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10="http://schemas.microsoft.com/office/spreadsheetml/2016/revision10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filterPrivacy="1" defaultThemeVersion="166925"/>
  <bookViews>
    <workbookView xWindow="15" yWindow="75" windowWidth="16020" windowHeight="10695" tabRatio="794" activeTab="1"/>
  </bookViews>
  <sheets>
    <sheet name="Dictionary" sheetId="2" r:id="rId3"/>
    <sheet name="Summary" sheetId="3" r:id="rId4"/>
    <sheet name="YTD Outages 010123_08312023" sheetId="6" r:id="rId5"/>
    <sheet name="Aug Outages 080123_08312023" sheetId="11" r:id="rId6"/>
    <sheet name="YTD EPSS Outages_Circuit" sheetId="7" r:id="rId7"/>
    <sheet name="YTD EPSS Outages_CAIDI" sheetId="8" r:id="rId8"/>
    <sheet name="YTD EPSS Outages_CESO" sheetId="9" r:id="rId9"/>
    <sheet name="YTD EPSS Outages_CPZ" sheetId="10" r:id="rId10"/>
    <sheet name="CPZs" sheetId="4" r:id="rId11"/>
    <sheet name="YTD Ignition Data" sheetId="5" r:id="rId12"/>
  </sheets>
  <externalReferences>
    <externalReference r:id="rId19"/>
  </externalReferences>
  <definedNames>
    <definedName name="_xlnm._FilterDatabase" localSheetId="3" hidden="1">'Aug Outages 080123_08312023'!$A$1:$S$508</definedName>
    <definedName name="_xlnm._FilterDatabase" localSheetId="8" hidden="1">CPZs!$A$1:$B$5500</definedName>
    <definedName name="_xlnm._FilterDatabase" localSheetId="9" hidden="1">'YTD Ignition Data'!$A$1:$I$13</definedName>
    <definedName name="_xlnm._FilterDatabase" localSheetId="2" hidden="1">'YTD Outages 010123_08312023'!$A$1:$S$1237</definedName>
    <definedName name="Fire_Size">'[1]Dropdowns'!$I$2:$I$13</definedName>
  </definedNames>
  <calcPr fullCalcOnLoad="1"/>
  <pivotCaches>
    <pivotCache cacheId="1" r:id="rId2"/>
  </pivotCaches>
  <extLst/>
</workbook>
</file>

<file path=xl/sharedStrings.xml><?xml version="1.0" encoding="utf-8"?>
<sst xmlns="http://schemas.openxmlformats.org/spreadsheetml/2006/main" count="25626" uniqueCount="11903">
  <si>
    <t>Outages</t>
  </si>
  <si>
    <t>County</t>
  </si>
  <si>
    <t>Circuit</t>
  </si>
  <si>
    <t>CPZ</t>
  </si>
  <si>
    <t>Cause</t>
  </si>
  <si>
    <t>FNL</t>
  </si>
  <si>
    <t>Week</t>
  </si>
  <si>
    <t>End_Date</t>
  </si>
  <si>
    <t>CAIDI</t>
  </si>
  <si>
    <t>EPSS_Outage_Type</t>
  </si>
  <si>
    <t>Customer_Minutes</t>
  </si>
  <si>
    <t>CESO</t>
  </si>
  <si>
    <t>Medical_Baseline</t>
  </si>
  <si>
    <t>Life_Support</t>
  </si>
  <si>
    <t>Critical_Customer</t>
  </si>
  <si>
    <t>Schools</t>
  </si>
  <si>
    <t>Hospitals</t>
  </si>
  <si>
    <t>Well_Water_Dependent</t>
  </si>
  <si>
    <t>Restoration_Time_Minutes</t>
  </si>
  <si>
    <t>23-0004384</t>
  </si>
  <si>
    <t>Placer</t>
  </si>
  <si>
    <t>HORSESHOE 1101</t>
  </si>
  <si>
    <t>HORSESHOE 11012714</t>
  </si>
  <si>
    <t>Vegetation</t>
  </si>
  <si>
    <t>12/27 - 1/2</t>
  </si>
  <si>
    <t>FTS</t>
  </si>
  <si>
    <t>23-0017227</t>
  </si>
  <si>
    <t>Amador</t>
  </si>
  <si>
    <t>TIGER CREEK 0201</t>
  </si>
  <si>
    <t>TIGER CREEK 0201CB</t>
  </si>
  <si>
    <t>Equipment Failure/Involved</t>
  </si>
  <si>
    <t>1/17 - 1/23</t>
  </si>
  <si>
    <t>23-0022726</t>
  </si>
  <si>
    <t>Shasta</t>
  </si>
  <si>
    <t>CEDAR CREEK 1101</t>
  </si>
  <si>
    <t>CEDAR CREEK 11011664</t>
  </si>
  <si>
    <t>Unknown Cause</t>
  </si>
  <si>
    <t>1/24 - 1/30</t>
  </si>
  <si>
    <t>23-0022739</t>
  </si>
  <si>
    <t>PIT NO 5 1101</t>
  </si>
  <si>
    <t>PIT NO 5 110190846</t>
  </si>
  <si>
    <t>3rd Party</t>
  </si>
  <si>
    <t>23-0022907</t>
  </si>
  <si>
    <t>Lake</t>
  </si>
  <si>
    <t>MIDDLETOWN 1101</t>
  </si>
  <si>
    <t>MIDDLETOWN 1101548</t>
  </si>
  <si>
    <t>23-0027784</t>
  </si>
  <si>
    <t>Kern</t>
  </si>
  <si>
    <t>MAGUNDEN 1108</t>
  </si>
  <si>
    <t>MAGUNDEN 1108250674</t>
  </si>
  <si>
    <t>2/7 - 2/13</t>
  </si>
  <si>
    <t>23-0027947</t>
  </si>
  <si>
    <t>Napa</t>
  </si>
  <si>
    <t>CALISTOGA 1101</t>
  </si>
  <si>
    <t>CALISTOGA 11015934</t>
  </si>
  <si>
    <t>2/14 - 2/20</t>
  </si>
  <si>
    <t>23-0030310</t>
  </si>
  <si>
    <t>SAN BERNARD 1101</t>
  </si>
  <si>
    <t>SAN BERNARD 1101641042</t>
  </si>
  <si>
    <t>23-0033514</t>
  </si>
  <si>
    <t>PIT NO 5 11011660</t>
  </si>
  <si>
    <t>2/21 - 2/27</t>
  </si>
  <si>
    <t>23-0048455</t>
  </si>
  <si>
    <t>LAMONT 1104</t>
  </si>
  <si>
    <t>LAMONT 11044113</t>
  </si>
  <si>
    <t>3/14 - 3/20</t>
  </si>
  <si>
    <t>23-0065531</t>
  </si>
  <si>
    <t>SHADY GLEN 1102</t>
  </si>
  <si>
    <t>SHADY GLEN 11022232</t>
  </si>
  <si>
    <t>4/25 - 5/1</t>
  </si>
  <si>
    <t>23-0065880</t>
  </si>
  <si>
    <t>PINE GROVE 1102</t>
  </si>
  <si>
    <t>PINE GROVE 11023172</t>
  </si>
  <si>
    <t>Company Initiated</t>
  </si>
  <si>
    <t>23-0066135</t>
  </si>
  <si>
    <t>Tuolumne</t>
  </si>
  <si>
    <t>CURTIS 1704</t>
  </si>
  <si>
    <t>CURTIS 17048140</t>
  </si>
  <si>
    <t>23-0066227</t>
  </si>
  <si>
    <t>El Dorado</t>
  </si>
  <si>
    <t>PLACERVILLE 2106</t>
  </si>
  <si>
    <t>PLACERVILLE 21069712</t>
  </si>
  <si>
    <t>23-0066363</t>
  </si>
  <si>
    <t>23-0066339</t>
  </si>
  <si>
    <t>PLACERVILLE 21062224</t>
  </si>
  <si>
    <t>23-0069178</t>
  </si>
  <si>
    <t>Tehama</t>
  </si>
  <si>
    <t>RAWSON SUB</t>
  </si>
  <si>
    <t>N/A</t>
  </si>
  <si>
    <t>Environmental/External</t>
  </si>
  <si>
    <t>5/2 - 5/8</t>
  </si>
  <si>
    <t>T-EPSS</t>
  </si>
  <si>
    <t>23-0069167</t>
  </si>
  <si>
    <t>TYLER SUB</t>
  </si>
  <si>
    <t>23-0069532</t>
  </si>
  <si>
    <t>23-0070454</t>
  </si>
  <si>
    <t>MIDDLETOWN SUB</t>
  </si>
  <si>
    <t>5/9 - 5/15</t>
  </si>
  <si>
    <t>23-0071176</t>
  </si>
  <si>
    <t>Monterey</t>
  </si>
  <si>
    <t>BORONDA SUB</t>
  </si>
  <si>
    <t>23-0071542</t>
  </si>
  <si>
    <t>Nevada</t>
  </si>
  <si>
    <t>BRUNSWICK 1102</t>
  </si>
  <si>
    <t>BRUNSWICK 11021010</t>
  </si>
  <si>
    <t>23-0072098</t>
  </si>
  <si>
    <t>Fresno</t>
  </si>
  <si>
    <t>TIVY VALLEY 1107</t>
  </si>
  <si>
    <t>TIVY VALLEY 11077380</t>
  </si>
  <si>
    <t>5/16 - 5/22</t>
  </si>
  <si>
    <t>23-0072164</t>
  </si>
  <si>
    <t>TIVY VALLEY 110737522</t>
  </si>
  <si>
    <t>23-0072232</t>
  </si>
  <si>
    <t>23-0072444</t>
  </si>
  <si>
    <t>Calaveras</t>
  </si>
  <si>
    <t>STANISLAUS 1701</t>
  </si>
  <si>
    <t>STANISLAUS 17017144</t>
  </si>
  <si>
    <t>23-0072482</t>
  </si>
  <si>
    <t>KERCKHOFF 1101</t>
  </si>
  <si>
    <t>KERCKHOFF 1101R308</t>
  </si>
  <si>
    <t>23-0073057</t>
  </si>
  <si>
    <t>APPLE HILL 2102</t>
  </si>
  <si>
    <t>APPLE HILL 2102836878</t>
  </si>
  <si>
    <t>23-0073268</t>
  </si>
  <si>
    <t>AUBERRY 1101</t>
  </si>
  <si>
    <t>AUBERRY 1101R314</t>
  </si>
  <si>
    <t>23-0073390</t>
  </si>
  <si>
    <t>BRUNSWICK 1105</t>
  </si>
  <si>
    <t>BRUNSWICK 11052130</t>
  </si>
  <si>
    <t>23-0073670</t>
  </si>
  <si>
    <t>PLACERVILLE 210623190</t>
  </si>
  <si>
    <t>23-0073584</t>
  </si>
  <si>
    <t>POSO MOUNTAIN 2101</t>
  </si>
  <si>
    <t>POSO MOUNTAIN 21012181</t>
  </si>
  <si>
    <t>23-0073766</t>
  </si>
  <si>
    <t>WEIMAR 1101</t>
  </si>
  <si>
    <t>WEIMAR 11012058</t>
  </si>
  <si>
    <t>23-0073788</t>
  </si>
  <si>
    <t>Tulare</t>
  </si>
  <si>
    <t>STONE CORRAL 1108</t>
  </si>
  <si>
    <t>STONE CORRAL 1108255186</t>
  </si>
  <si>
    <t>23-0073932</t>
  </si>
  <si>
    <t>TIVY VALLEY 1107822606</t>
  </si>
  <si>
    <t>23-0073958</t>
  </si>
  <si>
    <t>MIWUK 1702</t>
  </si>
  <si>
    <t>MIWUK 17029270</t>
  </si>
  <si>
    <t>23-0073959</t>
  </si>
  <si>
    <t>23-0073989</t>
  </si>
  <si>
    <t>Madera</t>
  </si>
  <si>
    <t>COARSEGOLD 2103</t>
  </si>
  <si>
    <t>COARSEGOLD 21036110</t>
  </si>
  <si>
    <t>23-0074002</t>
  </si>
  <si>
    <t>FROGTOWN 1701</t>
  </si>
  <si>
    <t>FROGTOWN 170113412</t>
  </si>
  <si>
    <t>23-0074493</t>
  </si>
  <si>
    <t>DUNLAP 1103</t>
  </si>
  <si>
    <t>DUNLAP 11037170</t>
  </si>
  <si>
    <t>5/23 - 5/29</t>
  </si>
  <si>
    <t>23-0074745</t>
  </si>
  <si>
    <t>DUNLAP 11037080</t>
  </si>
  <si>
    <t>23-0074901</t>
  </si>
  <si>
    <t>23-0075399</t>
  </si>
  <si>
    <t>KETTLEMAN HILLS 2104</t>
  </si>
  <si>
    <t>KETTLEMAN HILLS 2104358094</t>
  </si>
  <si>
    <t>Animal</t>
  </si>
  <si>
    <t>23-0075759</t>
  </si>
  <si>
    <t>KESWICK 1101</t>
  </si>
  <si>
    <t>KESWICK 1101417066</t>
  </si>
  <si>
    <t>23-0076378</t>
  </si>
  <si>
    <t>Lassen</t>
  </si>
  <si>
    <t>MC ARTHUR SUB</t>
  </si>
  <si>
    <t>23-0076420</t>
  </si>
  <si>
    <t>COALINGA NO 2 1105</t>
  </si>
  <si>
    <t>COALINGA NO 2 110541954</t>
  </si>
  <si>
    <t>23-0076259</t>
  </si>
  <si>
    <t>Mariposa</t>
  </si>
  <si>
    <t>INDIAN FLAT 1104</t>
  </si>
  <si>
    <t>INDIAN FLAT 1104CB</t>
  </si>
  <si>
    <t>23-0076603</t>
  </si>
  <si>
    <t>Plumas</t>
  </si>
  <si>
    <t>GRAYS FLAT SUB</t>
  </si>
  <si>
    <t>5/30 - 6/5</t>
  </si>
  <si>
    <t>23-0078471</t>
  </si>
  <si>
    <t>Kings</t>
  </si>
  <si>
    <t>AVENAL 2101</t>
  </si>
  <si>
    <t>AVENAL 21019070</t>
  </si>
  <si>
    <t>23-0078696</t>
  </si>
  <si>
    <t>BEAR VALLEY 2105</t>
  </si>
  <si>
    <t>BEAR VALLEY 210521160</t>
  </si>
  <si>
    <t>23-0078714</t>
  </si>
  <si>
    <t>23-0078676</t>
  </si>
  <si>
    <t>COARSEGOLD 2104</t>
  </si>
  <si>
    <t>COARSEGOLD 2104828842</t>
  </si>
  <si>
    <t>23-0023481</t>
  </si>
  <si>
    <t>CALAVERAS CEMENT 1101</t>
  </si>
  <si>
    <t>CALAVERAS CEMENT 1101502</t>
  </si>
  <si>
    <t>23-0078778</t>
  </si>
  <si>
    <t>23-0078739</t>
  </si>
  <si>
    <t>Yolo</t>
  </si>
  <si>
    <t>MADISON 2101</t>
  </si>
  <si>
    <t>MADISON 210189332</t>
  </si>
  <si>
    <t>23-0078800</t>
  </si>
  <si>
    <t>23-0079045</t>
  </si>
  <si>
    <t>TAR FLAT 0402</t>
  </si>
  <si>
    <t>TAR FLAT 04023144</t>
  </si>
  <si>
    <t>6/6 - 6/12</t>
  </si>
  <si>
    <t>23-0079023</t>
  </si>
  <si>
    <t>23-0079101</t>
  </si>
  <si>
    <t>COARSEGOLD 210410400</t>
  </si>
  <si>
    <t>23-0079127</t>
  </si>
  <si>
    <t>OREGON TRAIL 1103</t>
  </si>
  <si>
    <t>OREGON TRAIL 110346860</t>
  </si>
  <si>
    <t>23-0079131</t>
  </si>
  <si>
    <t>ANTLER 1101</t>
  </si>
  <si>
    <t>ANTLER 11011378</t>
  </si>
  <si>
    <t>23-0079098</t>
  </si>
  <si>
    <t>23-0079105</t>
  </si>
  <si>
    <t>Butte</t>
  </si>
  <si>
    <t>PARADISE 1105</t>
  </si>
  <si>
    <t>PARADISE 1105878870</t>
  </si>
  <si>
    <t>23-0079104</t>
  </si>
  <si>
    <t>VOLTA 1102</t>
  </si>
  <si>
    <t>VOLTA 11021646</t>
  </si>
  <si>
    <t>23-0079149</t>
  </si>
  <si>
    <t>23-0079129</t>
  </si>
  <si>
    <t>DEVILS DEN 1101</t>
  </si>
  <si>
    <t>DEVILS DEN 1101CB</t>
  </si>
  <si>
    <t>23-0079424</t>
  </si>
  <si>
    <t>RACETRACK 1703</t>
  </si>
  <si>
    <t>RACETRACK 17036014</t>
  </si>
  <si>
    <t>23-0079185</t>
  </si>
  <si>
    <t>SAN JOAQUIN #3 1103</t>
  </si>
  <si>
    <t>SAN JOAQUIN #3 1103CB</t>
  </si>
  <si>
    <t>23-0079644</t>
  </si>
  <si>
    <t>POSO MOUNTAIN 2103</t>
  </si>
  <si>
    <t>POSO MOUNTAIN 2103388671</t>
  </si>
  <si>
    <t>23-0079939</t>
  </si>
  <si>
    <t>23-0079609</t>
  </si>
  <si>
    <t>23-0079588</t>
  </si>
  <si>
    <t>POSO MOUNTAIN 21013990</t>
  </si>
  <si>
    <t>23-0080448</t>
  </si>
  <si>
    <t>Yuba</t>
  </si>
  <si>
    <t>SMARTVILLE SUB</t>
  </si>
  <si>
    <t>23-0081098</t>
  </si>
  <si>
    <t>23-0081325</t>
  </si>
  <si>
    <t>POSO MOUNTAIN 2101720132</t>
  </si>
  <si>
    <t>23-0081348</t>
  </si>
  <si>
    <t>TYLER / RAWSON SUB</t>
  </si>
  <si>
    <t>23-0081702</t>
  </si>
  <si>
    <t>NOTRE DAME 1104</t>
  </si>
  <si>
    <t>NOTRE DAME 11042028</t>
  </si>
  <si>
    <t>6/13 - 6/19</t>
  </si>
  <si>
    <t>23-0082047</t>
  </si>
  <si>
    <t>23-0082475</t>
  </si>
  <si>
    <t>23-0082486</t>
  </si>
  <si>
    <t>23-0082556</t>
  </si>
  <si>
    <t>TAR FLAT 0401</t>
  </si>
  <si>
    <t>TAR FLAT 0401922858</t>
  </si>
  <si>
    <t>23-0082792</t>
  </si>
  <si>
    <t>HIGHLANDS 1102</t>
  </si>
  <si>
    <t>HIGHLANDS 1102556</t>
  </si>
  <si>
    <t>23-0082829</t>
  </si>
  <si>
    <t>APPLE HILL 1104</t>
  </si>
  <si>
    <t>APPLE HILL 110413512</t>
  </si>
  <si>
    <t>23-0082853</t>
  </si>
  <si>
    <t>RED BLUFF 1104</t>
  </si>
  <si>
    <t>RED BLUFF 110451238</t>
  </si>
  <si>
    <t>23-0082936</t>
  </si>
  <si>
    <t>CURTIS 17046060</t>
  </si>
  <si>
    <t>23-0083070</t>
  </si>
  <si>
    <t>23-0083115</t>
  </si>
  <si>
    <t>LOS MOLINOS 1101</t>
  </si>
  <si>
    <t>LOS MOLINOS 11011308</t>
  </si>
  <si>
    <t>23-0083147</t>
  </si>
  <si>
    <t>HIGGINS 1103</t>
  </si>
  <si>
    <t>HIGGINS 1103995672</t>
  </si>
  <si>
    <t>23-0083168</t>
  </si>
  <si>
    <t>CLARKSVILLE 2104</t>
  </si>
  <si>
    <t>CLARKSVILLE 210413352</t>
  </si>
  <si>
    <t>23-0083196</t>
  </si>
  <si>
    <t>Humboldt</t>
  </si>
  <si>
    <t>BRIDGEVILLE 1101</t>
  </si>
  <si>
    <t>BRIDGEVILLE 1101CB</t>
  </si>
  <si>
    <t>23-0083294</t>
  </si>
  <si>
    <t>SHINGLE SPRINGS 2109</t>
  </si>
  <si>
    <t>SHINGLE SPRINGS 21099372</t>
  </si>
  <si>
    <t>23-0083300</t>
  </si>
  <si>
    <t>23-0083322</t>
  </si>
  <si>
    <t>23-0083337</t>
  </si>
  <si>
    <t>EEL RIVER 1102</t>
  </si>
  <si>
    <t>EEL RIVER 11021902</t>
  </si>
  <si>
    <t>23-0083325</t>
  </si>
  <si>
    <t>MONTICELLO 1101</t>
  </si>
  <si>
    <t>MONTICELLO 1101630</t>
  </si>
  <si>
    <t>23-0083392</t>
  </si>
  <si>
    <t>GARBERVILLE SUB</t>
  </si>
  <si>
    <t>GARBERVILLE 11021510</t>
  </si>
  <si>
    <t>23-0083415</t>
  </si>
  <si>
    <t>HIGHLANDS 110275140</t>
  </si>
  <si>
    <t>23-0083411</t>
  </si>
  <si>
    <t>Santa Clara</t>
  </si>
  <si>
    <t>MORGAN HILL 2111</t>
  </si>
  <si>
    <t>MORGAN HILL 2111919856</t>
  </si>
  <si>
    <t>23-0083396</t>
  </si>
  <si>
    <t>23-0083380</t>
  </si>
  <si>
    <t>SILVERADO 2102</t>
  </si>
  <si>
    <t>SILVERADO 210258626</t>
  </si>
  <si>
    <t>23-0083365</t>
  </si>
  <si>
    <t>WEIMAR 1102</t>
  </si>
  <si>
    <t>WEIMAR 11022038</t>
  </si>
  <si>
    <t>23-0083468</t>
  </si>
  <si>
    <t>Contra Costa</t>
  </si>
  <si>
    <t>CLAYTON 2212</t>
  </si>
  <si>
    <t>CLAYTON 221296224</t>
  </si>
  <si>
    <t>23-0083424</t>
  </si>
  <si>
    <t>CARNERAS 1103</t>
  </si>
  <si>
    <t>CARNERAS 1103430670</t>
  </si>
  <si>
    <t>23-0083480</t>
  </si>
  <si>
    <t>PUTAH CREEK 1102</t>
  </si>
  <si>
    <t>PUTAH CREEK 1102202158</t>
  </si>
  <si>
    <t>23-0083481</t>
  </si>
  <si>
    <t>Valley Springs 1101</t>
  </si>
  <si>
    <t>Valley Springs 1101207256</t>
  </si>
  <si>
    <t>23-0083464</t>
  </si>
  <si>
    <t>Stanislaus</t>
  </si>
  <si>
    <t>WESTLEY 1103</t>
  </si>
  <si>
    <t>WESTLEY 1103237522</t>
  </si>
  <si>
    <t>23-0083400</t>
  </si>
  <si>
    <t>Trinity</t>
  </si>
  <si>
    <t>WILLOW CREEK 1103</t>
  </si>
  <si>
    <t>WILLOW CREEK 11032936</t>
  </si>
  <si>
    <t>23-0083485</t>
  </si>
  <si>
    <t>23-0083419</t>
  </si>
  <si>
    <t>OILFIELDS 1103</t>
  </si>
  <si>
    <t>OILFIELDS 1103N42</t>
  </si>
  <si>
    <t>23-0083522</t>
  </si>
  <si>
    <t>PUEBLO 2104</t>
  </si>
  <si>
    <t>PUEBLO 2102698</t>
  </si>
  <si>
    <t>23-0083518</t>
  </si>
  <si>
    <t>Marin</t>
  </si>
  <si>
    <t>WOODACRE 1102</t>
  </si>
  <si>
    <t>WOODACRE 1102137662</t>
  </si>
  <si>
    <t>23-0083530</t>
  </si>
  <si>
    <t>MARICOPA 1102</t>
  </si>
  <si>
    <t>MARICOPA 11023558</t>
  </si>
  <si>
    <t>23-0083523</t>
  </si>
  <si>
    <t>Solano</t>
  </si>
  <si>
    <t>PEABODY 2113</t>
  </si>
  <si>
    <t>PEABODY 2113CB</t>
  </si>
  <si>
    <t>23-0083528</t>
  </si>
  <si>
    <t>BRENTWOOD 2105</t>
  </si>
  <si>
    <t>BRENTWOOD 2105B534R</t>
  </si>
  <si>
    <t>23-0083545</t>
  </si>
  <si>
    <t>Sonoma</t>
  </si>
  <si>
    <t>COTATI 1105</t>
  </si>
  <si>
    <t>COTATI 1105328</t>
  </si>
  <si>
    <t>23-0083585</t>
  </si>
  <si>
    <t>KING CITY 1103</t>
  </si>
  <si>
    <t>KING CITY 11037038</t>
  </si>
  <si>
    <t>23-0083539</t>
  </si>
  <si>
    <t>GEYSERVILLE 1101</t>
  </si>
  <si>
    <t>GEYSERVILLE 110137454</t>
  </si>
  <si>
    <t>23-0083584</t>
  </si>
  <si>
    <t>GIRVAN 1102</t>
  </si>
  <si>
    <t>GIRVAN 110280726</t>
  </si>
  <si>
    <t>23-0083588</t>
  </si>
  <si>
    <t>RED BLUFF 1105</t>
  </si>
  <si>
    <t>RED BLUFF 110585632</t>
  </si>
  <si>
    <t>23-0083653</t>
  </si>
  <si>
    <t>OLETA 1101</t>
  </si>
  <si>
    <t>OLETA 1101296804</t>
  </si>
  <si>
    <t>23-0083595</t>
  </si>
  <si>
    <t>BRUNSWICK 1106</t>
  </si>
  <si>
    <t>BRUNSWICK 110651484</t>
  </si>
  <si>
    <t>23-0083686</t>
  </si>
  <si>
    <t>23-0083690</t>
  </si>
  <si>
    <t>REEDLEY 1112</t>
  </si>
  <si>
    <t>REEDLEY 11127240</t>
  </si>
  <si>
    <t>23-0083639</t>
  </si>
  <si>
    <t>6/20 - 6/26</t>
  </si>
  <si>
    <t>23-0083651</t>
  </si>
  <si>
    <t>BRUNSWICK 1104</t>
  </si>
  <si>
    <t>BRUNSWICK 11042112</t>
  </si>
  <si>
    <t>23-0083647</t>
  </si>
  <si>
    <t>MIRABEL 1101</t>
  </si>
  <si>
    <t>MIRABEL 1101116</t>
  </si>
  <si>
    <t>23-0083657</t>
  </si>
  <si>
    <t>MORGAN HILL 2111XR398</t>
  </si>
  <si>
    <t>23-0083772</t>
  </si>
  <si>
    <t>OAKHURST 1103</t>
  </si>
  <si>
    <t>OAKHURST 110311900</t>
  </si>
  <si>
    <t>23-0083789</t>
  </si>
  <si>
    <t>Santa Barbara</t>
  </si>
  <si>
    <t>SANTA YNEZ 1102</t>
  </si>
  <si>
    <t>SANTA YNEZ 1102Y18</t>
  </si>
  <si>
    <t>23-0083839</t>
  </si>
  <si>
    <t>DUNBAR 1102</t>
  </si>
  <si>
    <t>DUNBAR 1102694641</t>
  </si>
  <si>
    <t>23-0083717</t>
  </si>
  <si>
    <t>23-0083842</t>
  </si>
  <si>
    <t>23-0083931</t>
  </si>
  <si>
    <t>NARROWS 2105</t>
  </si>
  <si>
    <t>NARROWS 21052228</t>
  </si>
  <si>
    <t>23-0084034</t>
  </si>
  <si>
    <t>GATES 1106</t>
  </si>
  <si>
    <t>GATES 110699914</t>
  </si>
  <si>
    <t>23-0084045</t>
  </si>
  <si>
    <t>DIAMOND SPRINGS 1104</t>
  </si>
  <si>
    <t>DIAMOND SPRINGS 1104CB</t>
  </si>
  <si>
    <t>23-0084077</t>
  </si>
  <si>
    <t>BANGOR 1101</t>
  </si>
  <si>
    <t>BANGOR 110131502</t>
  </si>
  <si>
    <t>23-0084103</t>
  </si>
  <si>
    <t>PENRYN 1103</t>
  </si>
  <si>
    <t>PENRYN 1103660</t>
  </si>
  <si>
    <t>23-0084093</t>
  </si>
  <si>
    <t>MARICOPA 1102CB</t>
  </si>
  <si>
    <t>23-0084170</t>
  </si>
  <si>
    <t>SHADY GLEN 1101</t>
  </si>
  <si>
    <t>SHADY GLEN 11012768</t>
  </si>
  <si>
    <t>23-0084128</t>
  </si>
  <si>
    <t>BRUNSWICK 1103</t>
  </si>
  <si>
    <t>BRUNSWICK 11032784</t>
  </si>
  <si>
    <t>23-0084105</t>
  </si>
  <si>
    <t>CORRAL 1101</t>
  </si>
  <si>
    <t>CORRAL 110112606</t>
  </si>
  <si>
    <t>23-0084439</t>
  </si>
  <si>
    <t>CLARKSVILLE 2106</t>
  </si>
  <si>
    <t>CLARKSVILLE 210619642</t>
  </si>
  <si>
    <t>23-0084452</t>
  </si>
  <si>
    <t>MADISON 2101725408</t>
  </si>
  <si>
    <t>23-0084423</t>
  </si>
  <si>
    <t>23-0084419</t>
  </si>
  <si>
    <t>23-0084500</t>
  </si>
  <si>
    <t>MONTE RIO 1113</t>
  </si>
  <si>
    <t>MONTE RIO 11133970</t>
  </si>
  <si>
    <t>23-0084553</t>
  </si>
  <si>
    <t>23-0084507</t>
  </si>
  <si>
    <t>CURTIS 1703</t>
  </si>
  <si>
    <t>CURTIS 17039330</t>
  </si>
  <si>
    <t>23-0084593</t>
  </si>
  <si>
    <t>ELECTRA 1102</t>
  </si>
  <si>
    <t>CALAVERAS CEMENT 11012646</t>
  </si>
  <si>
    <t>23-0084511</t>
  </si>
  <si>
    <t>CORNING 1102</t>
  </si>
  <si>
    <t>CORNING 11021900</t>
  </si>
  <si>
    <t>23-0084794</t>
  </si>
  <si>
    <t>ZACA 1102</t>
  </si>
  <si>
    <t>ZACA 1102Y48</t>
  </si>
  <si>
    <t>23-0073777</t>
  </si>
  <si>
    <t>STANISLAUS 1701CB</t>
  </si>
  <si>
    <t>23-0084765</t>
  </si>
  <si>
    <t>HOOPA 1101</t>
  </si>
  <si>
    <t>HOOPA 11013174</t>
  </si>
  <si>
    <t>23-0084930</t>
  </si>
  <si>
    <t>LINCOLN 1104</t>
  </si>
  <si>
    <t>LINCOLN 11042070</t>
  </si>
  <si>
    <t>23-0084929</t>
  </si>
  <si>
    <t>LOS OSITOS 2103</t>
  </si>
  <si>
    <t>LOS OSITOS 21033010</t>
  </si>
  <si>
    <t>23-0085040</t>
  </si>
  <si>
    <t>SHINGLE SPRINGS 210912392</t>
  </si>
  <si>
    <t>HLT</t>
  </si>
  <si>
    <t>23-0085131</t>
  </si>
  <si>
    <t>MIDDLETOWN 1101644756</t>
  </si>
  <si>
    <t>23-0085051</t>
  </si>
  <si>
    <t>WYANDOTTE 1107</t>
  </si>
  <si>
    <t>WYANDOTTE 11071026</t>
  </si>
  <si>
    <t>23-0085064</t>
  </si>
  <si>
    <t>ALLEGHANY 1102</t>
  </si>
  <si>
    <t>ALLEGHANY 1102CB</t>
  </si>
  <si>
    <t>23-0085208</t>
  </si>
  <si>
    <t>COARSEGOLD 21035020</t>
  </si>
  <si>
    <t>23-0085277</t>
  </si>
  <si>
    <t>CLEAR LAKE 1101</t>
  </si>
  <si>
    <t>CLEAR LAKE 11011302</t>
  </si>
  <si>
    <t>23-0085315</t>
  </si>
  <si>
    <t>Mendocino</t>
  </si>
  <si>
    <t>PHILO SUB</t>
  </si>
  <si>
    <t>23-0085316</t>
  </si>
  <si>
    <t>GUALALA SUB</t>
  </si>
  <si>
    <t>23-0085317</t>
  </si>
  <si>
    <t>GARCIA SUB</t>
  </si>
  <si>
    <t>23-0085314</t>
  </si>
  <si>
    <t>ANNAPOLIS SUB</t>
  </si>
  <si>
    <t>23-0085313</t>
  </si>
  <si>
    <t>POINT ARENA SUB</t>
  </si>
  <si>
    <t>23-0085299</t>
  </si>
  <si>
    <t>Santa Cruz</t>
  </si>
  <si>
    <t>LOS GATOS 1107</t>
  </si>
  <si>
    <t>LOS GATOS 110760114</t>
  </si>
  <si>
    <t>23-0085330</t>
  </si>
  <si>
    <t>23-0085351</t>
  </si>
  <si>
    <t>TIDEWATER 2106</t>
  </si>
  <si>
    <t>TIDEWATER 210695842</t>
  </si>
  <si>
    <t>23-0085302</t>
  </si>
  <si>
    <t>San Joaquin</t>
  </si>
  <si>
    <t>CORRAL 110175204</t>
  </si>
  <si>
    <t>23-0085377</t>
  </si>
  <si>
    <t>STANISLAUS 1702</t>
  </si>
  <si>
    <t>STANISLAUS 17021888</t>
  </si>
  <si>
    <t>23-0085356</t>
  </si>
  <si>
    <t>GRASS VALLEY 1103</t>
  </si>
  <si>
    <t>GRASS VALLEY 11032180</t>
  </si>
  <si>
    <t>23-0085331</t>
  </si>
  <si>
    <t>WILLOW CREEK 11037514</t>
  </si>
  <si>
    <t>23-0085442</t>
  </si>
  <si>
    <t>MARIPOSA 2102</t>
  </si>
  <si>
    <t>MARIPOSA 210237288</t>
  </si>
  <si>
    <t>23-0085447</t>
  </si>
  <si>
    <t>LINCOLN 1101</t>
  </si>
  <si>
    <t>LINCOLN 110195756</t>
  </si>
  <si>
    <t>23-0085483</t>
  </si>
  <si>
    <t>WYANDOTTE 1103</t>
  </si>
  <si>
    <t>WYANDOTTE 11031504</t>
  </si>
  <si>
    <t>23-0085703</t>
  </si>
  <si>
    <t>23-0085681</t>
  </si>
  <si>
    <t>GIRVAN 1101</t>
  </si>
  <si>
    <t>GIRVAN 1101409530</t>
  </si>
  <si>
    <t>23-0085692</t>
  </si>
  <si>
    <t>SILVERADO 2105</t>
  </si>
  <si>
    <t>SILVERADO 2105658898</t>
  </si>
  <si>
    <t>23-0085791</t>
  </si>
  <si>
    <t>23-0085678</t>
  </si>
  <si>
    <t>GIRVAN 11019732</t>
  </si>
  <si>
    <t>6/27 - 7/3</t>
  </si>
  <si>
    <t>23-0085581</t>
  </si>
  <si>
    <t>Merced</t>
  </si>
  <si>
    <t>SANTA NELLA 1101</t>
  </si>
  <si>
    <t>SANTA NELLA 11037200</t>
  </si>
  <si>
    <t>23-0085522</t>
  </si>
  <si>
    <t>BEN LOMOND 0401</t>
  </si>
  <si>
    <t>BEN LOMOND 04015144</t>
  </si>
  <si>
    <t>23-0085867</t>
  </si>
  <si>
    <t>EL DORADO PH 2101</t>
  </si>
  <si>
    <t>EL DORADO PH 2101CB</t>
  </si>
  <si>
    <t>23-0085869</t>
  </si>
  <si>
    <t>COVELO 1101</t>
  </si>
  <si>
    <t>COVELO 1101562360</t>
  </si>
  <si>
    <t>23-0085943</t>
  </si>
  <si>
    <t>23-0085844</t>
  </si>
  <si>
    <t>23-0085861</t>
  </si>
  <si>
    <t>CEDAR CREEK 1101451856</t>
  </si>
  <si>
    <t>23-0086034</t>
  </si>
  <si>
    <t>23-0085860</t>
  </si>
  <si>
    <t>CEDAR CREEK 1101CB</t>
  </si>
  <si>
    <t>23-0002206</t>
  </si>
  <si>
    <t>PLACERVILLE 2106CB</t>
  </si>
  <si>
    <t>23-0086267</t>
  </si>
  <si>
    <t>Alameda</t>
  </si>
  <si>
    <t>CAYETANO 2109</t>
  </si>
  <si>
    <t>CAYETANO 2109MR186</t>
  </si>
  <si>
    <t>23-0086121</t>
  </si>
  <si>
    <t>SWIFT 2110</t>
  </si>
  <si>
    <t>SWIFT 2110XR332</t>
  </si>
  <si>
    <t>23-0085873</t>
  </si>
  <si>
    <t>WHITMORE 1101</t>
  </si>
  <si>
    <t>WHITMORE 1101589578</t>
  </si>
  <si>
    <t>23-0086353</t>
  </si>
  <si>
    <t>San Luis Obispo</t>
  </si>
  <si>
    <t>OILFIELDS 110387034</t>
  </si>
  <si>
    <t>23-0086413</t>
  </si>
  <si>
    <t>SANTA YNEZ 1104</t>
  </si>
  <si>
    <t>SANTA YNEZ 1104Y04</t>
  </si>
  <si>
    <t>23-0086358</t>
  </si>
  <si>
    <t>CLAY 1103</t>
  </si>
  <si>
    <t>CLAY 11037142</t>
  </si>
  <si>
    <t>23-0086532</t>
  </si>
  <si>
    <t>UKIAH 1114</t>
  </si>
  <si>
    <t>UKIAH 1114822</t>
  </si>
  <si>
    <t>23-0086486</t>
  </si>
  <si>
    <t>23-0086429</t>
  </si>
  <si>
    <t>GEYSERVILLE 1101406798</t>
  </si>
  <si>
    <t>23-0086407</t>
  </si>
  <si>
    <t>SILVERADO 210234959</t>
  </si>
  <si>
    <t>23-0086545</t>
  </si>
  <si>
    <t>FROGTOWN 1702</t>
  </si>
  <si>
    <t>FROGTOWN 17027134</t>
  </si>
  <si>
    <t>23-0086489</t>
  </si>
  <si>
    <t>TEMPLETON 2113</t>
  </si>
  <si>
    <t>TEMPLETON 2113CB</t>
  </si>
  <si>
    <t>23-0086458</t>
  </si>
  <si>
    <t>GIRVAN 11011636</t>
  </si>
  <si>
    <t>23-0086801</t>
  </si>
  <si>
    <t>WILLITS 1103</t>
  </si>
  <si>
    <t>WILLITS 1103409216</t>
  </si>
  <si>
    <t>23-0083860</t>
  </si>
  <si>
    <t>BURNS 2101</t>
  </si>
  <si>
    <t>BIG BASIN 1101595388</t>
  </si>
  <si>
    <t>23-0086893</t>
  </si>
  <si>
    <t>CASTRO VALLEY 1110</t>
  </si>
  <si>
    <t>CASTRO VALLEY 1110560528</t>
  </si>
  <si>
    <t>23-0086900</t>
  </si>
  <si>
    <t>KONOCTI 1108</t>
  </si>
  <si>
    <t>KONOCTI 11081278</t>
  </si>
  <si>
    <t>23-0086908</t>
  </si>
  <si>
    <t>SHINGLE SPRINGS 2110</t>
  </si>
  <si>
    <t>SHINGLE SPRINGS 211051790</t>
  </si>
  <si>
    <t>23-0086928</t>
  </si>
  <si>
    <t>KONOCTI 1102</t>
  </si>
  <si>
    <t>KONOCTI 1102354890</t>
  </si>
  <si>
    <t>23-0086905</t>
  </si>
  <si>
    <t>SILVERADO 2104</t>
  </si>
  <si>
    <t>SILVERADO 2104806500</t>
  </si>
  <si>
    <t>23-0086759</t>
  </si>
  <si>
    <t>POSO MOUNTAIN 2103CB</t>
  </si>
  <si>
    <t>23-0087276</t>
  </si>
  <si>
    <t>CRESCENT MILLS 2101</t>
  </si>
  <si>
    <t>CRESCENT MILLS 21012056</t>
  </si>
  <si>
    <t>23-0087317</t>
  </si>
  <si>
    <t>CABRILLO 1104</t>
  </si>
  <si>
    <t>CABRILLO 1104838078</t>
  </si>
  <si>
    <t>23-0087319</t>
  </si>
  <si>
    <t>CABRILLO 1104Y24</t>
  </si>
  <si>
    <t>23-0087324</t>
  </si>
  <si>
    <t>ROSSMOOR 1109</t>
  </si>
  <si>
    <t>ROSSMOOR 1109724062</t>
  </si>
  <si>
    <t>23-0087270</t>
  </si>
  <si>
    <t>PASO ROBLES 1104</t>
  </si>
  <si>
    <t>PASO ROBLES 1104R56</t>
  </si>
  <si>
    <t>23-0087265</t>
  </si>
  <si>
    <t>EL DORADO PH 210152456</t>
  </si>
  <si>
    <t>23-0087031</t>
  </si>
  <si>
    <t>DUNLAP 1102</t>
  </si>
  <si>
    <t>DUNLAP 11027050</t>
  </si>
  <si>
    <t>23-0087296</t>
  </si>
  <si>
    <t>MORGAN HILL 2111XR292</t>
  </si>
  <si>
    <t>23-0087361</t>
  </si>
  <si>
    <t>CORNING 1101</t>
  </si>
  <si>
    <t>CORNING 110182846</t>
  </si>
  <si>
    <t>23-0087325</t>
  </si>
  <si>
    <t>FORT SEWARD 1122</t>
  </si>
  <si>
    <t>FORT SEWARD 1122CB</t>
  </si>
  <si>
    <t>23-0087420</t>
  </si>
  <si>
    <t>VACA DIXON 1105</t>
  </si>
  <si>
    <t>VACA DIXON 11059792</t>
  </si>
  <si>
    <t>23-0087414</t>
  </si>
  <si>
    <t>PEORIA 1701</t>
  </si>
  <si>
    <t>PEORIA 17013186</t>
  </si>
  <si>
    <t>23-0087355</t>
  </si>
  <si>
    <t>JESSUP 1101</t>
  </si>
  <si>
    <t>JESSUP 11011496</t>
  </si>
  <si>
    <t>23-0087372</t>
  </si>
  <si>
    <t>DUNBAR 1102448</t>
  </si>
  <si>
    <t>23-0087595</t>
  </si>
  <si>
    <t>GREEN VALLEY 2101</t>
  </si>
  <si>
    <t>GREEN VALLEY 210136820</t>
  </si>
  <si>
    <t>23-0087557</t>
  </si>
  <si>
    <t>LAKEWOOD 1103</t>
  </si>
  <si>
    <t>ROSSMOOR 1107857172</t>
  </si>
  <si>
    <t>23-0087522</t>
  </si>
  <si>
    <t>23-0087431</t>
  </si>
  <si>
    <t>FORT ROSS 1121</t>
  </si>
  <si>
    <t>FORT ROSS 1121134</t>
  </si>
  <si>
    <t>23-0087723</t>
  </si>
  <si>
    <t>LOS GATOS 1106</t>
  </si>
  <si>
    <t>LOS GATOS 1106LB44</t>
  </si>
  <si>
    <t>23-0087738</t>
  </si>
  <si>
    <t>FRUITLAND 1142</t>
  </si>
  <si>
    <t>FRUITLAND 1141200856</t>
  </si>
  <si>
    <t>23-0087783</t>
  </si>
  <si>
    <t>POSO MOUNTAIN 21014456</t>
  </si>
  <si>
    <t>23-0087804</t>
  </si>
  <si>
    <t>23-0087827</t>
  </si>
  <si>
    <t>FROGTOWN 17028482</t>
  </si>
  <si>
    <t>23-0087803</t>
  </si>
  <si>
    <t>BIG BASIN 110210254</t>
  </si>
  <si>
    <t>23-0087788</t>
  </si>
  <si>
    <t>23-0087743</t>
  </si>
  <si>
    <t>TASSAJARA 2107</t>
  </si>
  <si>
    <t>TASSAJARA 2112D569R</t>
  </si>
  <si>
    <t>23-0087828</t>
  </si>
  <si>
    <t>BOLINAS 1101</t>
  </si>
  <si>
    <t>BOLINAS 11011064</t>
  </si>
  <si>
    <t>23-0087698</t>
  </si>
  <si>
    <t>CURTIS 1705</t>
  </si>
  <si>
    <t>CURTIS 170539256</t>
  </si>
  <si>
    <t>23-0087805</t>
  </si>
  <si>
    <t>OAKHURST 110377384</t>
  </si>
  <si>
    <t>23-0087807</t>
  </si>
  <si>
    <t>WYANDOTTE 110737472</t>
  </si>
  <si>
    <t>23-0087853</t>
  </si>
  <si>
    <t>23-0087694</t>
  </si>
  <si>
    <t>KIRKER 2104</t>
  </si>
  <si>
    <t>KIRKER 2104CB</t>
  </si>
  <si>
    <t>23-0087857</t>
  </si>
  <si>
    <t>SOLEDAD 2105</t>
  </si>
  <si>
    <t>SOLEDAD 2105526864</t>
  </si>
  <si>
    <t>23-0087790</t>
  </si>
  <si>
    <t>CAYETANO 2109884904</t>
  </si>
  <si>
    <t>23-0087952</t>
  </si>
  <si>
    <t>ATASCADERO 1102</t>
  </si>
  <si>
    <t>ATASCADERO 1102A28</t>
  </si>
  <si>
    <t>23-0087867</t>
  </si>
  <si>
    <t>23-0087852</t>
  </si>
  <si>
    <t>CURTIS 170384944</t>
  </si>
  <si>
    <t>23-0087917</t>
  </si>
  <si>
    <t>GARBERVILLE 1101</t>
  </si>
  <si>
    <t>GARBERVILLE 110197300</t>
  </si>
  <si>
    <t>23-0087948</t>
  </si>
  <si>
    <t>OILFIELDS 1103N44</t>
  </si>
  <si>
    <t>23-0087947</t>
  </si>
  <si>
    <t>SPENCE 1104</t>
  </si>
  <si>
    <t>SPENCE 1104965598</t>
  </si>
  <si>
    <t>23-0087962</t>
  </si>
  <si>
    <t>PEORIA 1704</t>
  </si>
  <si>
    <t>PEORIA 17046090</t>
  </si>
  <si>
    <t>23-0087966</t>
  </si>
  <si>
    <t>STANISLAUS 170275348</t>
  </si>
  <si>
    <t>23-0088012</t>
  </si>
  <si>
    <t>SHINGLE SPRINGS 2108</t>
  </si>
  <si>
    <t>SHINGLE SPRINGS 210819622</t>
  </si>
  <si>
    <t>23-0088058</t>
  </si>
  <si>
    <t>CALISTOGA 1102</t>
  </si>
  <si>
    <t>CALISTOGA 1102706</t>
  </si>
  <si>
    <t>23-0088061</t>
  </si>
  <si>
    <t>CALISTOGA 110143924</t>
  </si>
  <si>
    <t>23-0088018</t>
  </si>
  <si>
    <t>SUNOL 1101</t>
  </si>
  <si>
    <t>SUNOL 1101605520</t>
  </si>
  <si>
    <t>23-0088086</t>
  </si>
  <si>
    <t>23-0088085</t>
  </si>
  <si>
    <t>23-0087963</t>
  </si>
  <si>
    <t>23-0088060</t>
  </si>
  <si>
    <t>CALISTOGA 1101890</t>
  </si>
  <si>
    <t>23-0088059</t>
  </si>
  <si>
    <t>23-0088083</t>
  </si>
  <si>
    <t>23-0088070</t>
  </si>
  <si>
    <t>CALISTOGA 1102634</t>
  </si>
  <si>
    <t>23-0088055</t>
  </si>
  <si>
    <t>CALISTOGA 1102769230</t>
  </si>
  <si>
    <t>23-0088102</t>
  </si>
  <si>
    <t>BUELLTON 1101</t>
  </si>
  <si>
    <t>BUELLTON 1101Y36</t>
  </si>
  <si>
    <t>23-0088003</t>
  </si>
  <si>
    <t>SONOMA 1104</t>
  </si>
  <si>
    <t>SONOMA 1104914376</t>
  </si>
  <si>
    <t>23-0087957</t>
  </si>
  <si>
    <t>CLAY 110334338</t>
  </si>
  <si>
    <t>23-0088103</t>
  </si>
  <si>
    <t>BUELLTON 1101Y26</t>
  </si>
  <si>
    <t>23-0088017</t>
  </si>
  <si>
    <t>LAKEWOOD 2107</t>
  </si>
  <si>
    <t>LAKEWOOD 210769586</t>
  </si>
  <si>
    <t>23-0088131</t>
  </si>
  <si>
    <t>23-0087989</t>
  </si>
  <si>
    <t>MIWUK 17028130</t>
  </si>
  <si>
    <t>23-0087976</t>
  </si>
  <si>
    <t>23-0088112</t>
  </si>
  <si>
    <t>RESERVATION ROAD 1101</t>
  </si>
  <si>
    <t>RESERVATION ROAD 1101370948</t>
  </si>
  <si>
    <t>23-0088126</t>
  </si>
  <si>
    <t>WYANDOTTE 1109</t>
  </si>
  <si>
    <t>WYANDOTTE 110913052</t>
  </si>
  <si>
    <t>23-0088118</t>
  </si>
  <si>
    <t>DEL MONTE 2104</t>
  </si>
  <si>
    <t>DEL MONTE 21042624</t>
  </si>
  <si>
    <t>23-0088125</t>
  </si>
  <si>
    <t>SAN ARDO 1102</t>
  </si>
  <si>
    <t>SAN ARDO 11027066</t>
  </si>
  <si>
    <t>23-0088175</t>
  </si>
  <si>
    <t>23-0088222</t>
  </si>
  <si>
    <t>23-0088167</t>
  </si>
  <si>
    <t>23-0088230</t>
  </si>
  <si>
    <t>PANORAMA 1101</t>
  </si>
  <si>
    <t>PANORAMA 1101713592</t>
  </si>
  <si>
    <t>23-0088108</t>
  </si>
  <si>
    <t>WILDWOOD 1101</t>
  </si>
  <si>
    <t>WILDWOOD 11011576</t>
  </si>
  <si>
    <t>23-0088199</t>
  </si>
  <si>
    <t>CLAYTON 2215</t>
  </si>
  <si>
    <t>CLAYTON 2215CB</t>
  </si>
  <si>
    <t>23-0088217</t>
  </si>
  <si>
    <t>CURTIS 1701</t>
  </si>
  <si>
    <t>CURTIS 1701CB</t>
  </si>
  <si>
    <t>23-0088204</t>
  </si>
  <si>
    <t>SOBRANTE 1103</t>
  </si>
  <si>
    <t>SOBRANTE 1103CB</t>
  </si>
  <si>
    <t>23-0088178</t>
  </si>
  <si>
    <t>HIGGINS 1110</t>
  </si>
  <si>
    <t>HIGGINS 1110CB</t>
  </si>
  <si>
    <t>23-0088099</t>
  </si>
  <si>
    <t>WYANDOTTE 1110</t>
  </si>
  <si>
    <t>WYANDOTTE 1110747922</t>
  </si>
  <si>
    <t>23-0088149</t>
  </si>
  <si>
    <t>SAN BENITO 2104</t>
  </si>
  <si>
    <t>SAN BENITO 210488772</t>
  </si>
  <si>
    <t>23-0088215</t>
  </si>
  <si>
    <t>TEMPLETON 2111</t>
  </si>
  <si>
    <t>TEMPLETON 2111A66</t>
  </si>
  <si>
    <t>23-0088297</t>
  </si>
  <si>
    <t>WYANDOTTE 11031508</t>
  </si>
  <si>
    <t>23-0088309</t>
  </si>
  <si>
    <t>23-0088231</t>
  </si>
  <si>
    <t>BURNS 2101CB</t>
  </si>
  <si>
    <t>23-0088130</t>
  </si>
  <si>
    <t>CLARK ROAD 1102</t>
  </si>
  <si>
    <t>CLARK ROAD 11022044</t>
  </si>
  <si>
    <t>23-0088360</t>
  </si>
  <si>
    <t>PEORIA 170413494</t>
  </si>
  <si>
    <t>23-0088226</t>
  </si>
  <si>
    <t>EAST MARYSVILLE 1108</t>
  </si>
  <si>
    <t>EAST MARYSVILLE 1108900690</t>
  </si>
  <si>
    <t>23-0088294</t>
  </si>
  <si>
    <t>ATASCADERO 1103</t>
  </si>
  <si>
    <t>ATASCADERO 1103A16</t>
  </si>
  <si>
    <t>23-0088370</t>
  </si>
  <si>
    <t>ORO LOMA 1106</t>
  </si>
  <si>
    <t>ORO LOMA 11069790</t>
  </si>
  <si>
    <t>23-0088475</t>
  </si>
  <si>
    <t>23-0088541</t>
  </si>
  <si>
    <t>TASSAJARA 2104</t>
  </si>
  <si>
    <t>TASSAJARA 2104CB</t>
  </si>
  <si>
    <t>23-0088219</t>
  </si>
  <si>
    <t>CURTIS 170390320</t>
  </si>
  <si>
    <t>23-0088247</t>
  </si>
  <si>
    <t>23-0088352</t>
  </si>
  <si>
    <t>COARSEGOLD 2102</t>
  </si>
  <si>
    <t>COARSEGOLD 210210330</t>
  </si>
  <si>
    <t>23-0088434</t>
  </si>
  <si>
    <t>APPLE HILL 21021532</t>
  </si>
  <si>
    <t>23-0088291</t>
  </si>
  <si>
    <t>GANSNER 1101</t>
  </si>
  <si>
    <t>GANSNER 110199388</t>
  </si>
  <si>
    <t>23-0088350</t>
  </si>
  <si>
    <t>23-0088627</t>
  </si>
  <si>
    <t>ROSSMOOR 1106</t>
  </si>
  <si>
    <t>ROSSMOOR 1106L522R</t>
  </si>
  <si>
    <t>7/4 - 7/10</t>
  </si>
  <si>
    <t>23-0088639</t>
  </si>
  <si>
    <t>ROSSMOOR 1102</t>
  </si>
  <si>
    <t>ROSSMOOR 1102457174</t>
  </si>
  <si>
    <t>23-0088668</t>
  </si>
  <si>
    <t>23-0088667</t>
  </si>
  <si>
    <t>HOOPA 110193038</t>
  </si>
  <si>
    <t>23-0088654</t>
  </si>
  <si>
    <t>MADISON 21019512</t>
  </si>
  <si>
    <t>23-0088699</t>
  </si>
  <si>
    <t>ORO FINO 1102</t>
  </si>
  <si>
    <t>ORO FINO 110276008</t>
  </si>
  <si>
    <t>23-0088705</t>
  </si>
  <si>
    <t>LAURELES 1111</t>
  </si>
  <si>
    <t>LAURELES 11112028</t>
  </si>
  <si>
    <t>23-0088716</t>
  </si>
  <si>
    <t>VACAVILLE 1104</t>
  </si>
  <si>
    <t>VACAVILLE 1104CB</t>
  </si>
  <si>
    <t>23-0088106</t>
  </si>
  <si>
    <t>23-0088712</t>
  </si>
  <si>
    <t>SOLEDAD 2102</t>
  </si>
  <si>
    <t>SOLEDAD 2102858388</t>
  </si>
  <si>
    <t>23-0088697</t>
  </si>
  <si>
    <t>23-0088696</t>
  </si>
  <si>
    <t>MIRABEL 1102</t>
  </si>
  <si>
    <t>MIRABEL 1102503294</t>
  </si>
  <si>
    <t>23-0088707</t>
  </si>
  <si>
    <t>MEADOW LANE 2106</t>
  </si>
  <si>
    <t>MEADOW LANE 2106C558R</t>
  </si>
  <si>
    <t>23-0088741</t>
  </si>
  <si>
    <t>SAN MIGUEL 1106</t>
  </si>
  <si>
    <t>SAN MIGUEL 1106605393</t>
  </si>
  <si>
    <t>23-0088751</t>
  </si>
  <si>
    <t>SARATOGA 1106</t>
  </si>
  <si>
    <t>SARATOGA 1106340986</t>
  </si>
  <si>
    <t>23-0088732</t>
  </si>
  <si>
    <t>CHOLAME 2102</t>
  </si>
  <si>
    <t>CHOLAME 2102X08</t>
  </si>
  <si>
    <t>23-0088761</t>
  </si>
  <si>
    <t>WEST POINT 1102</t>
  </si>
  <si>
    <t>WEST POINT 110293116</t>
  </si>
  <si>
    <t>23-0088807</t>
  </si>
  <si>
    <t>SANTA YNEZ 1102CB</t>
  </si>
  <si>
    <t>23-0088776</t>
  </si>
  <si>
    <t>BEN LOMOND 0401944178</t>
  </si>
  <si>
    <t>23-0088808</t>
  </si>
  <si>
    <t>HALSEY 1101</t>
  </si>
  <si>
    <t>HALSEY 1101CB</t>
  </si>
  <si>
    <t>23-0088811</t>
  </si>
  <si>
    <t>LUCERNE 1106</t>
  </si>
  <si>
    <t>LUCERNE 1106664</t>
  </si>
  <si>
    <t>23-0088862</t>
  </si>
  <si>
    <t>CURTIS 1702</t>
  </si>
  <si>
    <t>CURTIS 170210940</t>
  </si>
  <si>
    <t>23-0088854</t>
  </si>
  <si>
    <t>HARTLEY 1101</t>
  </si>
  <si>
    <t>HARTLEY 1101658</t>
  </si>
  <si>
    <t>23-0088861</t>
  </si>
  <si>
    <t>MARTELL 1101</t>
  </si>
  <si>
    <t>MARTELL 110111244</t>
  </si>
  <si>
    <t>23-0089072</t>
  </si>
  <si>
    <t>23-0089119</t>
  </si>
  <si>
    <t>23-0089291</t>
  </si>
  <si>
    <t>23-0089278</t>
  </si>
  <si>
    <t>POSO MOUNTAIN 21011703</t>
  </si>
  <si>
    <t>23-0089232</t>
  </si>
  <si>
    <t>ATASCADERO 1103A80</t>
  </si>
  <si>
    <t>23-0089372</t>
  </si>
  <si>
    <t>23-0089567</t>
  </si>
  <si>
    <t>HIGHLANDS 1104</t>
  </si>
  <si>
    <t>HIGHLANDS 110476156</t>
  </si>
  <si>
    <t>23-0089443</t>
  </si>
  <si>
    <t>VOLTA 11021504</t>
  </si>
  <si>
    <t>23-0089204</t>
  </si>
  <si>
    <t>23-0089599</t>
  </si>
  <si>
    <t>23-0089592</t>
  </si>
  <si>
    <t>HOOPA 110137202</t>
  </si>
  <si>
    <t>23-0089582</t>
  </si>
  <si>
    <t>APPLE HILL 110412842</t>
  </si>
  <si>
    <t>23-0089603</t>
  </si>
  <si>
    <t>GEYSERVILLE 1102</t>
  </si>
  <si>
    <t>GEYSERVILLE 1102350</t>
  </si>
  <si>
    <t>23-0089646</t>
  </si>
  <si>
    <t>23-0089671</t>
  </si>
  <si>
    <t>23-0089648</t>
  </si>
  <si>
    <t>DUNBAR 1102386158</t>
  </si>
  <si>
    <t>23-0089773</t>
  </si>
  <si>
    <t>SALT SPRINGS 2101</t>
  </si>
  <si>
    <t>SALT SPRINGS 21011232</t>
  </si>
  <si>
    <t>23-0089636</t>
  </si>
  <si>
    <t>23-0089883</t>
  </si>
  <si>
    <t>COARSEGOLD 2102383092</t>
  </si>
  <si>
    <t>23-0089890</t>
  </si>
  <si>
    <t>CUYAMA 1103</t>
  </si>
  <si>
    <t>CUYAMA 1103684566</t>
  </si>
  <si>
    <t>23-0090007</t>
  </si>
  <si>
    <t>23-0090044</t>
  </si>
  <si>
    <t>PHILO 1102</t>
  </si>
  <si>
    <t>PHILO 1102920</t>
  </si>
  <si>
    <t>23-0090030</t>
  </si>
  <si>
    <t>CORRAL SUB</t>
  </si>
  <si>
    <t>23-0090052</t>
  </si>
  <si>
    <t>San Benito</t>
  </si>
  <si>
    <t>HOLLISTER 2104</t>
  </si>
  <si>
    <t>HOLLISTER 210491424</t>
  </si>
  <si>
    <t>23-0090080</t>
  </si>
  <si>
    <t>PLACER 1103</t>
  </si>
  <si>
    <t>PLACER 1103CB</t>
  </si>
  <si>
    <t>23-0090108</t>
  </si>
  <si>
    <t>Sierra</t>
  </si>
  <si>
    <t>PIKE CITY 1101</t>
  </si>
  <si>
    <t>PIKE CITY 1101935730</t>
  </si>
  <si>
    <t>23-0090138</t>
  </si>
  <si>
    <t>TASSAJARA 2108</t>
  </si>
  <si>
    <t>TASSAJARA 2108CB</t>
  </si>
  <si>
    <t>23-0090120</t>
  </si>
  <si>
    <t>BURNS 210136516</t>
  </si>
  <si>
    <t>23-0090183</t>
  </si>
  <si>
    <t>REEDLEY 1104</t>
  </si>
  <si>
    <t>REEDLEY 1104887932</t>
  </si>
  <si>
    <t>23-0090196</t>
  </si>
  <si>
    <t>SHADY GLEN 110151696</t>
  </si>
  <si>
    <t>23-0090222</t>
  </si>
  <si>
    <t>PENRYN 1107</t>
  </si>
  <si>
    <t>PENRYN 11072708</t>
  </si>
  <si>
    <t>23-0090190</t>
  </si>
  <si>
    <t>23-0090168</t>
  </si>
  <si>
    <t>CAYUCOS 1102</t>
  </si>
  <si>
    <t>CAYUCOS 1102613456</t>
  </si>
  <si>
    <t>23-0090236</t>
  </si>
  <si>
    <t>TASSAJARA 210883368</t>
  </si>
  <si>
    <t>23-0090193</t>
  </si>
  <si>
    <t>23-0090241</t>
  </si>
  <si>
    <t>23-0090284</t>
  </si>
  <si>
    <t>Valley Springs 110111158</t>
  </si>
  <si>
    <t>23-0090279</t>
  </si>
  <si>
    <t>SONOMA 1104414</t>
  </si>
  <si>
    <t>23-0090255</t>
  </si>
  <si>
    <t>MARIPOSA 2102851902</t>
  </si>
  <si>
    <t>23-0090314</t>
  </si>
  <si>
    <t>DIAMOND SPRINGS 1104705100</t>
  </si>
  <si>
    <t>23-0090287</t>
  </si>
  <si>
    <t>PENRYN 11032198</t>
  </si>
  <si>
    <t>23-0090378</t>
  </si>
  <si>
    <t>PINE GROVE 11023168</t>
  </si>
  <si>
    <t>23-0090312</t>
  </si>
  <si>
    <t>23-0090466</t>
  </si>
  <si>
    <t>Colusa</t>
  </si>
  <si>
    <t>MAXWELL 1105</t>
  </si>
  <si>
    <t>MAXWELL 11053008</t>
  </si>
  <si>
    <t>23-0090281</t>
  </si>
  <si>
    <t>VACAVILLE 1108</t>
  </si>
  <si>
    <t>VACAVILLE 1108CB</t>
  </si>
  <si>
    <t>23-0090528</t>
  </si>
  <si>
    <t>NORTH DUBLIN 2103</t>
  </si>
  <si>
    <t>NORTH DUBLIN 2103248212</t>
  </si>
  <si>
    <t>7/11 - 7/17</t>
  </si>
  <si>
    <t>23-0090620</t>
  </si>
  <si>
    <t>23-0090444</t>
  </si>
  <si>
    <t>DUNBAR 1101</t>
  </si>
  <si>
    <t>DUNBAR 1101904852</t>
  </si>
  <si>
    <t>23-0090636</t>
  </si>
  <si>
    <t>23-0090446</t>
  </si>
  <si>
    <t>DUNBAR 1103</t>
  </si>
  <si>
    <t>DUNBAR 1103CB</t>
  </si>
  <si>
    <t>23-0090562</t>
  </si>
  <si>
    <t>MORGAN HILL 2111997000</t>
  </si>
  <si>
    <t>23-0090671</t>
  </si>
  <si>
    <t>PERRY 1101</t>
  </si>
  <si>
    <t>PERRY 1101986322</t>
  </si>
  <si>
    <t>23-0090672</t>
  </si>
  <si>
    <t>APPLE HILL 110412832</t>
  </si>
  <si>
    <t>23-0090721</t>
  </si>
  <si>
    <t>23-0090690</t>
  </si>
  <si>
    <t>SARATOGA 1107</t>
  </si>
  <si>
    <t>SARATOGA 1107413816</t>
  </si>
  <si>
    <t>23-0090778</t>
  </si>
  <si>
    <t>San Mateo</t>
  </si>
  <si>
    <t>MENLO 1102</t>
  </si>
  <si>
    <t>MENLO 11029152</t>
  </si>
  <si>
    <t>23-0090691</t>
  </si>
  <si>
    <t>23-0090665</t>
  </si>
  <si>
    <t>LAYTONVILLE 1101</t>
  </si>
  <si>
    <t>LAYTONVILLE 1101518</t>
  </si>
  <si>
    <t>23-0090924</t>
  </si>
  <si>
    <t>TEMPLETON 2110</t>
  </si>
  <si>
    <t>TEMPLETON 2110R94</t>
  </si>
  <si>
    <t>23-0090767</t>
  </si>
  <si>
    <t>23-0091001</t>
  </si>
  <si>
    <t>DIAMOND SPRINGS 1106</t>
  </si>
  <si>
    <t>DIAMOND SPRINGS 110656026</t>
  </si>
  <si>
    <t>23-0091026</t>
  </si>
  <si>
    <t>PLACERVILLE 1111</t>
  </si>
  <si>
    <t>PLACERVILLE 11118582</t>
  </si>
  <si>
    <t>23-0091028</t>
  </si>
  <si>
    <t>PETALUMA A SUB</t>
  </si>
  <si>
    <t>23-0090782</t>
  </si>
  <si>
    <t>23-0091044</t>
  </si>
  <si>
    <t>JOLON 1102</t>
  </si>
  <si>
    <t>JOLON 11027002</t>
  </si>
  <si>
    <t>23-0091081</t>
  </si>
  <si>
    <t>TASSAJARA 2113</t>
  </si>
  <si>
    <t>TASSAJARA 2113MR276</t>
  </si>
  <si>
    <t>23-0091142</t>
  </si>
  <si>
    <t>VOLTA 11021502</t>
  </si>
  <si>
    <t>23-0091131</t>
  </si>
  <si>
    <t>23-0091158</t>
  </si>
  <si>
    <t>JOLON 1102CB</t>
  </si>
  <si>
    <t>23-0091089</t>
  </si>
  <si>
    <t>23-0091160</t>
  </si>
  <si>
    <t>23-0091102</t>
  </si>
  <si>
    <t>FORESTHILL 1101</t>
  </si>
  <si>
    <t>FORESTHILL 110150486</t>
  </si>
  <si>
    <t>23-0091347</t>
  </si>
  <si>
    <t>JOLON 11027070</t>
  </si>
  <si>
    <t>23-0091326</t>
  </si>
  <si>
    <t>SILVERADO 2104209359</t>
  </si>
  <si>
    <t>23-0091202</t>
  </si>
  <si>
    <t>APPLE HILL 210251792</t>
  </si>
  <si>
    <t>23-0091353</t>
  </si>
  <si>
    <t>HALSEY 11011704</t>
  </si>
  <si>
    <t>23-0091316</t>
  </si>
  <si>
    <t>CAMP EVERS 2105</t>
  </si>
  <si>
    <t>CAMP EVERS 2105CB</t>
  </si>
  <si>
    <t>23-0091345</t>
  </si>
  <si>
    <t>MARIPOSA 2101</t>
  </si>
  <si>
    <t>MARIPOSA 210110990</t>
  </si>
  <si>
    <t>23-0091398</t>
  </si>
  <si>
    <t>GREEN VALLEY 210111054</t>
  </si>
  <si>
    <t>23-0091441</t>
  </si>
  <si>
    <t>MENLO 1103</t>
  </si>
  <si>
    <t>MENLO 1103866118</t>
  </si>
  <si>
    <t>23-0091274</t>
  </si>
  <si>
    <t>23-0091515</t>
  </si>
  <si>
    <t>MADISON 2101760730</t>
  </si>
  <si>
    <t>23-0091514</t>
  </si>
  <si>
    <t>WISE 1102</t>
  </si>
  <si>
    <t>WISE 1102697216</t>
  </si>
  <si>
    <t>23-0091333</t>
  </si>
  <si>
    <t>23-0091479</t>
  </si>
  <si>
    <t>CAMP EVERS 2106</t>
  </si>
  <si>
    <t>CAMP EVERS 210611006</t>
  </si>
  <si>
    <t>23-0091445</t>
  </si>
  <si>
    <t>23-0091589</t>
  </si>
  <si>
    <t>23-0091651</t>
  </si>
  <si>
    <t>LOS OSITOS 2103258688</t>
  </si>
  <si>
    <t>23-0091586</t>
  </si>
  <si>
    <t>23-0091592</t>
  </si>
  <si>
    <t>SMARTVILLE 1101</t>
  </si>
  <si>
    <t>SMARTVILLE 1101CB</t>
  </si>
  <si>
    <t>23-0091647</t>
  </si>
  <si>
    <t>RED BLUFF 1103</t>
  </si>
  <si>
    <t>RED BLUFF 11031702</t>
  </si>
  <si>
    <t>23-0091587</t>
  </si>
  <si>
    <t>SAN ARDO 11027030</t>
  </si>
  <si>
    <t>23-0091829</t>
  </si>
  <si>
    <t>BONNIE NOOK 1101</t>
  </si>
  <si>
    <t>BONNIE NOOK 1101CB</t>
  </si>
  <si>
    <t>23-0091904</t>
  </si>
  <si>
    <t>HARTLEY 1102</t>
  </si>
  <si>
    <t>HARTLEY 1102841676</t>
  </si>
  <si>
    <t>23-0091811</t>
  </si>
  <si>
    <t>ROSSMOOR 1108</t>
  </si>
  <si>
    <t>ROSSMOOR 110845268</t>
  </si>
  <si>
    <t>23-0091869</t>
  </si>
  <si>
    <t>MIWUK 1702667248</t>
  </si>
  <si>
    <t>23-0092030</t>
  </si>
  <si>
    <t>23-0092055</t>
  </si>
  <si>
    <t>REDBUD 1101</t>
  </si>
  <si>
    <t>REDBUD 1101558812</t>
  </si>
  <si>
    <t>23-0092063</t>
  </si>
  <si>
    <t>PENRYN 11072706</t>
  </si>
  <si>
    <t>23-0092001</t>
  </si>
  <si>
    <t>HIGGINS 1110861610</t>
  </si>
  <si>
    <t>23-0092064</t>
  </si>
  <si>
    <t>POINT ARENA 1101</t>
  </si>
  <si>
    <t>POINT ARENA 1101476</t>
  </si>
  <si>
    <t>23-0092141</t>
  </si>
  <si>
    <t>23-0092125</t>
  </si>
  <si>
    <t>GARBERVILLE 110139524</t>
  </si>
  <si>
    <t>23-0092082</t>
  </si>
  <si>
    <t>23-0092123</t>
  </si>
  <si>
    <t>PIERCY 2110</t>
  </si>
  <si>
    <t>PIERCY 2110XR258</t>
  </si>
  <si>
    <t>23-0092298</t>
  </si>
  <si>
    <t>RED BLUFF 1101</t>
  </si>
  <si>
    <t>RED BLUFF 11011556</t>
  </si>
  <si>
    <t>23-0092204</t>
  </si>
  <si>
    <t>23-0091830</t>
  </si>
  <si>
    <t>23-0092363</t>
  </si>
  <si>
    <t>23-0092174</t>
  </si>
  <si>
    <t>EL DORADO PH 21016852</t>
  </si>
  <si>
    <t>23-0092263</t>
  </si>
  <si>
    <t>23-0092191</t>
  </si>
  <si>
    <t>CAMP EVERS 2106737512</t>
  </si>
  <si>
    <t>23-0092127</t>
  </si>
  <si>
    <t>GREEN VALLEY 2101454176</t>
  </si>
  <si>
    <t>23-0092357</t>
  </si>
  <si>
    <t>SOLEDAD 2101</t>
  </si>
  <si>
    <t>SOLEDAD 21017048</t>
  </si>
  <si>
    <t>23-0092362</t>
  </si>
  <si>
    <t>23-0092487</t>
  </si>
  <si>
    <t>23-0092483</t>
  </si>
  <si>
    <t>CLAY 1102</t>
  </si>
  <si>
    <t>CLAY 1102CB</t>
  </si>
  <si>
    <t>23-0092166</t>
  </si>
  <si>
    <t>MC ARTHUR 1101</t>
  </si>
  <si>
    <t>MC ARTHUR 1101648698</t>
  </si>
  <si>
    <t>23-0092517</t>
  </si>
  <si>
    <t>DIAMOND SPRINGS 11062100</t>
  </si>
  <si>
    <t>23-0092510</t>
  </si>
  <si>
    <t>OREGON TRAIL 1102</t>
  </si>
  <si>
    <t>OREGON TRAIL 11021584</t>
  </si>
  <si>
    <t>23-0092519</t>
  </si>
  <si>
    <t>PUEBLO 2102656</t>
  </si>
  <si>
    <t>23-0092537</t>
  </si>
  <si>
    <t>BELLEVUE 2101</t>
  </si>
  <si>
    <t>BELLEVUE 2101CB</t>
  </si>
  <si>
    <t>23-0092438</t>
  </si>
  <si>
    <t>BIG BASIN 1102</t>
  </si>
  <si>
    <t>BIG BASIN 110212992</t>
  </si>
  <si>
    <t>23-0092524</t>
  </si>
  <si>
    <t>TEMPLETON 2113A20</t>
  </si>
  <si>
    <t>23-0092531</t>
  </si>
  <si>
    <t>MOLINO 1102</t>
  </si>
  <si>
    <t>MOLINO 1102104</t>
  </si>
  <si>
    <t>23-0092550</t>
  </si>
  <si>
    <t>LAS POSITAS 2108</t>
  </si>
  <si>
    <t>LAS POSITAS 2108MR190</t>
  </si>
  <si>
    <t>23-0092532</t>
  </si>
  <si>
    <t>MORGAN HILL 2104</t>
  </si>
  <si>
    <t>MORGAN HILL 2104152774</t>
  </si>
  <si>
    <t>23-0092542</t>
  </si>
  <si>
    <t>SAN LUIS OBISPO 1104</t>
  </si>
  <si>
    <t>SAN LUIS OBISPO 1104V46</t>
  </si>
  <si>
    <t>23-0092632</t>
  </si>
  <si>
    <t>CHALLENGE 1102</t>
  </si>
  <si>
    <t>CHALLENGE 11021064</t>
  </si>
  <si>
    <t>23-0092672</t>
  </si>
  <si>
    <t>MAPLE CREEK 1101</t>
  </si>
  <si>
    <t>MAPLE CREEK 11016906</t>
  </si>
  <si>
    <t>23-0092683</t>
  </si>
  <si>
    <t>CAYETANO 2109MR572</t>
  </si>
  <si>
    <t>23-0092696</t>
  </si>
  <si>
    <t>CUYAMA 2102</t>
  </si>
  <si>
    <t>CUYAMA 21021000</t>
  </si>
  <si>
    <t>23-0092785</t>
  </si>
  <si>
    <t>HIGGINS 1104</t>
  </si>
  <si>
    <t>HIGGINS 11041006</t>
  </si>
  <si>
    <t>23-0092767</t>
  </si>
  <si>
    <t>23-0092713</t>
  </si>
  <si>
    <t>PLACERVILLE 21067522</t>
  </si>
  <si>
    <t>23-0092775</t>
  </si>
  <si>
    <t>HIGGINS 1110166282</t>
  </si>
  <si>
    <t>23-0092750</t>
  </si>
  <si>
    <t>CAMP EVERS 2105922576</t>
  </si>
  <si>
    <t>23-0092746</t>
  </si>
  <si>
    <t>PINE GROVE 110235576</t>
  </si>
  <si>
    <t>23-0092764</t>
  </si>
  <si>
    <t>AUBERRY 1102</t>
  </si>
  <si>
    <t>AUBERRY 110237466</t>
  </si>
  <si>
    <t>23-0092822</t>
  </si>
  <si>
    <t>HALF MOON BAY 1101</t>
  </si>
  <si>
    <t>HALF MOON BAY 1101CB</t>
  </si>
  <si>
    <t>23-0092811</t>
  </si>
  <si>
    <t>ORO LOMA 11063650</t>
  </si>
  <si>
    <t>23-0092885</t>
  </si>
  <si>
    <t>GARBERVILLE 11011750</t>
  </si>
  <si>
    <t>23-0092869</t>
  </si>
  <si>
    <t>23-0092851</t>
  </si>
  <si>
    <t>WILLOW CREEK 1101</t>
  </si>
  <si>
    <t>WILLOW CREEK 11015002</t>
  </si>
  <si>
    <t>23-0092875</t>
  </si>
  <si>
    <t>SOBRANTE 11033342</t>
  </si>
  <si>
    <t>23-0092890</t>
  </si>
  <si>
    <t>SOBRANTE 1101</t>
  </si>
  <si>
    <t>SOBRANTE 1101CB</t>
  </si>
  <si>
    <t>23-0092896</t>
  </si>
  <si>
    <t>CAMP EVERS 2103</t>
  </si>
  <si>
    <t>CAMP EVERS 21035402</t>
  </si>
  <si>
    <t>23-0092876</t>
  </si>
  <si>
    <t>MORAGA 1102161484</t>
  </si>
  <si>
    <t>23-0092779</t>
  </si>
  <si>
    <t>23-0092903</t>
  </si>
  <si>
    <t>LAKEWOOD 2224</t>
  </si>
  <si>
    <t>LAKEWOOD 2224568670</t>
  </si>
  <si>
    <t>23-0092967</t>
  </si>
  <si>
    <t>SHINGLE SPRINGS 2108294550</t>
  </si>
  <si>
    <t>23-0092918</t>
  </si>
  <si>
    <t>COTTONWOOD 1102</t>
  </si>
  <si>
    <t>COTTONWOOD 11021578</t>
  </si>
  <si>
    <t>23-0092844</t>
  </si>
  <si>
    <t>MONTICELLO 110137384</t>
  </si>
  <si>
    <t>23-0092894</t>
  </si>
  <si>
    <t>SAND CREEK 1103</t>
  </si>
  <si>
    <t>SAND CREEK 1103818064</t>
  </si>
  <si>
    <t>23-0092848</t>
  </si>
  <si>
    <t>COARSEGOLD 2104905960</t>
  </si>
  <si>
    <t>23-0092989</t>
  </si>
  <si>
    <t>23-0093022</t>
  </si>
  <si>
    <t>23-0092984</t>
  </si>
  <si>
    <t>JOLON 1103</t>
  </si>
  <si>
    <t>JOLON 1103CB</t>
  </si>
  <si>
    <t>23-0092919</t>
  </si>
  <si>
    <t>GUSTINE 1102</t>
  </si>
  <si>
    <t>GUSTINE 11029100</t>
  </si>
  <si>
    <t>23-0092902</t>
  </si>
  <si>
    <t>OILFIELDS 1102</t>
  </si>
  <si>
    <t>OILFIELDS 110241992</t>
  </si>
  <si>
    <t>23-0093074</t>
  </si>
  <si>
    <t>RALSTON 1102</t>
  </si>
  <si>
    <t>RALSTON 1102CB</t>
  </si>
  <si>
    <t>23-0092981</t>
  </si>
  <si>
    <t>23-0093139</t>
  </si>
  <si>
    <t>MILPITAS 1109</t>
  </si>
  <si>
    <t>MILPITAS 1109XR374</t>
  </si>
  <si>
    <t>23-0093131</t>
  </si>
  <si>
    <t>23-0093144</t>
  </si>
  <si>
    <t>23-0093171</t>
  </si>
  <si>
    <t>BEN LOMOND 1101</t>
  </si>
  <si>
    <t>BEN LOMOND 1101BL 1101</t>
  </si>
  <si>
    <t>23-0092911</t>
  </si>
  <si>
    <t>23-0093265</t>
  </si>
  <si>
    <t>23-0093241</t>
  </si>
  <si>
    <t>CHALLENGE 1101</t>
  </si>
  <si>
    <t>CHALLENGE 11015460</t>
  </si>
  <si>
    <t>23-0093110</t>
  </si>
  <si>
    <t>23-0093173</t>
  </si>
  <si>
    <t>23-0093130</t>
  </si>
  <si>
    <t>23-0093282</t>
  </si>
  <si>
    <t>23-0093142</t>
  </si>
  <si>
    <t>7/18 - 7/24</t>
  </si>
  <si>
    <t>23-0093386</t>
  </si>
  <si>
    <t>DEL MONTE 21042762</t>
  </si>
  <si>
    <t>23-0093228</t>
  </si>
  <si>
    <t>SONOMA 1105</t>
  </si>
  <si>
    <t>SONOMA 1105138</t>
  </si>
  <si>
    <t>23-0093224</t>
  </si>
  <si>
    <t>RIO DELL 1101</t>
  </si>
  <si>
    <t>RIO DELL 11018768</t>
  </si>
  <si>
    <t>23-0093483</t>
  </si>
  <si>
    <t>NOTRE DAME 1103</t>
  </si>
  <si>
    <t>NOTRE DAME 1103317782</t>
  </si>
  <si>
    <t>23-0093542</t>
  </si>
  <si>
    <t>23-0093519</t>
  </si>
  <si>
    <t>23-0093413</t>
  </si>
  <si>
    <t>JAMESON 1105</t>
  </si>
  <si>
    <t>JAMESON 110560052</t>
  </si>
  <si>
    <t>23-0093417</t>
  </si>
  <si>
    <t>OROSI 1102</t>
  </si>
  <si>
    <t>OROSI 1102CB</t>
  </si>
  <si>
    <t>23-0093561</t>
  </si>
  <si>
    <t>CLOVERDALE 1102</t>
  </si>
  <si>
    <t>CLOVERDALE 1102654084</t>
  </si>
  <si>
    <t>23-0093447</t>
  </si>
  <si>
    <t>PENRYN 11072410</t>
  </si>
  <si>
    <t>23-0093560</t>
  </si>
  <si>
    <t>HIGGINS 1109</t>
  </si>
  <si>
    <t>HIGGINS 1109594</t>
  </si>
  <si>
    <t>23-0093623</t>
  </si>
  <si>
    <t>CAMP EVERS 21055232</t>
  </si>
  <si>
    <t>23-0093703</t>
  </si>
  <si>
    <t>23-0093588</t>
  </si>
  <si>
    <t>MIDDLETOWN 1101829164</t>
  </si>
  <si>
    <t>23-0093938</t>
  </si>
  <si>
    <t>SILVERADO 210298998</t>
  </si>
  <si>
    <t>23-0093982</t>
  </si>
  <si>
    <t>HIGHLANDS 110448262</t>
  </si>
  <si>
    <t>23-0093593</t>
  </si>
  <si>
    <t>23-0093696</t>
  </si>
  <si>
    <t>BAY MEADOWS 2102</t>
  </si>
  <si>
    <t>BAY MEADOWS 210257886</t>
  </si>
  <si>
    <t>23-0093997</t>
  </si>
  <si>
    <t>MONTICELLO 110152910</t>
  </si>
  <si>
    <t>23-0093991</t>
  </si>
  <si>
    <t>23-0086272</t>
  </si>
  <si>
    <t>ELECTRA SUB</t>
  </si>
  <si>
    <t>ELECTRA 11017104</t>
  </si>
  <si>
    <t>23-0094039</t>
  </si>
  <si>
    <t>BRUNSWICK 11062104</t>
  </si>
  <si>
    <t>23-0093992</t>
  </si>
  <si>
    <t>APPLE HILL 2102186912</t>
  </si>
  <si>
    <t>23-0094032</t>
  </si>
  <si>
    <t>MONTE RIO 1111</t>
  </si>
  <si>
    <t>MONTE RIO 1111292</t>
  </si>
  <si>
    <t>23-0094149</t>
  </si>
  <si>
    <t>23-0094002</t>
  </si>
  <si>
    <t>ORO FINO 1101</t>
  </si>
  <si>
    <t>ORO FINO 11012022</t>
  </si>
  <si>
    <t>23-0093986</t>
  </si>
  <si>
    <t>TEMPLETON 2113A10</t>
  </si>
  <si>
    <t>23-0094218</t>
  </si>
  <si>
    <t>CRESCENT MILLS 2101CB</t>
  </si>
  <si>
    <t>23-0094289</t>
  </si>
  <si>
    <t>PUEBLO 2102378860</t>
  </si>
  <si>
    <t>23-0094292</t>
  </si>
  <si>
    <t>CLAYTON 2212CB</t>
  </si>
  <si>
    <t>23-0094302</t>
  </si>
  <si>
    <t>ORO FINO 110265932</t>
  </si>
  <si>
    <t>23-0094338</t>
  </si>
  <si>
    <t>CLAYTON 2212614950</t>
  </si>
  <si>
    <t>23-0094197</t>
  </si>
  <si>
    <t>GARBERVILLE 1102</t>
  </si>
  <si>
    <t>GARBERVILLE 11028652</t>
  </si>
  <si>
    <t>23-0094308</t>
  </si>
  <si>
    <t>REDBUD 1101754544</t>
  </si>
  <si>
    <t>23-0093985</t>
  </si>
  <si>
    <t>HIGHLANDS 1103</t>
  </si>
  <si>
    <t>HIGHLANDS 1103828</t>
  </si>
  <si>
    <t>23-0094402</t>
  </si>
  <si>
    <t>BIG BASIN 110212124</t>
  </si>
  <si>
    <t>23-0094307</t>
  </si>
  <si>
    <t>RACETRACK 1703CB</t>
  </si>
  <si>
    <t>23-0094554</t>
  </si>
  <si>
    <t>PETALUMA C 1109</t>
  </si>
  <si>
    <t>PETALUMA C 1109857148</t>
  </si>
  <si>
    <t>23-0094405</t>
  </si>
  <si>
    <t>23-0094512</t>
  </si>
  <si>
    <t>23-0094586</t>
  </si>
  <si>
    <t>23-0094462</t>
  </si>
  <si>
    <t>23-0094613</t>
  </si>
  <si>
    <t>JOLON 11027004</t>
  </si>
  <si>
    <t>23-0094762</t>
  </si>
  <si>
    <t>23-0094510</t>
  </si>
  <si>
    <t>CAMP EVERS 210660124</t>
  </si>
  <si>
    <t>23-0094737</t>
  </si>
  <si>
    <t>MOUNTAIN QUARRIES 2101</t>
  </si>
  <si>
    <t>MOUNTAIN QUARRIES 21011350</t>
  </si>
  <si>
    <t>23-0094745</t>
  </si>
  <si>
    <t>23-0094725</t>
  </si>
  <si>
    <t>MORAGA 1101</t>
  </si>
  <si>
    <t>MORAGA 1101772406</t>
  </si>
  <si>
    <t>23-0094816</t>
  </si>
  <si>
    <t>GRASS VALLEY 1101</t>
  </si>
  <si>
    <t>GRASS VALLEY 1101CB</t>
  </si>
  <si>
    <t>23-0094463</t>
  </si>
  <si>
    <t>SISQUOC 1101</t>
  </si>
  <si>
    <t>PALMER 1101M88</t>
  </si>
  <si>
    <t>23-0094485</t>
  </si>
  <si>
    <t>SANTA MARIA 1108</t>
  </si>
  <si>
    <t>SANTA MARIA 1108M80</t>
  </si>
  <si>
    <t>23-0094720</t>
  </si>
  <si>
    <t>23-0095000</t>
  </si>
  <si>
    <t>23-0094901</t>
  </si>
  <si>
    <t>PEORIA 170411232</t>
  </si>
  <si>
    <t>23-0095074</t>
  </si>
  <si>
    <t>BANGOR 11011958</t>
  </si>
  <si>
    <t>23-0095024</t>
  </si>
  <si>
    <t>23-0095022</t>
  </si>
  <si>
    <t>EAST QUINCY 1101</t>
  </si>
  <si>
    <t>EAST QUINCY 11012452</t>
  </si>
  <si>
    <t>23-0095081</t>
  </si>
  <si>
    <t>BANGOR 110182350</t>
  </si>
  <si>
    <t>23-0095131</t>
  </si>
  <si>
    <t>PENRYN 1105</t>
  </si>
  <si>
    <t>PENRYN 110550548</t>
  </si>
  <si>
    <t>23-0095049</t>
  </si>
  <si>
    <t>SILVERADO 2104632</t>
  </si>
  <si>
    <t>23-0095014</t>
  </si>
  <si>
    <t>VASCO 1102</t>
  </si>
  <si>
    <t>VASCO 1102886522</t>
  </si>
  <si>
    <t>23-0095307</t>
  </si>
  <si>
    <t>CAMP EVERS 210311056</t>
  </si>
  <si>
    <t>23-0095258</t>
  </si>
  <si>
    <t>23-0095293</t>
  </si>
  <si>
    <t>MIDDLETOWN 1102</t>
  </si>
  <si>
    <t>MIDDLETOWN 1102414</t>
  </si>
  <si>
    <t>23-0095007</t>
  </si>
  <si>
    <t>23-0095407</t>
  </si>
  <si>
    <t>EDENVALE 1102</t>
  </si>
  <si>
    <t>EDENVALE 1102XR064</t>
  </si>
  <si>
    <t>23-0095448</t>
  </si>
  <si>
    <t>STAFFORD 1102</t>
  </si>
  <si>
    <t>STAFFORD 11021202</t>
  </si>
  <si>
    <t>23-0095449</t>
  </si>
  <si>
    <t>23-0095098</t>
  </si>
  <si>
    <t>DRUM 1101</t>
  </si>
  <si>
    <t>DRUM 1101CB</t>
  </si>
  <si>
    <t>23-0095486</t>
  </si>
  <si>
    <t>OCEANO 1104</t>
  </si>
  <si>
    <t>OCEANO 1104Q08</t>
  </si>
  <si>
    <t>23-0095522</t>
  </si>
  <si>
    <t>23-0095496</t>
  </si>
  <si>
    <t>23-0095524</t>
  </si>
  <si>
    <t>HIGHLANDS 1103917328</t>
  </si>
  <si>
    <t>23-0095502</t>
  </si>
  <si>
    <t>SANTA YNEZ 1102320270</t>
  </si>
  <si>
    <t>23-0095505</t>
  </si>
  <si>
    <t>CORNING 110253184</t>
  </si>
  <si>
    <t>23-0095519</t>
  </si>
  <si>
    <t>23-0095527</t>
  </si>
  <si>
    <t>LUCERNE 1103</t>
  </si>
  <si>
    <t>LUCERNE 1103630</t>
  </si>
  <si>
    <t>23-0095508</t>
  </si>
  <si>
    <t>DESCHUTES 1101</t>
  </si>
  <si>
    <t>DESCHUTES 11011380</t>
  </si>
  <si>
    <t>23-0095501</t>
  </si>
  <si>
    <t>STILLWATER 1102</t>
  </si>
  <si>
    <t>STILLWATER 1102CB</t>
  </si>
  <si>
    <t>23-0095543</t>
  </si>
  <si>
    <t>LLAGAS 2101</t>
  </si>
  <si>
    <t>LLAGAS 2101984552</t>
  </si>
  <si>
    <t>23-0095491</t>
  </si>
  <si>
    <t>SHINGLE SPRINGS 210911092</t>
  </si>
  <si>
    <t>23-0095552</t>
  </si>
  <si>
    <t>23-0095417</t>
  </si>
  <si>
    <t>TEMPLETON 2110R06</t>
  </si>
  <si>
    <t>23-0095426</t>
  </si>
  <si>
    <t>23-0095581</t>
  </si>
  <si>
    <t>LOS GATOS 110660116</t>
  </si>
  <si>
    <t>23-0095499</t>
  </si>
  <si>
    <t>CHOLAME 1101</t>
  </si>
  <si>
    <t>CHOLAME 1101X14</t>
  </si>
  <si>
    <t>23-0095436</t>
  </si>
  <si>
    <t>COPPERMINE 1104</t>
  </si>
  <si>
    <t>COPPERMINE 1104556430</t>
  </si>
  <si>
    <t>23-0095594</t>
  </si>
  <si>
    <t>ROSSMOOR 1101</t>
  </si>
  <si>
    <t>ROSSMOOR 11018132</t>
  </si>
  <si>
    <t>23-0095576</t>
  </si>
  <si>
    <t>DIAMOND SPRINGS 1103</t>
  </si>
  <si>
    <t>DIAMOND SPRINGS 1103CB</t>
  </si>
  <si>
    <t>23-0095587</t>
  </si>
  <si>
    <t>KING CITY 1102</t>
  </si>
  <si>
    <t>KING CITY 1102728782</t>
  </si>
  <si>
    <t>23-0095601</t>
  </si>
  <si>
    <t>23-0095613</t>
  </si>
  <si>
    <t>PENRYN 1105168616</t>
  </si>
  <si>
    <t>23-0094515</t>
  </si>
  <si>
    <t>PIT NO 3 2101</t>
  </si>
  <si>
    <t>PIT NO 3 21011480</t>
  </si>
  <si>
    <t>23-0095600</t>
  </si>
  <si>
    <t>NORTH DUBLIN 2103CB</t>
  </si>
  <si>
    <t>23-0095652</t>
  </si>
  <si>
    <t>23-0095640</t>
  </si>
  <si>
    <t>VINEYARD 2110</t>
  </si>
  <si>
    <t>VINEYARD 2110CB</t>
  </si>
  <si>
    <t>23-0095616</t>
  </si>
  <si>
    <t>OREGON TRAIL 1102CB</t>
  </si>
  <si>
    <t>23-0095619</t>
  </si>
  <si>
    <t>VINEYARD 2107</t>
  </si>
  <si>
    <t>VINEYARD 2107CB</t>
  </si>
  <si>
    <t>23-0095655</t>
  </si>
  <si>
    <t>23-0095661</t>
  </si>
  <si>
    <t>CHOLAME 2102X22</t>
  </si>
  <si>
    <t>23-0095665</t>
  </si>
  <si>
    <t>23-0095584</t>
  </si>
  <si>
    <t>MILPITAS 1109903328</t>
  </si>
  <si>
    <t>23-0095677</t>
  </si>
  <si>
    <t>CAMP EVERS 210694770</t>
  </si>
  <si>
    <t>23-0095639</t>
  </si>
  <si>
    <t>NARROWS 21052426</t>
  </si>
  <si>
    <t>23-0095707</t>
  </si>
  <si>
    <t>HATTON 1101</t>
  </si>
  <si>
    <t>HATTON 110175304</t>
  </si>
  <si>
    <t>23-0095694</t>
  </si>
  <si>
    <t>23-0095664</t>
  </si>
  <si>
    <t>BELLEVUE 2101648</t>
  </si>
  <si>
    <t>23-0095720</t>
  </si>
  <si>
    <t>COARSEGOLD 2104570682</t>
  </si>
  <si>
    <t>23-0095753</t>
  </si>
  <si>
    <t>23-0095706</t>
  </si>
  <si>
    <t>JESSUP 1102</t>
  </si>
  <si>
    <t>JESSUP 1102158468</t>
  </si>
  <si>
    <t>23-0095685</t>
  </si>
  <si>
    <t>23-0095768</t>
  </si>
  <si>
    <t>OILFIELDS 1103451760</t>
  </si>
  <si>
    <t>23-0095731</t>
  </si>
  <si>
    <t>23-0095732</t>
  </si>
  <si>
    <t>POTTER VALLEY P H 1105</t>
  </si>
  <si>
    <t>POTTER VALLEY P H 11051904</t>
  </si>
  <si>
    <t>23-0095752</t>
  </si>
  <si>
    <t>PETALUMA C 110948000</t>
  </si>
  <si>
    <t>23-0095713</t>
  </si>
  <si>
    <t>23-0095771</t>
  </si>
  <si>
    <t>23-0095830</t>
  </si>
  <si>
    <t>NARROWS 2102</t>
  </si>
  <si>
    <t>NARROWS 210248484</t>
  </si>
  <si>
    <t>23-0095873</t>
  </si>
  <si>
    <t>BELLEVUE 2101335190</t>
  </si>
  <si>
    <t>23-0095904</t>
  </si>
  <si>
    <t>ATASCADERO 1103492068</t>
  </si>
  <si>
    <t>23-0095836</t>
  </si>
  <si>
    <t>WESTLEY 1101</t>
  </si>
  <si>
    <t>WESTLEY 110111730</t>
  </si>
  <si>
    <t>23-0095916</t>
  </si>
  <si>
    <t>LAKEWOOD 2107396264</t>
  </si>
  <si>
    <t>23-0095930</t>
  </si>
  <si>
    <t>BRUNSWICK 11052100</t>
  </si>
  <si>
    <t>23-0096001</t>
  </si>
  <si>
    <t>CURTIS 17019230</t>
  </si>
  <si>
    <t>23-0096002</t>
  </si>
  <si>
    <t>CURTIS 17026008</t>
  </si>
  <si>
    <t>23-0095777</t>
  </si>
  <si>
    <t>23-0096192</t>
  </si>
  <si>
    <t>7/25 - 7/31</t>
  </si>
  <si>
    <t>23-0096209</t>
  </si>
  <si>
    <t>MOLINO 1102658</t>
  </si>
  <si>
    <t>23-0096150</t>
  </si>
  <si>
    <t>23-0096202</t>
  </si>
  <si>
    <t>MOLINO 1102178</t>
  </si>
  <si>
    <t>23-0096037</t>
  </si>
  <si>
    <t>MADISON 21011606</t>
  </si>
  <si>
    <t>23-0096270</t>
  </si>
  <si>
    <t>23-0080603</t>
  </si>
  <si>
    <t>PLACERVILLE 210619552</t>
  </si>
  <si>
    <t>23-0096381</t>
  </si>
  <si>
    <t>23-0096290</t>
  </si>
  <si>
    <t>WYANDOTTE 1107CB</t>
  </si>
  <si>
    <t>23-0096366</t>
  </si>
  <si>
    <t>CALISTOGA 1102131531</t>
  </si>
  <si>
    <t>23-0096400</t>
  </si>
  <si>
    <t>ROB ROY 2104</t>
  </si>
  <si>
    <t>ROB ROY 210467520</t>
  </si>
  <si>
    <t>23-0096465</t>
  </si>
  <si>
    <t>BRUNSWICK 11052204</t>
  </si>
  <si>
    <t>23-0096535</t>
  </si>
  <si>
    <t>SAN MIGUEL 1104</t>
  </si>
  <si>
    <t>SAN MIGUEL 1104R88</t>
  </si>
  <si>
    <t>23-0096613</t>
  </si>
  <si>
    <t>DEL MONTE 21049500</t>
  </si>
  <si>
    <t>23-0096338</t>
  </si>
  <si>
    <t>23-0096770</t>
  </si>
  <si>
    <t>23-0096738</t>
  </si>
  <si>
    <t>LAURELES 1112779322</t>
  </si>
  <si>
    <t>23-0096759</t>
  </si>
  <si>
    <t>MIRABEL 1101774276</t>
  </si>
  <si>
    <t>23-0096713</t>
  </si>
  <si>
    <t>NARROWS 2101</t>
  </si>
  <si>
    <t>NARROWS 21011202</t>
  </si>
  <si>
    <t>23-0096809</t>
  </si>
  <si>
    <t>CLARKSVILLE 210419772</t>
  </si>
  <si>
    <t>23-0096821</t>
  </si>
  <si>
    <t>GARBERVILLE 11022540</t>
  </si>
  <si>
    <t>23-0096757</t>
  </si>
  <si>
    <t>SAN LUIS OBISPO 1101</t>
  </si>
  <si>
    <t>SAN LUIS OBISPO 1101V12</t>
  </si>
  <si>
    <t>23-0096817</t>
  </si>
  <si>
    <t>BALCH NO 1 1101</t>
  </si>
  <si>
    <t>BALCH NO 1 1101105414</t>
  </si>
  <si>
    <t>23-0096824</t>
  </si>
  <si>
    <t>23-0096816</t>
  </si>
  <si>
    <t>LAURELES 1112438</t>
  </si>
  <si>
    <t>23-0096988</t>
  </si>
  <si>
    <t>23-0096781</t>
  </si>
  <si>
    <t>23-0097119</t>
  </si>
  <si>
    <t>CALISTOGA 1101727772</t>
  </si>
  <si>
    <t>23-0097156</t>
  </si>
  <si>
    <t>SNEATH LANE 1101</t>
  </si>
  <si>
    <t>SNEATH LANE 11016525</t>
  </si>
  <si>
    <t>23-0097199</t>
  </si>
  <si>
    <t>ALHAMBRA 1105</t>
  </si>
  <si>
    <t>ALHAMBRA 110582622</t>
  </si>
  <si>
    <t>23-0097247</t>
  </si>
  <si>
    <t>23-0097265</t>
  </si>
  <si>
    <t>ROSSMOOR 1106CB</t>
  </si>
  <si>
    <t>23-0097110</t>
  </si>
  <si>
    <t>PIKE CITY 11011720</t>
  </si>
  <si>
    <t>23-0097131</t>
  </si>
  <si>
    <t>MONTE RIO 1112</t>
  </si>
  <si>
    <t>MONTE RIO 111264682</t>
  </si>
  <si>
    <t>23-0097348</t>
  </si>
  <si>
    <t>HIGHLANDS 110439458</t>
  </si>
  <si>
    <t>23-0097370</t>
  </si>
  <si>
    <t>BANGOR 11011806</t>
  </si>
  <si>
    <t>23-0097471</t>
  </si>
  <si>
    <t>BRUNSWICK 1104789062</t>
  </si>
  <si>
    <t>23-0097450</t>
  </si>
  <si>
    <t>DESCHUTES 1104</t>
  </si>
  <si>
    <t>DESCHUTES 1104622260</t>
  </si>
  <si>
    <t>23-0097388</t>
  </si>
  <si>
    <t>TEMPLETON 2108</t>
  </si>
  <si>
    <t>TEMPLETON 2108A64</t>
  </si>
  <si>
    <t>23-0097544</t>
  </si>
  <si>
    <t>DUNBAR 1103234</t>
  </si>
  <si>
    <t>23-0097568</t>
  </si>
  <si>
    <t>PEORIA 170176030</t>
  </si>
  <si>
    <t>23-0097745</t>
  </si>
  <si>
    <t>23-0097668</t>
  </si>
  <si>
    <t>COPPERMINE 1104613086</t>
  </si>
  <si>
    <t>23-0097874</t>
  </si>
  <si>
    <t>FOOTHILL 1101</t>
  </si>
  <si>
    <t>FOOTHILL 1101CB</t>
  </si>
  <si>
    <t>23-0097764</t>
  </si>
  <si>
    <t>23-0097856</t>
  </si>
  <si>
    <t>TEMPORARY CARBONA 1101</t>
  </si>
  <si>
    <t>TEMPORARY CARBONA 110145186</t>
  </si>
  <si>
    <t>23-0097887</t>
  </si>
  <si>
    <t>23-0097923</t>
  </si>
  <si>
    <t>GUALALA 1112</t>
  </si>
  <si>
    <t>GUALALA 1111402866</t>
  </si>
  <si>
    <t>23-0098042</t>
  </si>
  <si>
    <t>23-0097956</t>
  </si>
  <si>
    <t>WYANDOTTE 1102</t>
  </si>
  <si>
    <t>WYANDOTTE 110213916</t>
  </si>
  <si>
    <t>23-0098047</t>
  </si>
  <si>
    <t>23-0097873</t>
  </si>
  <si>
    <t>GARBERVILLE 11016014</t>
  </si>
  <si>
    <t>23-0098110</t>
  </si>
  <si>
    <t>PARADISE 1103</t>
  </si>
  <si>
    <t>PARADISE 11032486</t>
  </si>
  <si>
    <t>23-0098058</t>
  </si>
  <si>
    <t>PLACERVILLE 21061104</t>
  </si>
  <si>
    <t>23-0098206</t>
  </si>
  <si>
    <t>BELL 1108</t>
  </si>
  <si>
    <t>BELL 11082226</t>
  </si>
  <si>
    <t>23-0098227</t>
  </si>
  <si>
    <t>23-0098220</t>
  </si>
  <si>
    <t>23-0098261</t>
  </si>
  <si>
    <t>23-0098268</t>
  </si>
  <si>
    <t>MOUNTAIN QUARRIES 210151584</t>
  </si>
  <si>
    <t>23-0098247</t>
  </si>
  <si>
    <t>FROGTOWN 1701CB</t>
  </si>
  <si>
    <t>23-0098262</t>
  </si>
  <si>
    <t>OCEANO 1104Q10</t>
  </si>
  <si>
    <t>23-0098224</t>
  </si>
  <si>
    <t>CRESCENT MILLS 21012562</t>
  </si>
  <si>
    <t>23-0098221</t>
  </si>
  <si>
    <t>BELL 1107</t>
  </si>
  <si>
    <t>BELL 11072400</t>
  </si>
  <si>
    <t>23-0098284</t>
  </si>
  <si>
    <t>DIAMOND SPRINGS 1105</t>
  </si>
  <si>
    <t>DIAMOND SPRINGS 11057722</t>
  </si>
  <si>
    <t>23-0098276</t>
  </si>
  <si>
    <t>RESERVATION ROAD 1101383718</t>
  </si>
  <si>
    <t>23-0098300</t>
  </si>
  <si>
    <t>SOLEDAD 2104</t>
  </si>
  <si>
    <t>23-0098322</t>
  </si>
  <si>
    <t>HALSEY 1102</t>
  </si>
  <si>
    <t>HALSEY 1102676064</t>
  </si>
  <si>
    <t>23-0098323</t>
  </si>
  <si>
    <t>BRUNSWICK 1107</t>
  </si>
  <si>
    <t>BRUNSWICK 1107CB</t>
  </si>
  <si>
    <t>23-0098344</t>
  </si>
  <si>
    <t>BIG BEND 1102</t>
  </si>
  <si>
    <t>BIG BEND 1102CB</t>
  </si>
  <si>
    <t>23-0098368</t>
  </si>
  <si>
    <t>23-0098382</t>
  </si>
  <si>
    <t>BRENTWOOD 210598606</t>
  </si>
  <si>
    <t>23-0098345</t>
  </si>
  <si>
    <t>23-0098385</t>
  </si>
  <si>
    <t>WILLOW PASS 2108</t>
  </si>
  <si>
    <t>WILLOW PASS 2108CB</t>
  </si>
  <si>
    <t>23-0098383</t>
  </si>
  <si>
    <t>TEMPLETON 2113R82</t>
  </si>
  <si>
    <t>23-0098407</t>
  </si>
  <si>
    <t>OAKHURST 1101</t>
  </si>
  <si>
    <t>OAKHURST 1101352740</t>
  </si>
  <si>
    <t>23-0098426</t>
  </si>
  <si>
    <t>MARIPOSA 2102527766</t>
  </si>
  <si>
    <t>23-0098408</t>
  </si>
  <si>
    <t>23-0098434</t>
  </si>
  <si>
    <t>PAUL SWEET 2102</t>
  </si>
  <si>
    <t>PAUL SWEET 2102777828</t>
  </si>
  <si>
    <t>23-0098411</t>
  </si>
  <si>
    <t>SAND CREEK 11037110</t>
  </si>
  <si>
    <t>23-0098413</t>
  </si>
  <si>
    <t>23-0098436</t>
  </si>
  <si>
    <t>23-0098430</t>
  </si>
  <si>
    <t>CLARK ROAD 1102514690</t>
  </si>
  <si>
    <t>23-0098386</t>
  </si>
  <si>
    <t>JESSUP 110141356</t>
  </si>
  <si>
    <t>23-0098400</t>
  </si>
  <si>
    <t>PINE GROVE 11026080</t>
  </si>
  <si>
    <t>23-0098463</t>
  </si>
  <si>
    <t>23-0098443</t>
  </si>
  <si>
    <t>EMERALD LAKE SUB</t>
  </si>
  <si>
    <t>EMERALD LAKE 0401CB</t>
  </si>
  <si>
    <t>23-0098485</t>
  </si>
  <si>
    <t>RESERVATION ROAD 1102</t>
  </si>
  <si>
    <t>RESERVATION ROAD 1102CB</t>
  </si>
  <si>
    <t>23-0098422</t>
  </si>
  <si>
    <t>CLARK ROAD 1101</t>
  </si>
  <si>
    <t>CLARK ROAD 1101CB</t>
  </si>
  <si>
    <t>23-0098523</t>
  </si>
  <si>
    <t>23-0098494</t>
  </si>
  <si>
    <t>HIGGINS 110332120</t>
  </si>
  <si>
    <t>23-0098478</t>
  </si>
  <si>
    <t>23-0098556</t>
  </si>
  <si>
    <t>LOS OSITOS 2102</t>
  </si>
  <si>
    <t>LOS OSITOS 21027592</t>
  </si>
  <si>
    <t>23-0098669</t>
  </si>
  <si>
    <t>23-0098592</t>
  </si>
  <si>
    <t>23-0098525</t>
  </si>
  <si>
    <t>23-0098701</t>
  </si>
  <si>
    <t>WHITMORE 11011594</t>
  </si>
  <si>
    <t>23-0098532</t>
  </si>
  <si>
    <t>HERDLYN 1102</t>
  </si>
  <si>
    <t>HERDLYN 1102CB</t>
  </si>
  <si>
    <t>23-0098883</t>
  </si>
  <si>
    <t>CURTIS 17058170</t>
  </si>
  <si>
    <t>8/1 - 8/7</t>
  </si>
  <si>
    <t>23-0098878</t>
  </si>
  <si>
    <t>MIRABEL 1101298</t>
  </si>
  <si>
    <t>23-0098911</t>
  </si>
  <si>
    <t>LOS GATOS 1106LA64</t>
  </si>
  <si>
    <t>23-0098778</t>
  </si>
  <si>
    <t>23-0098922</t>
  </si>
  <si>
    <t>TULUCAY 1101</t>
  </si>
  <si>
    <t>TULUCAY 1101504524</t>
  </si>
  <si>
    <t>23-0098930</t>
  </si>
  <si>
    <t>23-0098936</t>
  </si>
  <si>
    <t>HONCUT 1102</t>
  </si>
  <si>
    <t>HONCUT 1102301886</t>
  </si>
  <si>
    <t>23-0098953</t>
  </si>
  <si>
    <t>23-0098945</t>
  </si>
  <si>
    <t>KING CITY 1106</t>
  </si>
  <si>
    <t>KING CITY 1106944510</t>
  </si>
  <si>
    <t>23-0098949</t>
  </si>
  <si>
    <t>FRENCH GULCH 1102</t>
  </si>
  <si>
    <t>FRENCH GULCH 11021462</t>
  </si>
  <si>
    <t>23-0098950</t>
  </si>
  <si>
    <t>23-0098946</t>
  </si>
  <si>
    <t>HOLLISTER 21044403</t>
  </si>
  <si>
    <t>23-0099177</t>
  </si>
  <si>
    <t>CLARK ROAD 110292622</t>
  </si>
  <si>
    <t>23-0099166</t>
  </si>
  <si>
    <t>23-0099322</t>
  </si>
  <si>
    <t>CAMP EVERS 210612760</t>
  </si>
  <si>
    <t>23-0099264</t>
  </si>
  <si>
    <t>GEYSERVILLE 1102904170</t>
  </si>
  <si>
    <t>23-0099011</t>
  </si>
  <si>
    <t>23-0099330</t>
  </si>
  <si>
    <t>BANGOR 1101CB</t>
  </si>
  <si>
    <t>23-0099344</t>
  </si>
  <si>
    <t>23-0099208</t>
  </si>
  <si>
    <t>SHINGLE SPRINGS 211051800</t>
  </si>
  <si>
    <t>23-0099373</t>
  </si>
  <si>
    <t>TEMPLETON 2113A70</t>
  </si>
  <si>
    <t>23-0099392</t>
  </si>
  <si>
    <t>CAYETANO 2111</t>
  </si>
  <si>
    <t>CAYETANO 2111CB</t>
  </si>
  <si>
    <t>23-0099403</t>
  </si>
  <si>
    <t>JESSUP 11019002</t>
  </si>
  <si>
    <t>23-0099383</t>
  </si>
  <si>
    <t>TEMPLETON 2113A32</t>
  </si>
  <si>
    <t>23-0099348</t>
  </si>
  <si>
    <t>MIRABEL 1101228</t>
  </si>
  <si>
    <t>23-0099419</t>
  </si>
  <si>
    <t>23-0099525</t>
  </si>
  <si>
    <t>KESWICK 11011590</t>
  </si>
  <si>
    <t>23-0099593</t>
  </si>
  <si>
    <t>23-0099389</t>
  </si>
  <si>
    <t>OLETA 1102</t>
  </si>
  <si>
    <t>OLETA 1102186326</t>
  </si>
  <si>
    <t>23-0099399</t>
  </si>
  <si>
    <t>LAS POSITAS 2103</t>
  </si>
  <si>
    <t>CAYETANO 2111MR444</t>
  </si>
  <si>
    <t>23-0099702</t>
  </si>
  <si>
    <t>GUALALA 111135562</t>
  </si>
  <si>
    <t>23-0099526</t>
  </si>
  <si>
    <t>23-0099632</t>
  </si>
  <si>
    <t>PEORIA 170190090</t>
  </si>
  <si>
    <t>23-0099343</t>
  </si>
  <si>
    <t>23-0099897</t>
  </si>
  <si>
    <t>23-0099878</t>
  </si>
  <si>
    <t>CALPELLA 1101</t>
  </si>
  <si>
    <t>CALPELLA 1101372366</t>
  </si>
  <si>
    <t>23-0099784</t>
  </si>
  <si>
    <t>IONE 1101</t>
  </si>
  <si>
    <t>IONE 1101510200</t>
  </si>
  <si>
    <t>23-0099935</t>
  </si>
  <si>
    <t>23-0099968</t>
  </si>
  <si>
    <t>PENRYN 1103604</t>
  </si>
  <si>
    <t>23-0099801</t>
  </si>
  <si>
    <t>23-0100015</t>
  </si>
  <si>
    <t>KERN OIL 1106</t>
  </si>
  <si>
    <t>KERN OIL 110646960</t>
  </si>
  <si>
    <t>23-0099960</t>
  </si>
  <si>
    <t>23-0100045</t>
  </si>
  <si>
    <t>23-0099879</t>
  </si>
  <si>
    <t>23-0099983</t>
  </si>
  <si>
    <t>FORT BRAGG A 1102</t>
  </si>
  <si>
    <t>FORT BRAGG A 110231304</t>
  </si>
  <si>
    <t>23-0100057</t>
  </si>
  <si>
    <t>23-0100043</t>
  </si>
  <si>
    <t>23-0100139</t>
  </si>
  <si>
    <t>23-0100300</t>
  </si>
  <si>
    <t>23-0100306</t>
  </si>
  <si>
    <t>LOS GATOS 110760092</t>
  </si>
  <si>
    <t>23-0100382</t>
  </si>
  <si>
    <t>UPPER LAKE 1101</t>
  </si>
  <si>
    <t>UPPER LAKE 1101412</t>
  </si>
  <si>
    <t>23-0100413</t>
  </si>
  <si>
    <t>23-0100317</t>
  </si>
  <si>
    <t>23-0100523</t>
  </si>
  <si>
    <t>FORT BRAGG A 1102418</t>
  </si>
  <si>
    <t>23-0100623</t>
  </si>
  <si>
    <t>HARRIS 1109</t>
  </si>
  <si>
    <t>HARRIS 1109700</t>
  </si>
  <si>
    <t>23-0100644</t>
  </si>
  <si>
    <t>GEYSERVILLE 1101480</t>
  </si>
  <si>
    <t>23-0100506</t>
  </si>
  <si>
    <t>FITCH MOUNTAIN 1113</t>
  </si>
  <si>
    <t>FITCH MOUNTAIN 1113482752</t>
  </si>
  <si>
    <t>23-0100360</t>
  </si>
  <si>
    <t>LAURELES 1111432</t>
  </si>
  <si>
    <t>23-0100714</t>
  </si>
  <si>
    <t>23-0100308</t>
  </si>
  <si>
    <t>CAMP EVERS 210312990</t>
  </si>
  <si>
    <t>23-0100401</t>
  </si>
  <si>
    <t>23-0100764</t>
  </si>
  <si>
    <t>CRESCENT MILLS 21012232</t>
  </si>
  <si>
    <t>23-0100769</t>
  </si>
  <si>
    <t>23-0100771</t>
  </si>
  <si>
    <t>MADISON 2101CB</t>
  </si>
  <si>
    <t>23-0100585</t>
  </si>
  <si>
    <t>CARLOTTA 1121</t>
  </si>
  <si>
    <t>CARLOTTA 11214914</t>
  </si>
  <si>
    <t>23-0100806</t>
  </si>
  <si>
    <t>BRENTWOOD 210596324</t>
  </si>
  <si>
    <t>23-0100809</t>
  </si>
  <si>
    <t>TIDEWATER 210657926</t>
  </si>
  <si>
    <t>23-0100774</t>
  </si>
  <si>
    <t>23-0100831</t>
  </si>
  <si>
    <t>WISE 1102307494</t>
  </si>
  <si>
    <t>23-0100801</t>
  </si>
  <si>
    <t>MONTE RIO 11125040</t>
  </si>
  <si>
    <t>23-0100847</t>
  </si>
  <si>
    <t>23-0100852</t>
  </si>
  <si>
    <t>23-0100845</t>
  </si>
  <si>
    <t>23-0100855</t>
  </si>
  <si>
    <t>23-0100908</t>
  </si>
  <si>
    <t>GREEN VALLEY 210190860</t>
  </si>
  <si>
    <t>23-0100863</t>
  </si>
  <si>
    <t>OILFIELDS 11037006</t>
  </si>
  <si>
    <t>23-0100929</t>
  </si>
  <si>
    <t>GARBERVILLE 1102CB</t>
  </si>
  <si>
    <t>23-0100840</t>
  </si>
  <si>
    <t>PIT NO 5 11011658</t>
  </si>
  <si>
    <t>23-0100928</t>
  </si>
  <si>
    <t>23-0100885</t>
  </si>
  <si>
    <t>TYLER 1105</t>
  </si>
  <si>
    <t>TYLER 11051704</t>
  </si>
  <si>
    <t>23-0100927</t>
  </si>
  <si>
    <t>OLETA 1101928252</t>
  </si>
  <si>
    <t>23-0100938</t>
  </si>
  <si>
    <t>GARBERVILLE 1101CB</t>
  </si>
  <si>
    <t>23-0100958</t>
  </si>
  <si>
    <t>23-0100981</t>
  </si>
  <si>
    <t>PERRY 110179696</t>
  </si>
  <si>
    <t>23-0100989</t>
  </si>
  <si>
    <t>PENRYN 1106</t>
  </si>
  <si>
    <t>PENRYN 110651674</t>
  </si>
  <si>
    <t>23-0100982</t>
  </si>
  <si>
    <t>23-0100991</t>
  </si>
  <si>
    <t>23-0100985</t>
  </si>
  <si>
    <t>23-0100977</t>
  </si>
  <si>
    <t>GANSNER 1101372132</t>
  </si>
  <si>
    <t>23-0100940</t>
  </si>
  <si>
    <t>RIO DELL 11011504</t>
  </si>
  <si>
    <t>23-0100951</t>
  </si>
  <si>
    <t>SILVERADO 210437632</t>
  </si>
  <si>
    <t>23-0100950</t>
  </si>
  <si>
    <t>23-0101008</t>
  </si>
  <si>
    <t>PINE GROVE 1101</t>
  </si>
  <si>
    <t>PINE GROVE 11013170</t>
  </si>
  <si>
    <t>23-0101002</t>
  </si>
  <si>
    <t>23-0101005</t>
  </si>
  <si>
    <t>OCEANO 1104V38</t>
  </si>
  <si>
    <t>23-0101015</t>
  </si>
  <si>
    <t>TRES PINOS 1111</t>
  </si>
  <si>
    <t>TRES PINOS 1111203126</t>
  </si>
  <si>
    <t>23-0101011</t>
  </si>
  <si>
    <t>PURISIMA 1101</t>
  </si>
  <si>
    <t>PURISIMA 110149394</t>
  </si>
  <si>
    <t>23-0101046</t>
  </si>
  <si>
    <t>23-0101149</t>
  </si>
  <si>
    <t>WILLITS 1103564506</t>
  </si>
  <si>
    <t>23-0101100</t>
  </si>
  <si>
    <t>23-0101152</t>
  </si>
  <si>
    <t>CALISTOGA 1102141073</t>
  </si>
  <si>
    <t>23-0101083</t>
  </si>
  <si>
    <t>CLAYTON 2215184604</t>
  </si>
  <si>
    <t>23-0101161</t>
  </si>
  <si>
    <t>23-0101130</t>
  </si>
  <si>
    <t>PASO ROBLES 1103</t>
  </si>
  <si>
    <t>PASO ROBLES 110355374</t>
  </si>
  <si>
    <t>23-0101267</t>
  </si>
  <si>
    <t>VINEYARD 2108</t>
  </si>
  <si>
    <t>VINEYARD 2108MR172</t>
  </si>
  <si>
    <t>23-0101293</t>
  </si>
  <si>
    <t>23-0100943</t>
  </si>
  <si>
    <t>CLAY 11037124</t>
  </si>
  <si>
    <t>23-0101303</t>
  </si>
  <si>
    <t>SISQUOC 1102</t>
  </si>
  <si>
    <t>SISQUOC 1102M54</t>
  </si>
  <si>
    <t>23-0101301</t>
  </si>
  <si>
    <t>CLARKSVILLE 2110</t>
  </si>
  <si>
    <t>CLARKSVILLE 211019692</t>
  </si>
  <si>
    <t>23-0101409</t>
  </si>
  <si>
    <t>8/8 - 8/14</t>
  </si>
  <si>
    <t>23-0101386</t>
  </si>
  <si>
    <t>REDBUD 1102</t>
  </si>
  <si>
    <t>REDBUD 1102523244</t>
  </si>
  <si>
    <t>23-0101458</t>
  </si>
  <si>
    <t>23-0101474</t>
  </si>
  <si>
    <t>23-0101171</t>
  </si>
  <si>
    <t>RED BLUFF 1103CB</t>
  </si>
  <si>
    <t>23-0101511</t>
  </si>
  <si>
    <t>OAKLAND K 1104</t>
  </si>
  <si>
    <t>OAKLAND K 1104432850</t>
  </si>
  <si>
    <t>23-0101506</t>
  </si>
  <si>
    <t>POINT MORETTI 1101</t>
  </si>
  <si>
    <t>POINT MORETTI 110112122</t>
  </si>
  <si>
    <t>23-0101517</t>
  </si>
  <si>
    <t>CAMBRIA 1102</t>
  </si>
  <si>
    <t>PERRY 1101V74</t>
  </si>
  <si>
    <t>23-0101496</t>
  </si>
  <si>
    <t>PENRYN 1107CB</t>
  </si>
  <si>
    <t>23-0101615</t>
  </si>
  <si>
    <t>FORT BRAGG A 1102416218</t>
  </si>
  <si>
    <t>23-0101607</t>
  </si>
  <si>
    <t>SARATOGA 1103</t>
  </si>
  <si>
    <t>SARATOGA 1103LC16</t>
  </si>
  <si>
    <t>23-0101633</t>
  </si>
  <si>
    <t>NEWMAN 1105</t>
  </si>
  <si>
    <t>NEWMAN 110590430</t>
  </si>
  <si>
    <t>23-0101552</t>
  </si>
  <si>
    <t>SANTA ROSA A 1104</t>
  </si>
  <si>
    <t>SANTA ROSA A 1104210</t>
  </si>
  <si>
    <t>23-0101691</t>
  </si>
  <si>
    <t>23-0101683</t>
  </si>
  <si>
    <t>23-0101901</t>
  </si>
  <si>
    <t>Sutter</t>
  </si>
  <si>
    <t>23-0101919</t>
  </si>
  <si>
    <t>23-0101914</t>
  </si>
  <si>
    <t>23-0101981</t>
  </si>
  <si>
    <t>23-0101995</t>
  </si>
  <si>
    <t>HATTON 1101399900</t>
  </si>
  <si>
    <t>23-0102022</t>
  </si>
  <si>
    <t>23-0101986</t>
  </si>
  <si>
    <t>23-0102136</t>
  </si>
  <si>
    <t>23-0102219</t>
  </si>
  <si>
    <t>23-0101778</t>
  </si>
  <si>
    <t>LOS OSITOS 2101</t>
  </si>
  <si>
    <t>LOS OSITOS 21011132</t>
  </si>
  <si>
    <t>23-0101980</t>
  </si>
  <si>
    <t>23-0102293</t>
  </si>
  <si>
    <t>23-0102036</t>
  </si>
  <si>
    <t>WYANDOTTE 110777578</t>
  </si>
  <si>
    <t>23-0102355</t>
  </si>
  <si>
    <t>23-0102470</t>
  </si>
  <si>
    <t>LAURELES 11122142</t>
  </si>
  <si>
    <t>23-0102387</t>
  </si>
  <si>
    <t>23-0102394</t>
  </si>
  <si>
    <t>FITCH MOUNTAIN 1113775992</t>
  </si>
  <si>
    <t>23-0102467</t>
  </si>
  <si>
    <t>23-0102408</t>
  </si>
  <si>
    <t>MC ARTHUR 11011544</t>
  </si>
  <si>
    <t>23-0102506</t>
  </si>
  <si>
    <t>PUEBLO 2102618</t>
  </si>
  <si>
    <t>23-0102479</t>
  </si>
  <si>
    <t>23-0102513</t>
  </si>
  <si>
    <t>MORAGA 1101CB</t>
  </si>
  <si>
    <t>23-0102399</t>
  </si>
  <si>
    <t>CLOVERDALE 1101</t>
  </si>
  <si>
    <t>CLOVERDALE 110184088</t>
  </si>
  <si>
    <t>23-0102693</t>
  </si>
  <si>
    <t>FROGTOWN 1702737236</t>
  </si>
  <si>
    <t>23-0102496</t>
  </si>
  <si>
    <t>23-0102379</t>
  </si>
  <si>
    <t>23-0102789</t>
  </si>
  <si>
    <t>23-0102901</t>
  </si>
  <si>
    <t>23-0102840</t>
  </si>
  <si>
    <t>23-0102929</t>
  </si>
  <si>
    <t>23-0102977</t>
  </si>
  <si>
    <t>HATTON 1101CB</t>
  </si>
  <si>
    <t>23-0102749</t>
  </si>
  <si>
    <t>23-0102903</t>
  </si>
  <si>
    <t>GUALALA 11121294</t>
  </si>
  <si>
    <t>23-0102905</t>
  </si>
  <si>
    <t>POINT ARENA 11013702</t>
  </si>
  <si>
    <t>23-0102911</t>
  </si>
  <si>
    <t>23-0102803</t>
  </si>
  <si>
    <t>HOOPA 1101405280</t>
  </si>
  <si>
    <t>23-0103200</t>
  </si>
  <si>
    <t>MARIPOSA 21029590</t>
  </si>
  <si>
    <t>23-0103212</t>
  </si>
  <si>
    <t>23-0103287</t>
  </si>
  <si>
    <t>BURNS 210139126</t>
  </si>
  <si>
    <t>23-0102654</t>
  </si>
  <si>
    <t>MONTICELLO 1101666</t>
  </si>
  <si>
    <t>23-0103426</t>
  </si>
  <si>
    <t>PENNGROVE 1101</t>
  </si>
  <si>
    <t>PENNGROVE 1101554</t>
  </si>
  <si>
    <t>23-0103492</t>
  </si>
  <si>
    <t>FRUITLAND 1141</t>
  </si>
  <si>
    <t>FRUITLAND 1141866852</t>
  </si>
  <si>
    <t>23-0103465</t>
  </si>
  <si>
    <t>23-0103464</t>
  </si>
  <si>
    <t>23-0103499</t>
  </si>
  <si>
    <t>PHILO 1102928</t>
  </si>
  <si>
    <t>23-0103596</t>
  </si>
  <si>
    <t>FOOTHILL 1101549904</t>
  </si>
  <si>
    <t>23-0103583</t>
  </si>
  <si>
    <t>BRUNSWICK 11051030</t>
  </si>
  <si>
    <t>23-0103665</t>
  </si>
  <si>
    <t>23-0103653</t>
  </si>
  <si>
    <t>LOS GATOS 1107CB</t>
  </si>
  <si>
    <t>23-0103696</t>
  </si>
  <si>
    <t>23-0103693</t>
  </si>
  <si>
    <t>23-0103712</t>
  </si>
  <si>
    <t>23-0103722</t>
  </si>
  <si>
    <t>PETALUMA C 1108</t>
  </si>
  <si>
    <t>PETALUMA C 1108636</t>
  </si>
  <si>
    <t>23-0103707</t>
  </si>
  <si>
    <t>TASSAJARA 2112</t>
  </si>
  <si>
    <t>TASSAJARA 2112D514R</t>
  </si>
  <si>
    <t>23-0103734</t>
  </si>
  <si>
    <t>WHEATLAND 1105</t>
  </si>
  <si>
    <t>WHEATLAND 1105248490</t>
  </si>
  <si>
    <t>23-0103715</t>
  </si>
  <si>
    <t>ALTO 1125</t>
  </si>
  <si>
    <t>ALTO 11251158</t>
  </si>
  <si>
    <t>23-0103700</t>
  </si>
  <si>
    <t>23-0103667</t>
  </si>
  <si>
    <t>DIAMOND SPRINGS 11039432</t>
  </si>
  <si>
    <t>23-0103755</t>
  </si>
  <si>
    <t>COTTONWOOD 1103</t>
  </si>
  <si>
    <t>COTTONWOOD 11031616</t>
  </si>
  <si>
    <t>23-0103731</t>
  </si>
  <si>
    <t>23-0103762</t>
  </si>
  <si>
    <t>LLAGAS 2101XR586</t>
  </si>
  <si>
    <t>23-0103753</t>
  </si>
  <si>
    <t>CAYUCOS 1101</t>
  </si>
  <si>
    <t>CAYUCOS 1101W58</t>
  </si>
  <si>
    <t>23-0103792</t>
  </si>
  <si>
    <t>CHESTER SUB</t>
  </si>
  <si>
    <t>23-0103765</t>
  </si>
  <si>
    <t>23-0103775</t>
  </si>
  <si>
    <t>MIWUK 1701</t>
  </si>
  <si>
    <t>MIWUK 170110600</t>
  </si>
  <si>
    <t>23-0103784</t>
  </si>
  <si>
    <t>CALAVERAS CEMENT 1101CB</t>
  </si>
  <si>
    <t>23-0103837</t>
  </si>
  <si>
    <t>23-0103839</t>
  </si>
  <si>
    <t>SAN LUIS OBISPO 1104236895</t>
  </si>
  <si>
    <t>23-0103828</t>
  </si>
  <si>
    <t>STANISLAUS 17011812</t>
  </si>
  <si>
    <t>23-0103965</t>
  </si>
  <si>
    <t>23-0103881</t>
  </si>
  <si>
    <t>23-0103777</t>
  </si>
  <si>
    <t>23-0103941</t>
  </si>
  <si>
    <t>23-0103832</t>
  </si>
  <si>
    <t>BRIDGEVILLE 110169866</t>
  </si>
  <si>
    <t>23-0104173</t>
  </si>
  <si>
    <t>8/15 - 8/21</t>
  </si>
  <si>
    <t>23-0104191</t>
  </si>
  <si>
    <t>23-0104193</t>
  </si>
  <si>
    <t>23-0104257</t>
  </si>
  <si>
    <t>23-0104225</t>
  </si>
  <si>
    <t>VOLTA 1101</t>
  </si>
  <si>
    <t>VOLTA 1101914816</t>
  </si>
  <si>
    <t>23-0104239</t>
  </si>
  <si>
    <t>EDENVALE 2105</t>
  </si>
  <si>
    <t>EDENVALE 2105469810</t>
  </si>
  <si>
    <t>23-0104270</t>
  </si>
  <si>
    <t>23-0104262</t>
  </si>
  <si>
    <t>23-0104286</t>
  </si>
  <si>
    <t>WILLOW CREEK 1103CB</t>
  </si>
  <si>
    <t>23-0104304</t>
  </si>
  <si>
    <t>OTTER SUB</t>
  </si>
  <si>
    <t>23-0104303</t>
  </si>
  <si>
    <t>LAURELES SUB</t>
  </si>
  <si>
    <t>23-0104293</t>
  </si>
  <si>
    <t>RESERVATION ROAD SUB</t>
  </si>
  <si>
    <t>23-0104333</t>
  </si>
  <si>
    <t>OCEANO 1104Q12</t>
  </si>
  <si>
    <t>23-0104337</t>
  </si>
  <si>
    <t>STAFFORD 11021258</t>
  </si>
  <si>
    <t>23-0104432</t>
  </si>
  <si>
    <t>HORSESHOE 110151538</t>
  </si>
  <si>
    <t>23-0104328</t>
  </si>
  <si>
    <t>23-0104436</t>
  </si>
  <si>
    <t>CALISTOGA 1102279135</t>
  </si>
  <si>
    <t>23-0104376</t>
  </si>
  <si>
    <t>23-0104369</t>
  </si>
  <si>
    <t>23-0104306</t>
  </si>
  <si>
    <t>23-0104530</t>
  </si>
  <si>
    <t>23-0104440</t>
  </si>
  <si>
    <t>CALISTOGA 110266730</t>
  </si>
  <si>
    <t>23-0104471</t>
  </si>
  <si>
    <t>23-0104279</t>
  </si>
  <si>
    <t>23-0104635</t>
  </si>
  <si>
    <t>SANTA YNEZ 1101</t>
  </si>
  <si>
    <t>SANTA YNEZ 1101Y52</t>
  </si>
  <si>
    <t>23-0104720</t>
  </si>
  <si>
    <t>23-0104686</t>
  </si>
  <si>
    <t>23-0104776</t>
  </si>
  <si>
    <t>23-0104750</t>
  </si>
  <si>
    <t>FORT SEWARD 1121</t>
  </si>
  <si>
    <t>FORT SEWARD 1121CB</t>
  </si>
  <si>
    <t>23-0104796</t>
  </si>
  <si>
    <t>SANTA YNEZ 1101277014</t>
  </si>
  <si>
    <t>23-0104780</t>
  </si>
  <si>
    <t>23-0104786</t>
  </si>
  <si>
    <t>23-0104781</t>
  </si>
  <si>
    <t>23-0104770</t>
  </si>
  <si>
    <t>23-0104267</t>
  </si>
  <si>
    <t>23-0104870</t>
  </si>
  <si>
    <t>23-0104814</t>
  </si>
  <si>
    <t>Sacramento</t>
  </si>
  <si>
    <t>IONE 1101CB</t>
  </si>
  <si>
    <t>23-0104831</t>
  </si>
  <si>
    <t>CASTRO VALLEY 1111</t>
  </si>
  <si>
    <t>CASTRO VALLEY 1111227862</t>
  </si>
  <si>
    <t>23-0104930</t>
  </si>
  <si>
    <t>LUCERNE 1103245134</t>
  </si>
  <si>
    <t>23-0105032</t>
  </si>
  <si>
    <t>23-0104924</t>
  </si>
  <si>
    <t>23-0105026</t>
  </si>
  <si>
    <t>GEYSERVILLE 1101166</t>
  </si>
  <si>
    <t>23-0105087</t>
  </si>
  <si>
    <t>HIGGINS 110350072</t>
  </si>
  <si>
    <t>23-0105112</t>
  </si>
  <si>
    <t>ROSSMOOR 1109847274</t>
  </si>
  <si>
    <t>23-0104851</t>
  </si>
  <si>
    <t>CALISTOGA 1101122350</t>
  </si>
  <si>
    <t>23-0105204</t>
  </si>
  <si>
    <t>23-0105268</t>
  </si>
  <si>
    <t>SAN LUIS OBISPO 1101483444</t>
  </si>
  <si>
    <t>23-0105288</t>
  </si>
  <si>
    <t>SAND CREEK 1103799118</t>
  </si>
  <si>
    <t>23-0104820</t>
  </si>
  <si>
    <t>23-0105260</t>
  </si>
  <si>
    <t>23-0105179</t>
  </si>
  <si>
    <t>23-0105305</t>
  </si>
  <si>
    <t>VOLTA 110165764</t>
  </si>
  <si>
    <t>23-0105148</t>
  </si>
  <si>
    <t>CASTRO VALLEY 1110MR243</t>
  </si>
  <si>
    <t>23-0105296</t>
  </si>
  <si>
    <t>VOLTA 11011596</t>
  </si>
  <si>
    <t>23-0105266</t>
  </si>
  <si>
    <t>23-0105366</t>
  </si>
  <si>
    <t>RED BLUFF 110176020</t>
  </si>
  <si>
    <t>23-0105357</t>
  </si>
  <si>
    <t>HERDLYN 1102608254</t>
  </si>
  <si>
    <t>23-0105378</t>
  </si>
  <si>
    <t>SAN JUSTO 1101</t>
  </si>
  <si>
    <t>SAN JUSTO 11014002</t>
  </si>
  <si>
    <t>23-0105390</t>
  </si>
  <si>
    <t>23-0105520</t>
  </si>
  <si>
    <t>JOLON 1103549180</t>
  </si>
  <si>
    <t>23-0105379</t>
  </si>
  <si>
    <t>23-0105633</t>
  </si>
  <si>
    <t>GABILAN 1101</t>
  </si>
  <si>
    <t>GABILAN 1101460414</t>
  </si>
  <si>
    <t>23-0105597</t>
  </si>
  <si>
    <t>ANNAPOLIS 1101</t>
  </si>
  <si>
    <t>ANNAPOLIS 1101528344</t>
  </si>
  <si>
    <t>23-0105744</t>
  </si>
  <si>
    <t>MARIPOSA 2102CB</t>
  </si>
  <si>
    <t>23-0105748</t>
  </si>
  <si>
    <t>23-0105798</t>
  </si>
  <si>
    <t>23-0105624</t>
  </si>
  <si>
    <t>23-0105800</t>
  </si>
  <si>
    <t>23-0105765</t>
  </si>
  <si>
    <t>CURTIS 17039240</t>
  </si>
  <si>
    <t>23-0105780</t>
  </si>
  <si>
    <t>UKIAH 1111</t>
  </si>
  <si>
    <t>UKIAH 1111433984</t>
  </si>
  <si>
    <t>23-0105845</t>
  </si>
  <si>
    <t>23-0105787</t>
  </si>
  <si>
    <t>23-0105849</t>
  </si>
  <si>
    <t>23-0105926</t>
  </si>
  <si>
    <t>23-0106064</t>
  </si>
  <si>
    <t>ELK CREEK 1101</t>
  </si>
  <si>
    <t>ELK CREEK 11012008</t>
  </si>
  <si>
    <t>23-0106061</t>
  </si>
  <si>
    <t>NAPA 1112</t>
  </si>
  <si>
    <t>NAPA 11121302</t>
  </si>
  <si>
    <t>23-0105878</t>
  </si>
  <si>
    <t>PINE GROVE 110152088</t>
  </si>
  <si>
    <t>23-0105855</t>
  </si>
  <si>
    <t>FITCH MOUNTAIN 111349826</t>
  </si>
  <si>
    <t>23-0106223</t>
  </si>
  <si>
    <t>23-0106152</t>
  </si>
  <si>
    <t>23-0106231</t>
  </si>
  <si>
    <t>BIG BASIN 110195690</t>
  </si>
  <si>
    <t>23-0106150</t>
  </si>
  <si>
    <t>ALLEGHANY 1101</t>
  </si>
  <si>
    <t>ALLEGHANY 1101806</t>
  </si>
  <si>
    <t>23-0105854</t>
  </si>
  <si>
    <t>HICKS 2101</t>
  </si>
  <si>
    <t>HICKS 2101CB</t>
  </si>
  <si>
    <t>23-0106276</t>
  </si>
  <si>
    <t>TEJON 1102</t>
  </si>
  <si>
    <t>TEJON 11024525</t>
  </si>
  <si>
    <t>23-0106288</t>
  </si>
  <si>
    <t>BRUNSWICK 11052140</t>
  </si>
  <si>
    <t>23-0106317</t>
  </si>
  <si>
    <t>23-0085577</t>
  </si>
  <si>
    <t>CLAYTON 2215880066</t>
  </si>
  <si>
    <t>23-0106350</t>
  </si>
  <si>
    <t>23-0106415</t>
  </si>
  <si>
    <t>23-0106403</t>
  </si>
  <si>
    <t>KERN OIL 11063301</t>
  </si>
  <si>
    <t>23-0106399</t>
  </si>
  <si>
    <t>MC ARTHUR 110138998</t>
  </si>
  <si>
    <t>23-0106390</t>
  </si>
  <si>
    <t>23-0106418</t>
  </si>
  <si>
    <t>BRIDGEVILLE 1102</t>
  </si>
  <si>
    <t>BRIDGEVILLE 110255612</t>
  </si>
  <si>
    <t>23-0106316</t>
  </si>
  <si>
    <t>23-0106462</t>
  </si>
  <si>
    <t>MARIPOSA 2101929360</t>
  </si>
  <si>
    <t>23-0106472</t>
  </si>
  <si>
    <t>23-0106364</t>
  </si>
  <si>
    <t>PAUL SWEET 2106</t>
  </si>
  <si>
    <t>PAUL SWEET 2106974130</t>
  </si>
  <si>
    <t>23-0106493</t>
  </si>
  <si>
    <t>23-0106513</t>
  </si>
  <si>
    <t>PENRYN 110351658</t>
  </si>
  <si>
    <t>23-0106559</t>
  </si>
  <si>
    <t>23-0106485</t>
  </si>
  <si>
    <t>ANTELOPE 1101</t>
  </si>
  <si>
    <t>ANTELOPE 11013609</t>
  </si>
  <si>
    <t>23-0106484</t>
  </si>
  <si>
    <t>CURTIS 170565908</t>
  </si>
  <si>
    <t>23-0106581</t>
  </si>
  <si>
    <t>23-0106401</t>
  </si>
  <si>
    <t>CAL WATER 1102</t>
  </si>
  <si>
    <t>CAL WATER 1102920714</t>
  </si>
  <si>
    <t>23-0106494</t>
  </si>
  <si>
    <t>AVENAL 21019810</t>
  </si>
  <si>
    <t>23-0106402</t>
  </si>
  <si>
    <t>23-0106585</t>
  </si>
  <si>
    <t>GEYSERVILLE 1102429530</t>
  </si>
  <si>
    <t>23-0106467</t>
  </si>
  <si>
    <t>BEAR VALLEY 2101</t>
  </si>
  <si>
    <t>BEAR VALLEY 210110000</t>
  </si>
  <si>
    <t>23-0106483</t>
  </si>
  <si>
    <t>23-0106556</t>
  </si>
  <si>
    <t>BRUNSWICK 110651486</t>
  </si>
  <si>
    <t>23-0106454</t>
  </si>
  <si>
    <t>23-0106497</t>
  </si>
  <si>
    <t>23-0106487</t>
  </si>
  <si>
    <t>23-0106488</t>
  </si>
  <si>
    <t>23-0106520</t>
  </si>
  <si>
    <t>RACETRACK 170310870</t>
  </si>
  <si>
    <t>23-0106639</t>
  </si>
  <si>
    <t>LAMONT 11043855</t>
  </si>
  <si>
    <t>23-0106625</t>
  </si>
  <si>
    <t>23-0106644</t>
  </si>
  <si>
    <t>23-0106672</t>
  </si>
  <si>
    <t>FAIRVIEW 2207</t>
  </si>
  <si>
    <t>FAIRVIEW 2207M501R</t>
  </si>
  <si>
    <t>23-0106523</t>
  </si>
  <si>
    <t>SILVERADO 2105131568</t>
  </si>
  <si>
    <t>23-0106473</t>
  </si>
  <si>
    <t>23-0106708</t>
  </si>
  <si>
    <t>23-0106474</t>
  </si>
  <si>
    <t>BEAR VALLEY 210576694</t>
  </si>
  <si>
    <t>23-0106677</t>
  </si>
  <si>
    <t>CURTIS 17036064</t>
  </si>
  <si>
    <t>23-0106496</t>
  </si>
  <si>
    <t>SALT SPRINGS 2102</t>
  </si>
  <si>
    <t>SALT SPRINGS 21023118</t>
  </si>
  <si>
    <t>23-0106455</t>
  </si>
  <si>
    <t>FORESTHILL 11011802</t>
  </si>
  <si>
    <t>23-0106710</t>
  </si>
  <si>
    <t>LAKEWOOD 2109</t>
  </si>
  <si>
    <t>LAKEWOOD 2109432198</t>
  </si>
  <si>
    <t>23-0106734</t>
  </si>
  <si>
    <t>ATASCADERO 1103A46</t>
  </si>
  <si>
    <t>23-0106738</t>
  </si>
  <si>
    <t>23-0106712</t>
  </si>
  <si>
    <t>23-0106722</t>
  </si>
  <si>
    <t>SAN RAFAEL 1108</t>
  </si>
  <si>
    <t>SAN RAFAEL 11081262</t>
  </si>
  <si>
    <t>23-0106783</t>
  </si>
  <si>
    <t>DEL MONTE 21049096</t>
  </si>
  <si>
    <t>23-0106682</t>
  </si>
  <si>
    <t>MORGAN HILL 2105</t>
  </si>
  <si>
    <t>MORGAN HILL 210542348</t>
  </si>
  <si>
    <t>23-0106798</t>
  </si>
  <si>
    <t>23-0106826</t>
  </si>
  <si>
    <t>23-0106732</t>
  </si>
  <si>
    <t>NARROWS 2105CB</t>
  </si>
  <si>
    <t>23-0106762</t>
  </si>
  <si>
    <t>23-0106827</t>
  </si>
  <si>
    <t>GEYSERVILLE 1102776178</t>
  </si>
  <si>
    <t>23-0106803</t>
  </si>
  <si>
    <t>AUBURN 1102</t>
  </si>
  <si>
    <t>AUBURN 1102251946</t>
  </si>
  <si>
    <t>23-0106757</t>
  </si>
  <si>
    <t>CASTRO VALLEY 1108</t>
  </si>
  <si>
    <t>CASTRO VALLEY 1108343456</t>
  </si>
  <si>
    <t>23-0106490</t>
  </si>
  <si>
    <t>23-0106918</t>
  </si>
  <si>
    <t>23-0106836</t>
  </si>
  <si>
    <t>23-0106730</t>
  </si>
  <si>
    <t>MOLINO 1101</t>
  </si>
  <si>
    <t>MOLINO 1101322</t>
  </si>
  <si>
    <t>23-0106886</t>
  </si>
  <si>
    <t>SILVERADO 2104722</t>
  </si>
  <si>
    <t>23-0106776</t>
  </si>
  <si>
    <t>COTATI 1105616</t>
  </si>
  <si>
    <t>23-0106935</t>
  </si>
  <si>
    <t>ZACA 1102Y02</t>
  </si>
  <si>
    <t>23-0106888</t>
  </si>
  <si>
    <t>BONNIE NOOK 1102</t>
  </si>
  <si>
    <t>BONNIE NOOK 1102542186</t>
  </si>
  <si>
    <t>23-0106815</t>
  </si>
  <si>
    <t>MORGAN HILL 2105XR494</t>
  </si>
  <si>
    <t>23-0106973</t>
  </si>
  <si>
    <t>CLARK ROAD 1102212118</t>
  </si>
  <si>
    <t>23-0107021</t>
  </si>
  <si>
    <t>GUALALA 1112CB</t>
  </si>
  <si>
    <t>23-0107070</t>
  </si>
  <si>
    <t>23-0106986</t>
  </si>
  <si>
    <t>BUTTE 1105</t>
  </si>
  <si>
    <t>BUTTE 1105612016</t>
  </si>
  <si>
    <t>23-0107184</t>
  </si>
  <si>
    <t>23-0107094</t>
  </si>
  <si>
    <t>ALTO 1124</t>
  </si>
  <si>
    <t>ALTO 1124432</t>
  </si>
  <si>
    <t>23-0107149</t>
  </si>
  <si>
    <t>SAN RAFAEL 1107</t>
  </si>
  <si>
    <t>SAN RAFAEL 11071276</t>
  </si>
  <si>
    <t>23-0107209</t>
  </si>
  <si>
    <t>23-0107195</t>
  </si>
  <si>
    <t>8/22 - 8/28</t>
  </si>
  <si>
    <t>23-0106953</t>
  </si>
  <si>
    <t>23-0106735</t>
  </si>
  <si>
    <t>WILLOW CREEK 1102</t>
  </si>
  <si>
    <t>WILLOW CREEK 110347966</t>
  </si>
  <si>
    <t>23-0107224</t>
  </si>
  <si>
    <t>23-0107214</t>
  </si>
  <si>
    <t>23-0107069</t>
  </si>
  <si>
    <t>BRUNSWICK 11052210</t>
  </si>
  <si>
    <t>23-0106875</t>
  </si>
  <si>
    <t>23-0106828</t>
  </si>
  <si>
    <t>23-0107311</t>
  </si>
  <si>
    <t>IGNACIO 1104</t>
  </si>
  <si>
    <t>IGNACIO 1104469764</t>
  </si>
  <si>
    <t>23-0107326</t>
  </si>
  <si>
    <t>SHEPHERD 2111</t>
  </si>
  <si>
    <t>SHEPHERD 2111537008</t>
  </si>
  <si>
    <t>23-0107212</t>
  </si>
  <si>
    <t>23-0107296</t>
  </si>
  <si>
    <t>DUNLAP 1103CB</t>
  </si>
  <si>
    <t>23-0107295</t>
  </si>
  <si>
    <t>DUNLAP 11037220</t>
  </si>
  <si>
    <t>23-0107431</t>
  </si>
  <si>
    <t>23-0107498</t>
  </si>
  <si>
    <t>23-0107354</t>
  </si>
  <si>
    <t>CLAYTON 2212681608</t>
  </si>
  <si>
    <t>23-0107291</t>
  </si>
  <si>
    <t>23-0107528</t>
  </si>
  <si>
    <t>23-0107466</t>
  </si>
  <si>
    <t>23-0107437</t>
  </si>
  <si>
    <t>23-0107693</t>
  </si>
  <si>
    <t>MARIPOSA 210110170</t>
  </si>
  <si>
    <t>23-0107777</t>
  </si>
  <si>
    <t>23-0107330</t>
  </si>
  <si>
    <t>23-0107835</t>
  </si>
  <si>
    <t>STANISLAUS 170179826</t>
  </si>
  <si>
    <t>23-0107784</t>
  </si>
  <si>
    <t>23-0107875</t>
  </si>
  <si>
    <t>PUEBLO 2103</t>
  </si>
  <si>
    <t>PUEBLO 210378504</t>
  </si>
  <si>
    <t>23-0107894</t>
  </si>
  <si>
    <t>23-0107851</t>
  </si>
  <si>
    <t>WOODSIDE 1101</t>
  </si>
  <si>
    <t>WOODSIDE 11018522</t>
  </si>
  <si>
    <t>23-0107786</t>
  </si>
  <si>
    <t>BRUNSWICK 11062392</t>
  </si>
  <si>
    <t>23-0107844</t>
  </si>
  <si>
    <t>ATASCADERO 1101</t>
  </si>
  <si>
    <t>ATASCADERO 1101A50</t>
  </si>
  <si>
    <t>23-0107880</t>
  </si>
  <si>
    <t>OAKHURST 11015490</t>
  </si>
  <si>
    <t>23-0107964</t>
  </si>
  <si>
    <t>Glenn</t>
  </si>
  <si>
    <t>ELK CREEK 110137334</t>
  </si>
  <si>
    <t>23-0108016</t>
  </si>
  <si>
    <t>OAKLAND X 1104</t>
  </si>
  <si>
    <t>OAKLAND X 1104CR101</t>
  </si>
  <si>
    <t>23-0107923</t>
  </si>
  <si>
    <t>OREGON TRAIL 1104</t>
  </si>
  <si>
    <t>OREGON TRAIL 11041634</t>
  </si>
  <si>
    <t>23-0108102</t>
  </si>
  <si>
    <t>23-0108226</t>
  </si>
  <si>
    <t>23-0108212</t>
  </si>
  <si>
    <t>COTTONWOOD 1101</t>
  </si>
  <si>
    <t>COTTONWOOD 1101384360</t>
  </si>
  <si>
    <t>23-0108236</t>
  </si>
  <si>
    <t>23-0108290</t>
  </si>
  <si>
    <t>WYANDOTTE 1109759354</t>
  </si>
  <si>
    <t>23-0108344</t>
  </si>
  <si>
    <t>23-0108305</t>
  </si>
  <si>
    <t>KONOCTI 110275382</t>
  </si>
  <si>
    <t>23-0108324</t>
  </si>
  <si>
    <t>MILPITAS 1105</t>
  </si>
  <si>
    <t>MILPITAS 1105CB</t>
  </si>
  <si>
    <t>23-0108338</t>
  </si>
  <si>
    <t>23-0108503</t>
  </si>
  <si>
    <t>WEST POINT 1101</t>
  </si>
  <si>
    <t>WEST POINT 110112256</t>
  </si>
  <si>
    <t>23-0108450</t>
  </si>
  <si>
    <t>CHALLENGE 1101CB</t>
  </si>
  <si>
    <t>23-0108604</t>
  </si>
  <si>
    <t>23-0108633</t>
  </si>
  <si>
    <t>HARTLEY 1101738</t>
  </si>
  <si>
    <t>23-0108563</t>
  </si>
  <si>
    <t>23-0108418</t>
  </si>
  <si>
    <t>23-0108662</t>
  </si>
  <si>
    <t>LOS GATOS 1107781232</t>
  </si>
  <si>
    <t>23-0108620</t>
  </si>
  <si>
    <t>WOODSIDE 11018912</t>
  </si>
  <si>
    <t>23-0108309</t>
  </si>
  <si>
    <t>BEN LOMOND 040116010</t>
  </si>
  <si>
    <t>23-0108400</t>
  </si>
  <si>
    <t>23-0108772</t>
  </si>
  <si>
    <t>23-0108799</t>
  </si>
  <si>
    <t>23-0108883</t>
  </si>
  <si>
    <t>SAN LUIS OBISPO 1107</t>
  </si>
  <si>
    <t>SAN LUIS OBISPO 1107V58</t>
  </si>
  <si>
    <t>23-0108886</t>
  </si>
  <si>
    <t>BRUNSWICK 110532536</t>
  </si>
  <si>
    <t>23-0108983</t>
  </si>
  <si>
    <t>23-0108794</t>
  </si>
  <si>
    <t>23-0108884</t>
  </si>
  <si>
    <t>23-0109152</t>
  </si>
  <si>
    <t>BONNIE NOOK 1102CB</t>
  </si>
  <si>
    <t>23-0109202</t>
  </si>
  <si>
    <t>FORT ROSS 1121204</t>
  </si>
  <si>
    <t>23-0108800</t>
  </si>
  <si>
    <t>23-0108955</t>
  </si>
  <si>
    <t>ELECTRA 1101</t>
  </si>
  <si>
    <t>ELECTRA 110161816</t>
  </si>
  <si>
    <t>23-0109262</t>
  </si>
  <si>
    <t>23-0109188</t>
  </si>
  <si>
    <t>23-0109254</t>
  </si>
  <si>
    <t>SAN LUIS OBISPO 1104350030</t>
  </si>
  <si>
    <t>23-0108887</t>
  </si>
  <si>
    <t>GREEN VALLEY 2101135762</t>
  </si>
  <si>
    <t>23-0108892</t>
  </si>
  <si>
    <t>SILVERADO 2103</t>
  </si>
  <si>
    <t>SILVERADO 2103507513</t>
  </si>
  <si>
    <t>23-0109349</t>
  </si>
  <si>
    <t>SAN BENITO 2104785888</t>
  </si>
  <si>
    <t>23-0109353</t>
  </si>
  <si>
    <t>23-0109334</t>
  </si>
  <si>
    <t>REDBUD 1101323962</t>
  </si>
  <si>
    <t>23-0109362</t>
  </si>
  <si>
    <t>23-0109352</t>
  </si>
  <si>
    <t>23-0109372</t>
  </si>
  <si>
    <t>NAPA 1112850068</t>
  </si>
  <si>
    <t>23-0109357</t>
  </si>
  <si>
    <t>23-0109307</t>
  </si>
  <si>
    <t>23-0109295</t>
  </si>
  <si>
    <t>CABRILLO 1103</t>
  </si>
  <si>
    <t>CABRILLO 1103Y46</t>
  </si>
  <si>
    <t>23-0109418</t>
  </si>
  <si>
    <t>FROGTOWN 1702CB</t>
  </si>
  <si>
    <t>23-0109387</t>
  </si>
  <si>
    <t>CLARK ROAD 110281296</t>
  </si>
  <si>
    <t>23-0109385</t>
  </si>
  <si>
    <t>HALF MOON BAY 11012500</t>
  </si>
  <si>
    <t>23-0109461</t>
  </si>
  <si>
    <t>BOLINAS 1101528</t>
  </si>
  <si>
    <t>23-0109484</t>
  </si>
  <si>
    <t>COTATI 110536536</t>
  </si>
  <si>
    <t>23-0109446</t>
  </si>
  <si>
    <t>BANGOR 11017446</t>
  </si>
  <si>
    <t>23-0109494</t>
  </si>
  <si>
    <t>WILLITS 1104</t>
  </si>
  <si>
    <t>WILLITS 1104627552</t>
  </si>
  <si>
    <t>23-0109453</t>
  </si>
  <si>
    <t>LAKEVILLE 1102</t>
  </si>
  <si>
    <t>LAKEVILLE 110287432</t>
  </si>
  <si>
    <t>23-0109495</t>
  </si>
  <si>
    <t>23-0109487</t>
  </si>
  <si>
    <t>23-0109489</t>
  </si>
  <si>
    <t>23-0109499</t>
  </si>
  <si>
    <t>23-0109457</t>
  </si>
  <si>
    <t>WOODACRE 1101</t>
  </si>
  <si>
    <t>WOODACRE 110196844</t>
  </si>
  <si>
    <t>23-0109509</t>
  </si>
  <si>
    <t>23-0109550</t>
  </si>
  <si>
    <t>23-0109552</t>
  </si>
  <si>
    <t>23-0109541</t>
  </si>
  <si>
    <t>PEORIA 17048040</t>
  </si>
  <si>
    <t>23-0109555</t>
  </si>
  <si>
    <t>23-0109562</t>
  </si>
  <si>
    <t>23-0109486</t>
  </si>
  <si>
    <t>MORGAN HILL 2105XR176</t>
  </si>
  <si>
    <t>23-0109598</t>
  </si>
  <si>
    <t>AUBERRY 110137536</t>
  </si>
  <si>
    <t>23-0109590</t>
  </si>
  <si>
    <t>CLOVERDALE 1102672</t>
  </si>
  <si>
    <t>23-0109591</t>
  </si>
  <si>
    <t>23-0109678</t>
  </si>
  <si>
    <t>CLAYTON 2215W573R</t>
  </si>
  <si>
    <t>23-0109637</t>
  </si>
  <si>
    <t>23-0109780</t>
  </si>
  <si>
    <t>HARTLEY 1101871312</t>
  </si>
  <si>
    <t>23-0109859</t>
  </si>
  <si>
    <t>OLEMA 1101</t>
  </si>
  <si>
    <t>OLEMA 11011200</t>
  </si>
  <si>
    <t>23-0109628</t>
  </si>
  <si>
    <t>23-0109935</t>
  </si>
  <si>
    <t>8/29 - 9/4</t>
  </si>
  <si>
    <t>23-0109936</t>
  </si>
  <si>
    <t>ALLEGHANY 1101978</t>
  </si>
  <si>
    <t>23-0109848</t>
  </si>
  <si>
    <t>23-0110008</t>
  </si>
  <si>
    <t>FRUITLAND 1142899734</t>
  </si>
  <si>
    <t>23-0110014</t>
  </si>
  <si>
    <t>CLARKSVILLE 2104CB</t>
  </si>
  <si>
    <t>23-0110073</t>
  </si>
  <si>
    <t>23-0109957</t>
  </si>
  <si>
    <t>23-0110063</t>
  </si>
  <si>
    <t>LUCERNE 110327932</t>
  </si>
  <si>
    <t>23-0110020</t>
  </si>
  <si>
    <t>23-0110093</t>
  </si>
  <si>
    <t>RESERVATION ROAD 11023032</t>
  </si>
  <si>
    <t>23-0110281</t>
  </si>
  <si>
    <t>POTTER VALLEY P H 110564118</t>
  </si>
  <si>
    <t>23-0110340</t>
  </si>
  <si>
    <t>23-0110384</t>
  </si>
  <si>
    <t>23-0110310</t>
  </si>
  <si>
    <t>MORRO BAY 1102</t>
  </si>
  <si>
    <t>MORRO BAY 1102V84</t>
  </si>
  <si>
    <t>23-0110381</t>
  </si>
  <si>
    <t>23-0111737</t>
  </si>
  <si>
    <t>23-0110465</t>
  </si>
  <si>
    <t>OILFIELDS 1103N48</t>
  </si>
  <si>
    <t>23-0110459</t>
  </si>
  <si>
    <t>SAN RAFAEL 11071166</t>
  </si>
  <si>
    <t>23-0110551</t>
  </si>
  <si>
    <t>23-0110626</t>
  </si>
  <si>
    <t>HICKS 2101XR250</t>
  </si>
  <si>
    <t>23-0110637</t>
  </si>
  <si>
    <t>23-0110748</t>
  </si>
  <si>
    <t>HAMILTON BRANCH 1101</t>
  </si>
  <si>
    <t>HAMILTON BRANCH 11012046</t>
  </si>
  <si>
    <t>23-0110860</t>
  </si>
  <si>
    <t>23-0110642</t>
  </si>
  <si>
    <t>PLACER 1103284874</t>
  </si>
  <si>
    <t>23-0110942</t>
  </si>
  <si>
    <t>FULTON 1107</t>
  </si>
  <si>
    <t>FULTON 1107126742</t>
  </si>
  <si>
    <t>23-0110955</t>
  </si>
  <si>
    <t>23-0110669</t>
  </si>
  <si>
    <t>SAN RAMON 2108</t>
  </si>
  <si>
    <t>SAN RAMON 210853732</t>
  </si>
  <si>
    <t>23-0111033</t>
  </si>
  <si>
    <t>23-0110998</t>
  </si>
  <si>
    <t>23-0111094</t>
  </si>
  <si>
    <t>23-0111042</t>
  </si>
  <si>
    <t>SAN LUIS OBISPO 1104V40</t>
  </si>
  <si>
    <t>23-0111165</t>
  </si>
  <si>
    <t>23-0111145</t>
  </si>
  <si>
    <t>23-0110886</t>
  </si>
  <si>
    <t>LOGAN CREEK 2102</t>
  </si>
  <si>
    <t>LOGAN CREEK 21022428</t>
  </si>
  <si>
    <t>23-0111076</t>
  </si>
  <si>
    <t>23-0111173</t>
  </si>
  <si>
    <t>23-0111261</t>
  </si>
  <si>
    <t>23-0111055</t>
  </si>
  <si>
    <t>CALAVERAS CEMENT 110111236</t>
  </si>
  <si>
    <t>23-0111151</t>
  </si>
  <si>
    <t>CHOLAME 2102X16</t>
  </si>
  <si>
    <t>23-0111239</t>
  </si>
  <si>
    <t>23-0111041</t>
  </si>
  <si>
    <t>HATTON 1102</t>
  </si>
  <si>
    <t>HATTON 1102CB</t>
  </si>
  <si>
    <t>23-0111335</t>
  </si>
  <si>
    <t>23-0111064</t>
  </si>
  <si>
    <t>MOLINO 1104</t>
  </si>
  <si>
    <t>MOLINO 1104368158</t>
  </si>
  <si>
    <t>23-0111044</t>
  </si>
  <si>
    <t>23-0111445</t>
  </si>
  <si>
    <t>VOLTA 11011640</t>
  </si>
  <si>
    <t>23-0111518</t>
  </si>
  <si>
    <t>SAND CREEK 11037140</t>
  </si>
  <si>
    <t>23-0111548</t>
  </si>
  <si>
    <t>23-0111532</t>
  </si>
  <si>
    <t>TEMBLOR 1104</t>
  </si>
  <si>
    <t>TEMBLOR 1104CB</t>
  </si>
  <si>
    <t>Column</t>
  </si>
  <si>
    <t>Description</t>
  </si>
  <si>
    <t>Unique event identification number</t>
  </si>
  <si>
    <t>Overhead Distribution Circuit Name</t>
  </si>
  <si>
    <t>Circuit Protection Zone</t>
  </si>
  <si>
    <t>Outage Suspected Initiating Cause</t>
  </si>
  <si>
    <t>3rd</t>
  </si>
  <si>
    <t>Third Party</t>
  </si>
  <si>
    <t>AN</t>
  </si>
  <si>
    <t>CI</t>
  </si>
  <si>
    <t>EF</t>
  </si>
  <si>
    <t>Equipment Failure</t>
  </si>
  <si>
    <t>ENV</t>
  </si>
  <si>
    <t>Environmental</t>
  </si>
  <si>
    <t>UNK</t>
  </si>
  <si>
    <t>Unknown</t>
  </si>
  <si>
    <t>VEG</t>
  </si>
  <si>
    <t>"First No Light"; Outage Start Day &amp; Time</t>
  </si>
  <si>
    <t>Reporting Week by FNL</t>
  </si>
  <si>
    <t>Outage End Day &amp; Time</t>
  </si>
  <si>
    <t>Customer Average Interruption Duration Index, in minutes</t>
  </si>
  <si>
    <t>FTS, HLT or T-EPSS</t>
  </si>
  <si>
    <t>"Fast Trip Setting"; Post-Optimized Circuit Settings</t>
  </si>
  <si>
    <t>"Hot Line Tag"; Pre-Optimized Circuit Settings</t>
  </si>
  <si>
    <t>"Transmission"-EPSS; EPSS outages on transmission lines</t>
  </si>
  <si>
    <t>Count of Customers Experiencing Sustained Outages</t>
  </si>
  <si>
    <t>Count of Medical Baseline customer service points</t>
  </si>
  <si>
    <t xml:space="preserve">Count of Life Support customer service points </t>
  </si>
  <si>
    <t>Count of Critical Customer service points</t>
  </si>
  <si>
    <t xml:space="preserve">Count of  School customer service points </t>
  </si>
  <si>
    <t xml:space="preserve">Count of Hospital customer service points </t>
  </si>
  <si>
    <t>Count of Well Water Depended customer service points</t>
  </si>
  <si>
    <t>Sum of total outage customer minutes</t>
  </si>
  <si>
    <t>Amount of time between the FNL and End Date, in minutes</t>
  </si>
  <si>
    <t>2023 YTD Summary</t>
  </si>
  <si>
    <t xml:space="preserve">Category </t>
  </si>
  <si>
    <t>Count</t>
  </si>
  <si>
    <t>Medical Baseline</t>
  </si>
  <si>
    <t>Life Support</t>
  </si>
  <si>
    <t>Critical Customers</t>
  </si>
  <si>
    <t xml:space="preserve">Hospitals </t>
  </si>
  <si>
    <t>Overall CAIDI</t>
  </si>
  <si>
    <t>Restored &lt;60 Mins</t>
  </si>
  <si>
    <t>Total Outages</t>
  </si>
  <si>
    <t>Total Customers Experiencing Outages</t>
  </si>
  <si>
    <t>Unique Customers Experiencing Outages</t>
  </si>
  <si>
    <t>August 2023 Summary</t>
  </si>
  <si>
    <t>EPSS Device Global ID</t>
  </si>
  <si>
    <t>ALHAMBRA 1101CB</t>
  </si>
  <si>
    <t>{8AE2EF2A-3822-4BB8-8505-AA1FB37F605D}</t>
  </si>
  <si>
    <t>ALHAMBRA 110213333</t>
  </si>
  <si>
    <t>{CC913DB3-6A51-493D-BE11-D5EAF399B0A8}</t>
  </si>
  <si>
    <t>ALHAMBRA 110281034</t>
  </si>
  <si>
    <t>ALHAMBRA 1102CB</t>
  </si>
  <si>
    <t>ALHAMBRA 1105295792</t>
  </si>
  <si>
    <t>{8C6CE5F6-5F2A-4876-BD0D-A2DA021CCAD3}</t>
  </si>
  <si>
    <t>ALHAMBRA 110581514</t>
  </si>
  <si>
    <t>{AC26085C-F280-4A6A-A0D9-361E1E9983F9}</t>
  </si>
  <si>
    <t>{43B3FCFC-E570-42A3-9958-1934EF46169A}</t>
  </si>
  <si>
    <t>{2DD5AD9E-82A0-40E3-9440-AC94C1A7128E}</t>
  </si>
  <si>
    <t>ALHAMBRA 11058302</t>
  </si>
  <si>
    <t>{EAE1D7B0-E463-4F79-B04B-CDCA7EEEF36C}</t>
  </si>
  <si>
    <t>ALHAMBRA 110595016</t>
  </si>
  <si>
    <t>{9A4542AE-EE8F-4BB7-BE2E-76002D6DCF25}</t>
  </si>
  <si>
    <t>ALHAMBRA 1105CB</t>
  </si>
  <si>
    <t>{36DDF29F-B22D-4B8A-AF4A-BB933D5333CF}</t>
  </si>
  <si>
    <t>ALLEGHANY 1101183068</t>
  </si>
  <si>
    <t>{F078E4AC-B64C-461C-A921-5985B3E5BCBB}</t>
  </si>
  <si>
    <t>ALLEGHANY 1101804</t>
  </si>
  <si>
    <t>{B02385C8-6373-4D81-ABD4-7C98960F9245}</t>
  </si>
  <si>
    <t>{A90B9AA9-7F37-4154-B2B2-B43A5EF8D800}</t>
  </si>
  <si>
    <t>ALLEGHANY 1101808</t>
  </si>
  <si>
    <t>{FD2262BF-C160-4434-8E95-55FF0A0B15F6}</t>
  </si>
  <si>
    <t>{3479738B-50FC-4140-94A7-E159A76AE25B}</t>
  </si>
  <si>
    <t>ALLEGHANY 1101CB</t>
  </si>
  <si>
    <t>{326E3BAE-F690-4463-8FFC-C774FBAA59CE}</t>
  </si>
  <si>
    <t>ALLEGHANY 1101DV 1101/2</t>
  </si>
  <si>
    <t>{C2CC1D79-89DB-4ECE-9478-5BA20AA53E99}</t>
  </si>
  <si>
    <t>ALLEGHANY 1101SC 1101/2</t>
  </si>
  <si>
    <t>{0AD4AD2D-1FA2-436E-8047-FAB2722F7DE2}</t>
  </si>
  <si>
    <t>ALLEGHANY 1101VR816</t>
  </si>
  <si>
    <t>{C309DB72-5D9A-4AC9-886D-5F718B64DFF4}</t>
  </si>
  <si>
    <t>{303E53EF-22EF-468F-BD54-C029D47A56AA}</t>
  </si>
  <si>
    <t>ALLEGHANY 1102WC 1101/2</t>
  </si>
  <si>
    <t>{144A1C59-970C-4C0B-893E-5971B69F35AA}</t>
  </si>
  <si>
    <t>ALPINE 1101CB</t>
  </si>
  <si>
    <t>{147B95CE-2512-4395-8036-5E41FB98DF5E}</t>
  </si>
  <si>
    <t>ALTO 11201214</t>
  </si>
  <si>
    <t>{B3DBF89F-E691-4A93-8B05-2E162DB10E10}</t>
  </si>
  <si>
    <t>ALTO 1120500</t>
  </si>
  <si>
    <t>{E6E93162-4459-4248-A579-2775F57735F8}</t>
  </si>
  <si>
    <t>ALTO 112081716</t>
  </si>
  <si>
    <t>{AB366F07-2039-406C-B0DB-849A899ADA0E}</t>
  </si>
  <si>
    <t>ALTO 112087204</t>
  </si>
  <si>
    <t>{D4FBBC03-A778-4C54-9456-3A890F4850F6}</t>
  </si>
  <si>
    <t>ALTO 112088190</t>
  </si>
  <si>
    <t>{FB7430F5-69AD-42E3-8B5B-42F0E8A7B1F0}</t>
  </si>
  <si>
    <t>ALTO 1120CB</t>
  </si>
  <si>
    <t>ALTO 1121508</t>
  </si>
  <si>
    <t>{987386B4-3AF7-40EE-94AC-C1508EDFA8F3}</t>
  </si>
  <si>
    <t>ALTO 112191428</t>
  </si>
  <si>
    <t>ALTO 1121CB</t>
  </si>
  <si>
    <t>{AC60738C-EEA0-4867-B6FF-D969AE620995}</t>
  </si>
  <si>
    <t>ALTO 11221212</t>
  </si>
  <si>
    <t>{480E1BDA-E928-4338-A7BA-DDA1B7A106EF}</t>
  </si>
  <si>
    <t>ALTO 11221260</t>
  </si>
  <si>
    <t>{7808A995-1603-4DBC-94EF-C3DF7EAAE7DD}</t>
  </si>
  <si>
    <t>ALTO 1122591122</t>
  </si>
  <si>
    <t>{E26D9B6D-6B45-4494-94E9-E5BD7162DD89}</t>
  </si>
  <si>
    <t>ALTO 112265474</t>
  </si>
  <si>
    <t>{C2F314B0-1B7A-4CC5-862B-042BD22A1A33}</t>
  </si>
  <si>
    <t>ALTO 112278672</t>
  </si>
  <si>
    <t>{792237E5-EE75-4319-AAE8-4FDB93CD8345}</t>
  </si>
  <si>
    <t>ALTO 1122CB</t>
  </si>
  <si>
    <t>{F8F75874-EBBE-4BAE-AEB7-B4201B2B809B}</t>
  </si>
  <si>
    <t>ALTO 11231222</t>
  </si>
  <si>
    <t>{52729A7B-7BFA-4980-A850-5BD8CF10E4D2}</t>
  </si>
  <si>
    <t>ALTO 112332448</t>
  </si>
  <si>
    <t>{C469F866-3A91-4B43-94B4-8116C5F6A5C8}</t>
  </si>
  <si>
    <t>ALTO 1123CB</t>
  </si>
  <si>
    <t>{727BD7F2-BE7C-4A08-9D75-7C070423C0FA}</t>
  </si>
  <si>
    <t>{C4F18DDE-7DF7-43C4-9D20-1B47C5ED6CA4}</t>
  </si>
  <si>
    <t>ALTO 1124246034</t>
  </si>
  <si>
    <t>{7D95830D-A648-4B7C-9FF3-8B171C1CA56A}</t>
  </si>
  <si>
    <t>ALTO 11243121</t>
  </si>
  <si>
    <t>{5B9950E9-6C0C-44EE-B414-F2773560C367}</t>
  </si>
  <si>
    <t>ALTO 11243745</t>
  </si>
  <si>
    <t>{5A7E1969-E475-4A2E-A5C6-85EFB5802FE4}</t>
  </si>
  <si>
    <t>ALTO 1124428</t>
  </si>
  <si>
    <t>{27199B13-B86B-4E3B-B3CA-CB9918D6CC38}</t>
  </si>
  <si>
    <t>{84CE664B-0611-4200-83BA-04B0E42A1B56}</t>
  </si>
  <si>
    <t>ALTO 1124430</t>
  </si>
  <si>
    <t>ALTO 1124635972</t>
  </si>
  <si>
    <t>{09E5B2C8-C5E7-4FCA-92E9-55DF7D2FE60B}</t>
  </si>
  <si>
    <t>ALTO 1124703432</t>
  </si>
  <si>
    <t>{60AD6E98-4C8E-4B03-A21E-57588A85616E}</t>
  </si>
  <si>
    <t>ALTO 1124810594</t>
  </si>
  <si>
    <t>{D958A2D4-CE6E-4B3C-AC0F-6AE22C6D92E7}</t>
  </si>
  <si>
    <t>ALTO 1124870444</t>
  </si>
  <si>
    <t>{856EAD72-BC3F-4C54-B04F-3629A4B87A87}</t>
  </si>
  <si>
    <t>ALTO 1124CB</t>
  </si>
  <si>
    <t>{2C543D7C-5902-4DC9-BE9B-719A66315791}</t>
  </si>
  <si>
    <t>{B1454119-63A8-48AF-9377-F24B23472EF9}</t>
  </si>
  <si>
    <t>{5017D9D5-0257-4525-9036-FC54DCC8E2D0}</t>
  </si>
  <si>
    <t>{896F1F1F-796C-403D-AE33-2C5D4126F620}</t>
  </si>
  <si>
    <t>{230CA050-BA1E-4373-AB59-B01CD2906F80}</t>
  </si>
  <si>
    <t>{DC93F2BF-1FFD-4AAB-B042-E35ACAAAB3A8}</t>
  </si>
  <si>
    <t>{1354222E-2584-48AC-B05D-15ACC6FB1CCF}</t>
  </si>
  <si>
    <t>ALTO 11251226</t>
  </si>
  <si>
    <t>{E82C2F97-5C09-4976-BD47-A486EC875FA4}</t>
  </si>
  <si>
    <t>ALTO 11251256</t>
  </si>
  <si>
    <t>{68422AE1-2121-4A4F-B961-26CF0C3DA27B}</t>
  </si>
  <si>
    <t>ALTO 1125296476</t>
  </si>
  <si>
    <t>{0ECD6D03-E99B-4280-9CB5-4AEDBF369158}</t>
  </si>
  <si>
    <t>ALTO 1125510</t>
  </si>
  <si>
    <t>{3D1372A7-8F04-4F4C-824F-7EEDAB15603F}</t>
  </si>
  <si>
    <t>ALTO 1125530664</t>
  </si>
  <si>
    <t>{DA893851-A239-41E8-8E7B-70F066561313}</t>
  </si>
  <si>
    <t>ALTO 11256405</t>
  </si>
  <si>
    <t>ALTO 1125902</t>
  </si>
  <si>
    <t>{A0846B72-320F-48B2-9E0D-A5F9C3A78393}</t>
  </si>
  <si>
    <t>ALTO 1125CB</t>
  </si>
  <si>
    <t>{F6FBF85B-F199-40F3-8A70-868561B74EE6}</t>
  </si>
  <si>
    <t>ANDERSON 11011390</t>
  </si>
  <si>
    <t>{F53F100A-A47D-4F77-AE95-9A2266045C73}</t>
  </si>
  <si>
    <t>ANDERSON 11011752</t>
  </si>
  <si>
    <t>{ABE6F062-1CE8-44B2-8445-67D100174B10}</t>
  </si>
  <si>
    <t>ANDERSON 1101514412</t>
  </si>
  <si>
    <t>{4FF91FEF-C966-4E36-B08B-C812EFC4BE16}</t>
  </si>
  <si>
    <t>ANDERSON 1101583708</t>
  </si>
  <si>
    <t>{C1AE4ED5-9E2B-4787-958E-F3CEA46DF77D}</t>
  </si>
  <si>
    <t>ANDERSON 1101810804</t>
  </si>
  <si>
    <t>{5720837F-AF3C-4D19-9FD1-A4D55662D2CC}</t>
  </si>
  <si>
    <t>ANDERSON 1101CB</t>
  </si>
  <si>
    <t>{A21FB6E2-C2EE-4D2F-B401-72361201D9F9}</t>
  </si>
  <si>
    <t>ANDERSON 11029792</t>
  </si>
  <si>
    <t>{F240E67E-FE6C-498C-BF9F-54CAA8C204DD}</t>
  </si>
  <si>
    <t>ANDERSON 110299392</t>
  </si>
  <si>
    <t>{82EAFCF1-F1E6-41E8-A0B3-25F73ADE0F7A}</t>
  </si>
  <si>
    <t>ANDERSON 1102CB</t>
  </si>
  <si>
    <t>{4CF4EB85-76D9-4518-B772-23773872AF10}</t>
  </si>
  <si>
    <t>ANDERSON 11031600</t>
  </si>
  <si>
    <t>{38F7B678-11EB-498C-AD48-774BD4B8786F}</t>
  </si>
  <si>
    <t>ANDERSON 1103193378</t>
  </si>
  <si>
    <t>{00748604-4E7C-487B-992B-00C51AC005AF}</t>
  </si>
  <si>
    <t>ANDERSON 1103226050</t>
  </si>
  <si>
    <t>{F12B9CD1-046D-40CE-8D1D-9858A5F6226D}</t>
  </si>
  <si>
    <t>ANDERSON 1103721690</t>
  </si>
  <si>
    <t>{53A9B8B1-BFDE-47C9-97AE-1322DE96BE54}</t>
  </si>
  <si>
    <t>ANDERSON 1103CB</t>
  </si>
  <si>
    <t>{87B1630C-320C-4426-9018-625251B99E73}</t>
  </si>
  <si>
    <t>ANITA 11052572</t>
  </si>
  <si>
    <t>{BD567EF6-1FB2-4D01-8EA9-A26EEF378E91}</t>
  </si>
  <si>
    <t>ANITA 11062074</t>
  </si>
  <si>
    <t>{F3D6F39A-52C7-4EF2-B536-42290D3060B9}</t>
  </si>
  <si>
    <t>ANITA 11062418</t>
  </si>
  <si>
    <t>{BF1D640B-1AB6-49FB-AB3D-0A09BCB77224}</t>
  </si>
  <si>
    <t>ANITA 11062462</t>
  </si>
  <si>
    <t>{89E1C548-ADAA-4B04-80A4-5DCCECCCDB3E}</t>
  </si>
  <si>
    <t>ANITA 11062496</t>
  </si>
  <si>
    <t>{CA64925E-CB77-4A47-8864-C246E9A1F937}</t>
  </si>
  <si>
    <t>ANITA 110648098</t>
  </si>
  <si>
    <t>ANITA 1106552724</t>
  </si>
  <si>
    <t>{66BDFA7D-F7B6-403B-BF76-C55BF0419221}</t>
  </si>
  <si>
    <t>ANITA 1106CB</t>
  </si>
  <si>
    <t>ANNAPOLIS 1101202158</t>
  </si>
  <si>
    <t>{0B0F8D7C-2C4F-4CBA-AE85-A14338AA03E0}</t>
  </si>
  <si>
    <t>{7D61C9A3-0A8E-455B-9684-CECD384B35D0}</t>
  </si>
  <si>
    <t>ANNAPOLIS 110176842</t>
  </si>
  <si>
    <t>{2E3AB06D-E271-44D1-BCDE-8DE501692F34}</t>
  </si>
  <si>
    <t>ANNAPOLIS 1101CB</t>
  </si>
  <si>
    <t>{26E5272A-CBC3-4332-B0D6-5C00B9086880}</t>
  </si>
  <si>
    <t>ANTELOPE 11012656</t>
  </si>
  <si>
    <t>{0223D8A4-0FAE-4E90-8B93-4043739FD071}</t>
  </si>
  <si>
    <t>ANTELOPE 1101318686</t>
  </si>
  <si>
    <t>{946AC549-8FBD-4BEB-87DA-8E29BFBBE9D4}</t>
  </si>
  <si>
    <t>{F610032A-F2E0-4366-8F75-D3F075E51CA8}</t>
  </si>
  <si>
    <t>ANTELOPE 1102CB</t>
  </si>
  <si>
    <t>{C3268251-FFC0-4729-94B8-55800124A207}</t>
  </si>
  <si>
    <t>ANTLER 11011376</t>
  </si>
  <si>
    <t>{96A0A843-7251-461B-B57C-57ECCA82B23A}</t>
  </si>
  <si>
    <t>{06D2F196-2635-44B3-B616-380DADBEF83C}</t>
  </si>
  <si>
    <t>{8E148904-632C-4897-8A4C-68D035CA5B54}</t>
  </si>
  <si>
    <t>{C885D848-026E-4C6E-A0E7-D886450B2EC9}</t>
  </si>
  <si>
    <t>ANTLER 11011384</t>
  </si>
  <si>
    <t>{C5E3EE8D-D562-41BA-8596-EEF5987F2F11}</t>
  </si>
  <si>
    <t>ANTLER 11011520</t>
  </si>
  <si>
    <t>{F81A30D4-0CE7-4E7B-A7EB-CF369AB53D11}</t>
  </si>
  <si>
    <t>ANTLER 11011612</t>
  </si>
  <si>
    <t>{EAAD5F12-9AE3-4341-A497-B18C1046E2B5}</t>
  </si>
  <si>
    <t>ANTLER 1101484276</t>
  </si>
  <si>
    <t>{EE25C3E5-291C-49B5-AB87-572752CC4B0A}</t>
  </si>
  <si>
    <t>ANTLER 1101718316</t>
  </si>
  <si>
    <t>{4413B493-DE83-49E8-BEE8-12AA31A465DE}</t>
  </si>
  <si>
    <t>ANTLER 1101CB</t>
  </si>
  <si>
    <t>{5E7DC64A-0B4A-4299-87CB-EE1D39916B3F}</t>
  </si>
  <si>
    <t>APPLE HILL 110313312</t>
  </si>
  <si>
    <t>{4D62B52A-6FFC-40E3-9CBB-F053155CEAAC}</t>
  </si>
  <si>
    <t>APPLE HILL 11038412</t>
  </si>
  <si>
    <t>{07722CD6-14E4-4447-AD94-AC55195AC8E1}</t>
  </si>
  <si>
    <t>APPLE HILL 1103CB</t>
  </si>
  <si>
    <t>{DD461B3A-397C-4A3A-A4DD-6F0A05715903}</t>
  </si>
  <si>
    <t>{0010E3CC-5B34-4785-98D9-D2D98BC731B3}</t>
  </si>
  <si>
    <t>{04FA73EB-B797-476B-86A7-C1CFAD605BCA}</t>
  </si>
  <si>
    <t>{C961DA87-D3C6-40FA-87BC-1A5AB7DF3FCD}</t>
  </si>
  <si>
    <t>APPLE HILL 1104236062</t>
  </si>
  <si>
    <t>{78CB65A8-D5F1-4141-9775-453719688C2B}</t>
  </si>
  <si>
    <t>APPLE HILL 1104275024</t>
  </si>
  <si>
    <t>{60D1E266-474C-4944-877D-C3B4C2A1D233}</t>
  </si>
  <si>
    <t>APPLE HILL 110497086</t>
  </si>
  <si>
    <t>{E9B2D551-2CAF-489B-9D1C-4D1BCFDB0559}</t>
  </si>
  <si>
    <t>APPLE HILL 1104CB</t>
  </si>
  <si>
    <t>{C95685B7-B649-4BB7-AFD8-6C20EE89F893}</t>
  </si>
  <si>
    <t>{9C4905F1-5CAF-4EA3-AEC8-7E33B8AB07B0}</t>
  </si>
  <si>
    <t>{4A1B7FA4-9EA2-489A-952B-02F0D69E191E}</t>
  </si>
  <si>
    <t>{FB182C0F-B71E-4B89-801E-E64DB8A5CDBB}</t>
  </si>
  <si>
    <t>APPLE HILL 210239544</t>
  </si>
  <si>
    <t>{67403348-AD5A-4D81-B973-25AED6358693}</t>
  </si>
  <si>
    <t>{60540539-B6BA-4E80-BC6C-988DA579218B}</t>
  </si>
  <si>
    <t>APPLE HILL 21026552</t>
  </si>
  <si>
    <t>{4065F493-7B96-40A7-8EE5-29CF10B90CA4}</t>
  </si>
  <si>
    <t>APPLE HILL 21027502</t>
  </si>
  <si>
    <t>{730CDBAB-B217-4D30-9612-715B7140F38A}</t>
  </si>
  <si>
    <t>APPLE HILL 210277546</t>
  </si>
  <si>
    <t>{71852C93-FB23-454D-AA22-159ABBF0F364}</t>
  </si>
  <si>
    <t>{CB359284-0736-45D2-B59D-DFB4E12FD162}</t>
  </si>
  <si>
    <t>APPLE HILL 21028372</t>
  </si>
  <si>
    <t>{87934A6A-C9D7-420E-9278-5C4F8DB79DED}</t>
  </si>
  <si>
    <t>APPLE HILL 210289934</t>
  </si>
  <si>
    <t>{94D1A3AD-4895-43D5-80BA-F27D9B67BD20}</t>
  </si>
  <si>
    <t>APPLE HILL 21029722</t>
  </si>
  <si>
    <t>{CD700C3D-374F-40E3-8624-DAD7800FADA7}</t>
  </si>
  <si>
    <t>APPLE HILL 210297982</t>
  </si>
  <si>
    <t>{1FCD571D-957E-4FF9-863E-0126FD4A401D}</t>
  </si>
  <si>
    <t>APPLE HILL 2102CB</t>
  </si>
  <si>
    <t>{5DC9E720-795B-432E-BA68-667FD0BD630A}</t>
  </si>
  <si>
    <t>ARBUCKLE 110194064</t>
  </si>
  <si>
    <t>{B2E83566-334B-4D06-8145-C26AD63C12BB}</t>
  </si>
  <si>
    <t>ARBUCKLE 110447282</t>
  </si>
  <si>
    <t>{44D6ED2F-777A-4FEB-A593-3F9A2FF8D4A7}</t>
  </si>
  <si>
    <t>ARBUCKLE 1104656592</t>
  </si>
  <si>
    <t>{20D0259F-0F20-437E-ADAA-0E44C8DDA743}</t>
  </si>
  <si>
    <t>ARBUCKLE 1104669720</t>
  </si>
  <si>
    <t>{4F1CDC69-EA0B-4135-93B4-1C48EA3748CD}</t>
  </si>
  <si>
    <t>ARBUCKLE 1104969486</t>
  </si>
  <si>
    <t>{09231E8B-9807-445C-B8AC-5325493AFFCC}</t>
  </si>
  <si>
    <t>ARCATA 11211206</t>
  </si>
  <si>
    <t>{AF459D89-AFC9-4CD3-8D0B-AF684DED3FA0}</t>
  </si>
  <si>
    <t>ARCATA 11216004</t>
  </si>
  <si>
    <t>{7105441B-4177-4883-821E-B79840B9E771}</t>
  </si>
  <si>
    <t>ARCATA 1121716954</t>
  </si>
  <si>
    <t>{FF12024C-319B-45A6-9F88-A7BDDD085162}</t>
  </si>
  <si>
    <t>{6E3AE2B4-F135-43F0-832F-E39BC5035CBC}</t>
  </si>
  <si>
    <t>{2938B984-F7EB-4FD2-BCCA-0E89F66CB086}</t>
  </si>
  <si>
    <t>ARCATA 1121CB</t>
  </si>
  <si>
    <t>{B9FFA3B9-62B6-4B90-9671-6A7AB6EDF708}</t>
  </si>
  <si>
    <t>ARCATA 11220664</t>
  </si>
  <si>
    <t>{82E30D47-3E2A-4E87-8D66-B620821B7943}</t>
  </si>
  <si>
    <t>ARCATA 1122328150</t>
  </si>
  <si>
    <t>{8FD0CF2A-B76A-4A6B-BC5A-684C3A58EA8B}</t>
  </si>
  <si>
    <t>ARCATA 112233060</t>
  </si>
  <si>
    <t>{21ADCA93-F696-42D2-B9AB-0580CBDEB386}</t>
  </si>
  <si>
    <t>ARCATA 112233062</t>
  </si>
  <si>
    <t>{B31BB8D7-E9FC-4E78-862F-0335ED33A574}</t>
  </si>
  <si>
    <t>ARCATA 11225384</t>
  </si>
  <si>
    <t>{367A2503-D1F3-412A-9C31-B8346F988B1A}</t>
  </si>
  <si>
    <t>{F8ACD64A-30F6-4E37-A172-24BA9176BE45}</t>
  </si>
  <si>
    <t>ARCATA 112293912</t>
  </si>
  <si>
    <t>ARCATA 1122CB</t>
  </si>
  <si>
    <t>{4D343D95-65B7-4F09-8335-963B7DE7388B}</t>
  </si>
  <si>
    <t>ARLINGTON 0401404226</t>
  </si>
  <si>
    <t>{B073565E-E5DC-4302-BADE-27F696E6F580}</t>
  </si>
  <si>
    <t>ARLINGTON 0401CB</t>
  </si>
  <si>
    <t>{B0F9DF73-E5FE-4D63-9A97-F698C647DBAA}</t>
  </si>
  <si>
    <t>ARVIN 110115909</t>
  </si>
  <si>
    <t>{2B1BA581-45FA-4D2D-868E-E1CB0E681EBA}</t>
  </si>
  <si>
    <t>ARVIN 110169618</t>
  </si>
  <si>
    <t>ARVIN 110194892</t>
  </si>
  <si>
    <t>ATASCADERO 1101A02</t>
  </si>
  <si>
    <t>{F4592309-FF5C-4AE7-B40E-CF8D73FD01E6}</t>
  </si>
  <si>
    <t>ATASCADERO 1101A22</t>
  </si>
  <si>
    <t>{1A2AEC20-7798-471E-990E-3BD9D80801FA}</t>
  </si>
  <si>
    <t>{CC1F4643-49D2-4B99-B353-84FF1B6CAA23}</t>
  </si>
  <si>
    <t>{C74334F6-C157-4384-BFB7-ED7E4C2B59D6}</t>
  </si>
  <si>
    <t>ATASCADERO 1101CB</t>
  </si>
  <si>
    <t>{98F44516-A7DA-4F88-98E1-7BF277BBBD67}</t>
  </si>
  <si>
    <t>ATASCADERO 1102A26</t>
  </si>
  <si>
    <t>{C057EF7E-9D13-4CEE-8644-90B6E434EFC2}</t>
  </si>
  <si>
    <t>{DA2C7B5E-6C7B-401F-B35E-CA8BB5D3B738}</t>
  </si>
  <si>
    <t>{7017AD32-E07A-4554-A2AD-C732D91DBE2C}</t>
  </si>
  <si>
    <t>ATASCADERO 1102A88</t>
  </si>
  <si>
    <t>{553C693F-FB0A-403F-AF7B-DFD04F0B4035}</t>
  </si>
  <si>
    <t>ATASCADERO 1102CB</t>
  </si>
  <si>
    <t>{E22A44CE-34F2-45EB-BA42-C88A6CDC3537}</t>
  </si>
  <si>
    <t>ATASCADERO 1103440856</t>
  </si>
  <si>
    <t>{CE1B4F1D-0818-4F54-96A6-5CB8D8BF7895}</t>
  </si>
  <si>
    <t>{BDD83B1C-28F8-4B09-B7CE-E948BFB7D564}</t>
  </si>
  <si>
    <t>ATASCADERO 1103635958</t>
  </si>
  <si>
    <t>{F5631237-9E9F-4E89-82C9-2C77B3AF73EC}</t>
  </si>
  <si>
    <t>ATASCADERO 1103A06</t>
  </si>
  <si>
    <t>{850B41E6-E885-4F34-842C-9B877CC07C7A}</t>
  </si>
  <si>
    <t>{DCD0DC19-914F-4CFB-A070-C04552F2A497}</t>
  </si>
  <si>
    <t>ATASCADERO 1103A18</t>
  </si>
  <si>
    <t>{1D2DA1C9-B2A9-4713-BA25-DD6CA0F657BB}</t>
  </si>
  <si>
    <t>{614AFF73-1972-445B-AB78-45C825B90AEF}</t>
  </si>
  <si>
    <t>{01E75A4D-5E59-4C31-876B-BB494E0AE408}</t>
  </si>
  <si>
    <t>ATASCADERO 1103CB</t>
  </si>
  <si>
    <t>{80C03548-09A3-4516-9CD7-A85242729AF9}</t>
  </si>
  <si>
    <t>AUBERRY 1101233716</t>
  </si>
  <si>
    <t>{4B373C79-EE2B-4490-BA99-503E66D60707}</t>
  </si>
  <si>
    <t>AUBERRY 1101323028</t>
  </si>
  <si>
    <t>{90ABCC1D-5DD8-43C1-9AC0-715DCF2D275E}</t>
  </si>
  <si>
    <t>{45D15552-78D5-442B-BA6F-9416A2388C3B}</t>
  </si>
  <si>
    <t>AUBERRY 110149122</t>
  </si>
  <si>
    <t>{6985CB9B-1F8C-4CB7-A5AE-AEFA2BA7C828}</t>
  </si>
  <si>
    <t>{BA3893C1-711D-4BF6-9767-7C0EC1B0CA4D}</t>
  </si>
  <si>
    <t>AUBERRY 1101CB</t>
  </si>
  <si>
    <t>{50F15232-B267-496F-ACCD-C66670CD5E1D}</t>
  </si>
  <si>
    <t>AUBERRY 1101D4982</t>
  </si>
  <si>
    <t>AUBERRY 1101R2578</t>
  </si>
  <si>
    <t>{E7B58C7C-DEE3-44AF-9DC1-540E49CB1676}</t>
  </si>
  <si>
    <t>AUBERRY 1101R2579</t>
  </si>
  <si>
    <t>{1328D5B4-6BC6-4A19-8B7D-C1E2266894DF}</t>
  </si>
  <si>
    <t>AUBERRY 1101R2838</t>
  </si>
  <si>
    <t>{48B8D134-2217-4EE4-BD7C-3270CBBFB37D}</t>
  </si>
  <si>
    <t>AUBERRY 1101R2839</t>
  </si>
  <si>
    <t>{1D410A42-CC20-42CD-9AF0-41D38F1027D3}</t>
  </si>
  <si>
    <t>AUBERRY 1101R2845</t>
  </si>
  <si>
    <t>{AF3C9CC3-4B67-4003-BBC4-2AADCCAC2E66}</t>
  </si>
  <si>
    <t>{4F5EBE36-6D68-4A47-AF49-0D6F0830F1BC}</t>
  </si>
  <si>
    <t>AUBERRY 1101R324</t>
  </si>
  <si>
    <t>{E1E5839C-1351-4866-AD70-89FE7DE5E158}</t>
  </si>
  <si>
    <t>{72B3FD6E-4E00-4CD9-8668-70733AC266B2}</t>
  </si>
  <si>
    <t>AUBERRY 1102CB</t>
  </si>
  <si>
    <t>{004C66A4-EFD9-4F4F-AA71-77719D3D9AC9}</t>
  </si>
  <si>
    <t>AUBERRY 1102R1013</t>
  </si>
  <si>
    <t>{71E8F95F-8504-4520-9C3B-8AB71CD7CDDD}</t>
  </si>
  <si>
    <t>AUBERRY 1102R2850</t>
  </si>
  <si>
    <t>{CFE5622E-640A-4701-B25A-30E645D814D9}</t>
  </si>
  <si>
    <t>AUBERRY 1102R309</t>
  </si>
  <si>
    <t>{6CB8407B-8DEC-4DDB-A06C-70CFC4C2C27B}</t>
  </si>
  <si>
    <t>AUBERRY 1102R902</t>
  </si>
  <si>
    <t>{5ED2B13E-98E4-45F9-A6A0-57DA496030DD}</t>
  </si>
  <si>
    <t>AUBURN 1101173014</t>
  </si>
  <si>
    <t>{ACC7CE4E-E9FD-4F32-956F-F6FB27435C5C}</t>
  </si>
  <si>
    <t>AUBURN 1101CB</t>
  </si>
  <si>
    <t>{0654A595-233E-4128-BBD6-123F6D88D1DE}</t>
  </si>
  <si>
    <t>{F47804CC-754A-4FCA-B217-8CAF682A164E}</t>
  </si>
  <si>
    <t>AUBURN 11028611</t>
  </si>
  <si>
    <t>AUBURN 1102CB</t>
  </si>
  <si>
    <t>{8B190E99-2FFD-4283-B3F1-C9A94DD8C8D7}</t>
  </si>
  <si>
    <t>AVENA 170212876</t>
  </si>
  <si>
    <t>{3E1C42BA-A837-4BE0-A8EE-C29428358DD7}</t>
  </si>
  <si>
    <t>AVENA 17025494</t>
  </si>
  <si>
    <t>AVENAL 210144778</t>
  </si>
  <si>
    <t>{25E0F7F5-6399-4822-97AD-9B04397D81D8}</t>
  </si>
  <si>
    <t>AVENAL 2101602496</t>
  </si>
  <si>
    <t>{BA67822C-2303-4723-983B-9142A9A0088D}</t>
  </si>
  <si>
    <t>{AE86CCC0-9A32-4ECB-B70D-2CCE4DDF5F1F}</t>
  </si>
  <si>
    <t>BALCH NO 1 1101406582</t>
  </si>
  <si>
    <t>{F32CC135-97A4-4BFA-A01E-518E8F21967F}</t>
  </si>
  <si>
    <t>BALCH NO 1 1101R372</t>
  </si>
  <si>
    <t>{A73833CF-1AF8-4A38-AFD0-B16A74E1496D}</t>
  </si>
  <si>
    <t>BANGOR 11011804</t>
  </si>
  <si>
    <t>{F430F9BA-4822-49EF-972E-D271E55910BA}</t>
  </si>
  <si>
    <t>{ABE5C26B-A76B-46B8-A04C-0EC15FF8F909}</t>
  </si>
  <si>
    <t>{4EADDDA4-9026-4CB9-B9C4-03D97B5E8FF0}</t>
  </si>
  <si>
    <t>{11F38EC3-5F35-4498-B01A-5E1A27124E84}</t>
  </si>
  <si>
    <t>{6925CBA3-93E0-44A7-B2DC-50805D93ECF4}</t>
  </si>
  <si>
    <t>BANGOR 1101498380</t>
  </si>
  <si>
    <t>{B3637D02-5D81-4552-9104-06FFEBB0B445}</t>
  </si>
  <si>
    <t>BANGOR 1101537672</t>
  </si>
  <si>
    <t>{50071A42-1669-4AE7-A593-9FFF3A6A09B5}</t>
  </si>
  <si>
    <t>BANGOR 1101614048</t>
  </si>
  <si>
    <t>{5063F2C6-9AF9-45AF-BA98-1D8C5E52CC95}</t>
  </si>
  <si>
    <t>{808B9A32-C42D-445B-9979-179B0B7A37BE}</t>
  </si>
  <si>
    <t>BANGOR 1101626862</t>
  </si>
  <si>
    <t>{9C69B9F4-7C5C-4BD0-9159-FF9477A29E57}</t>
  </si>
  <si>
    <t>{37FE066D-28CF-4140-A2D0-4ABC1EA8F8E8}</t>
  </si>
  <si>
    <t>{1FB07492-7817-4281-B458-54D457C1DE65}</t>
  </si>
  <si>
    <t>{61206052-9537-4FFD-A305-D8F681D781BF}</t>
  </si>
  <si>
    <t>BANGOR 1101870548</t>
  </si>
  <si>
    <t>{16EDAC9B-8C49-4185-9FE4-CF4748324FBE}</t>
  </si>
  <si>
    <t>{CB9FA698-E2B3-4923-A1DA-DA7C548C122C}</t>
  </si>
  <si>
    <t>{C9648835-EB5A-442A-856F-5456F572C3DC}</t>
  </si>
  <si>
    <t>{95A6A954-1179-44FA-AE45-DBA914F6C1CE}</t>
  </si>
  <si>
    <t>BASALT 110138824</t>
  </si>
  <si>
    <t>{848BC58D-4F0A-4BE8-A349-0A623ECC18C6}</t>
  </si>
  <si>
    <t>BASALT 110175886</t>
  </si>
  <si>
    <t>{0FAE99A3-272C-4D4D-AE6A-B1955441A366}</t>
  </si>
  <si>
    <t>BASALT 1101860318</t>
  </si>
  <si>
    <t>{36CB0205-94DA-45AD-B087-D2736F00D26A}</t>
  </si>
  <si>
    <t>BASALT 1101CB</t>
  </si>
  <si>
    <t>BASALT 1104CB</t>
  </si>
  <si>
    <t>{1D69793B-6513-4BDE-BB21-BAE25C357436}</t>
  </si>
  <si>
    <t>BASALT 1105CB</t>
  </si>
  <si>
    <t>{6CFDCF11-C002-42A5-AACA-1A265A50033F}</t>
  </si>
  <si>
    <t>BASALT 11061781</t>
  </si>
  <si>
    <t>{230E7534-26E2-46DC-BF08-6106FB749B89}</t>
  </si>
  <si>
    <t>BASALT 11062103</t>
  </si>
  <si>
    <t>{31C38397-CC97-43EB-A38A-D18D8FE5AEB7}</t>
  </si>
  <si>
    <t>BASALT 1106267462</t>
  </si>
  <si>
    <t>{B44FE367-DC69-440D-96D5-5E7D077FB65E}</t>
  </si>
  <si>
    <t>BASALT 1106316302</t>
  </si>
  <si>
    <t>{4B4F529E-61C9-4763-88C9-BA9E643D6014}</t>
  </si>
  <si>
    <t>BASALT 110635550</t>
  </si>
  <si>
    <t>BASALT 11065030</t>
  </si>
  <si>
    <t>BASALT 1106657038</t>
  </si>
  <si>
    <t>{0C9DEF06-9AAB-4128-9810-85E010FF7C1A}</t>
  </si>
  <si>
    <t>BASALT 1106724</t>
  </si>
  <si>
    <t>BASALT 1106783176</t>
  </si>
  <si>
    <t>BASALT 1106CB</t>
  </si>
  <si>
    <t>BASALT 1106CUS167</t>
  </si>
  <si>
    <t>BAY MEADOWS 110565187</t>
  </si>
  <si>
    <t>{4460A2C3-E57A-4228-8E6E-BAA1830E8AC4}</t>
  </si>
  <si>
    <t>BAY MEADOWS 210248770</t>
  </si>
  <si>
    <t>{89242FEE-8748-42BC-8EA8-CDD97EA44EAD}</t>
  </si>
  <si>
    <t>{D73C61C6-F360-40B2-9388-D54915745260}</t>
  </si>
  <si>
    <t>BAY MEADOWS 21029062</t>
  </si>
  <si>
    <t>BAY MEADOWS 21029162</t>
  </si>
  <si>
    <t>{7B48B738-B738-4F2B-B0D7-4D191D860D4E}</t>
  </si>
  <si>
    <t>BAY MEADOWS 2102CB</t>
  </si>
  <si>
    <t>BAYWOOD 1101CB</t>
  </si>
  <si>
    <t>{82D72170-020E-4DD7-9C9F-960EDB0862CE}</t>
  </si>
  <si>
    <t>BAYWOOD 1101V102</t>
  </si>
  <si>
    <t>{6A94C75C-2B9D-417A-8946-7997EE49AE89}</t>
  </si>
  <si>
    <t>{0D159A34-F101-472F-9F8B-631446B0CF4C}</t>
  </si>
  <si>
    <t>BEAR VALLEY 210110019</t>
  </si>
  <si>
    <t>{01E04AB3-4BC7-461C-86D6-3A3D5CD166F9}</t>
  </si>
  <si>
    <t>BEAR VALLEY 21014160</t>
  </si>
  <si>
    <t>{853E569F-DA3D-4A9C-B01E-E103347AC121}</t>
  </si>
  <si>
    <t>BEAR VALLEY 21014500</t>
  </si>
  <si>
    <t>{D468A32E-4500-4D2C-80DA-85F74A9A6EF3}</t>
  </si>
  <si>
    <t>BEAR VALLEY 210190550</t>
  </si>
  <si>
    <t>{CE2E0286-475F-4451-81F2-51329124240C}</t>
  </si>
  <si>
    <t>BEAR VALLEY 2101CB</t>
  </si>
  <si>
    <t>BEAR VALLEY 210513430</t>
  </si>
  <si>
    <t>{F76AEDBB-91E0-4407-A41D-F6794405D1E1}</t>
  </si>
  <si>
    <t>{BAB6581B-1DEF-4E8B-AEF9-096FA24A0638}</t>
  </si>
  <si>
    <t>BEAR VALLEY 2105293732</t>
  </si>
  <si>
    <t>{ABB0CC40-D4C3-4C01-9BEA-4570C6C0972F}</t>
  </si>
  <si>
    <t>BEAR VALLEY 21054170</t>
  </si>
  <si>
    <t>{ABA71BA3-C71D-490E-AEB5-C37239F168A1}</t>
  </si>
  <si>
    <t>BEAR VALLEY 2105454432</t>
  </si>
  <si>
    <t>{11DB8C84-C8EE-401C-AB12-1A2E81A02CED}</t>
  </si>
  <si>
    <t>{DBF29453-0B03-42AD-A97A-1CA961543977}</t>
  </si>
  <si>
    <t>BEAR VALLEY 2105916436</t>
  </si>
  <si>
    <t>{C5D51BCC-B370-48A3-8349-FB710857EC4B}</t>
  </si>
  <si>
    <t>BEAR VALLEY 21059480</t>
  </si>
  <si>
    <t>{83E15892-C159-48B2-98C7-95188F40B517}</t>
  </si>
  <si>
    <t>BEAR VALLEY 21059570</t>
  </si>
  <si>
    <t>{C6F77565-3ECF-49F4-A49E-50D716B67BE9}</t>
  </si>
  <si>
    <t>BEAR VALLEY 2105CB</t>
  </si>
  <si>
    <t>{3A07F3B8-E9B8-45C5-8744-6792C16A4186}</t>
  </si>
  <si>
    <t>{DB8C8898-F3FD-4C6D-9D99-FE8F56C2485D}</t>
  </si>
  <si>
    <t>BELL 110750172</t>
  </si>
  <si>
    <t>{6BF0E854-A546-4347-BF88-873ABBCE7D58}</t>
  </si>
  <si>
    <t>BELL 1107643778</t>
  </si>
  <si>
    <t>{B62CEF1F-B5AF-4B96-9E64-FF58A6B33C79}</t>
  </si>
  <si>
    <t>BELL 1107CB</t>
  </si>
  <si>
    <t>{49E80940-99B4-47A0-948C-E1482C4F88F1}</t>
  </si>
  <si>
    <t>{CD565697-14B6-4AA0-954C-46CA84031737}</t>
  </si>
  <si>
    <t>BELL 1108127062</t>
  </si>
  <si>
    <t>{EA7A922D-E9BD-484D-B6ED-929B9EBF7C80}</t>
  </si>
  <si>
    <t>BELL 11082202</t>
  </si>
  <si>
    <t>{C705CC3B-4CE7-4574-9451-1595DBBA258B}</t>
  </si>
  <si>
    <t>{FF6B966D-B6C9-448E-9EAD-BA4CD433B469}</t>
  </si>
  <si>
    <t>BELL 1108339792</t>
  </si>
  <si>
    <t>{C5B6945A-DE5A-4681-9AEF-7B6CF23C0D53}</t>
  </si>
  <si>
    <t>BELL 1108351852</t>
  </si>
  <si>
    <t>{50A19D76-23E4-4194-A546-FA4EB9B67EC9}</t>
  </si>
  <si>
    <t>BELL 1108533042</t>
  </si>
  <si>
    <t>{3E1C7211-235E-420D-A32C-57DAE88986D6}</t>
  </si>
  <si>
    <t>BELL 110880680</t>
  </si>
  <si>
    <t>{3A2A466A-E07F-43BB-BFCA-7454C5908F19}</t>
  </si>
  <si>
    <t>BELL 1108CB</t>
  </si>
  <si>
    <t>{35B30399-E588-44B0-B481-56F6CD9688B5}</t>
  </si>
  <si>
    <t>BELL 110950506</t>
  </si>
  <si>
    <t>{085B8A15-383C-4AC7-8C00-A9FA8BED6EBE}</t>
  </si>
  <si>
    <t>BELL 110950520</t>
  </si>
  <si>
    <t>{C66EE736-987A-4FEF-A8AF-F6DA5647068C}</t>
  </si>
  <si>
    <t>BELL 1109724884</t>
  </si>
  <si>
    <t>{C6312B9E-C10C-4771-B9EE-B7179EF46C16}</t>
  </si>
  <si>
    <t>BELL 1109CB</t>
  </si>
  <si>
    <t>{4EF25014-B554-454F-9BE5-F3AB9DDDB6E9}</t>
  </si>
  <si>
    <t>BELL 111050182</t>
  </si>
  <si>
    <t>{6B9F0345-026B-4979-BA83-3B077A617109}</t>
  </si>
  <si>
    <t>BELL 111050522</t>
  </si>
  <si>
    <t>{E670C03E-CA4E-48A0-8E3D-40CC604AC7DD}</t>
  </si>
  <si>
    <t>BELL 111056214</t>
  </si>
  <si>
    <t>{AAA117DC-6FD5-43B8-AB6A-D4EAC9CEEA32}</t>
  </si>
  <si>
    <t>BELL 1110CB</t>
  </si>
  <si>
    <t>{451291E3-291B-4A82-B036-A633A631A6D2}</t>
  </si>
  <si>
    <t>BELLEVUE 1102182</t>
  </si>
  <si>
    <t>{2902212F-4C02-4AB4-BB89-DFDC181B544C}</t>
  </si>
  <si>
    <t>BELLEVUE 1102463316</t>
  </si>
  <si>
    <t>{D29926DB-AE31-4DF0-BAC8-C7164572C130}</t>
  </si>
  <si>
    <t>{91F5D445-CCB5-4AE4-9883-27CF7A3A57E6}</t>
  </si>
  <si>
    <t>BELLEVUE 2101646</t>
  </si>
  <si>
    <t>{BEA97E4E-CFBB-4EAF-9EAB-B9D9096C26BD}</t>
  </si>
  <si>
    <t>{BB094C57-2223-469C-ABF0-9ADC89223899}</t>
  </si>
  <si>
    <t>{09987E11-E541-4564-AE03-05F03FAC13CB}</t>
  </si>
  <si>
    <t>BELLEVUE 2103388</t>
  </si>
  <si>
    <t>{018227D6-38CC-4EE9-BD26-7E3FF5AE9B25}</t>
  </si>
  <si>
    <t>BELLEVUE 210342412</t>
  </si>
  <si>
    <t>{AB1749CC-E955-4627-948C-09860E609DAF}</t>
  </si>
  <si>
    <t>BELLEVUE 2103940234</t>
  </si>
  <si>
    <t>BELLEVUE 2103CB</t>
  </si>
  <si>
    <t>{D7E9D0AF-E912-4093-ACB1-C01E71ABC496}</t>
  </si>
  <si>
    <t>BELMONT 110268446</t>
  </si>
  <si>
    <t>{E797AB19-3600-4F18-89F8-9B9F590AAC2A}</t>
  </si>
  <si>
    <t>BELMONT 11028918</t>
  </si>
  <si>
    <t>{8299BD19-90A4-4D64-8B9E-E4A475CD494E}</t>
  </si>
  <si>
    <t>BELMONT 110347804</t>
  </si>
  <si>
    <t>{84C88409-8465-4D6B-B014-0E4B9C728457}</t>
  </si>
  <si>
    <t>BELMONT 1103543076</t>
  </si>
  <si>
    <t>BELMONT 11038956</t>
  </si>
  <si>
    <t>{1467F520-572F-46EC-93E0-707DAECC5FB0}</t>
  </si>
  <si>
    <t>BELMONT 11038958</t>
  </si>
  <si>
    <t>{B68C4BA8-94F5-4FA3-9062-8EFAD0B4F95D}</t>
  </si>
  <si>
    <t>BELMONT 1110330790</t>
  </si>
  <si>
    <t>{E5D2E9A8-3F25-4DA6-AD92-5C753B714148}</t>
  </si>
  <si>
    <t>BELMONT 111039182</t>
  </si>
  <si>
    <t>{2B049CE5-6DAC-4065-B555-915EF340A6E9}</t>
  </si>
  <si>
    <t>BELMONT 11103975</t>
  </si>
  <si>
    <t>{650AE2A0-8481-4167-A199-68E796B3390A}</t>
  </si>
  <si>
    <t>BELMONT 11104845</t>
  </si>
  <si>
    <t>{D5010A07-EC1F-422A-818C-56120CF28FE6}</t>
  </si>
  <si>
    <t>BELMONT 11104946</t>
  </si>
  <si>
    <t>BELMONT 11109088</t>
  </si>
  <si>
    <t>BELMONT 11109090</t>
  </si>
  <si>
    <t>{52BA473C-1BA5-4952-86A7-343CF045CF65}</t>
  </si>
  <si>
    <t>{8CE26437-AB3D-4CA1-B3DD-136FBC93120B}</t>
  </si>
  <si>
    <t>BEN LOMOND 04015400</t>
  </si>
  <si>
    <t>{81F477DE-A079-435A-9F55-2410FEC944BA}</t>
  </si>
  <si>
    <t>BEN LOMOND 0401698634</t>
  </si>
  <si>
    <t>{84DC7993-D314-489B-A9D8-96434904B6FE}</t>
  </si>
  <si>
    <t>{EB10C4EE-4491-4EBB-BF92-473E5065B27C}</t>
  </si>
  <si>
    <t>BEN LOMOND 110196738</t>
  </si>
  <si>
    <t>{EA87785F-FD13-47C1-AD0C-AE56EB6FAE60}</t>
  </si>
  <si>
    <t>{97243609-0190-4CA4-910D-8656166A7529}</t>
  </si>
  <si>
    <t>BERESFORD 0403435168</t>
  </si>
  <si>
    <t>{9E0ECC0E-D080-43C9-A87B-75BDCB2E0E91}</t>
  </si>
  <si>
    <t>BERESFORD 0403855954</t>
  </si>
  <si>
    <t>{D4A9962C-7929-42D6-9791-5B60C706E999}</t>
  </si>
  <si>
    <t>BERESFORD 04039154</t>
  </si>
  <si>
    <t>{59262E1A-A9BD-4C08-8147-3EF20A86F7EA}</t>
  </si>
  <si>
    <t>BERKELEY F 0402502466</t>
  </si>
  <si>
    <t>{5BAFA9F8-CA96-406F-9803-715FC721E178}</t>
  </si>
  <si>
    <t>BERKELEY F 1103162952</t>
  </si>
  <si>
    <t>{0AD46168-2B6E-4761-82AD-462845B00603}</t>
  </si>
  <si>
    <t>BERKELEY F 1103620294</t>
  </si>
  <si>
    <t>{A3A50FD3-D864-4F5A-8B1F-9F554249643F}</t>
  </si>
  <si>
    <t>BERKELEY F 1103813976</t>
  </si>
  <si>
    <t>{8BB0C622-0BA1-48A6-BC5B-DC08A0DC776B}</t>
  </si>
  <si>
    <t>BERKELEY F 1103BR110</t>
  </si>
  <si>
    <t>{C6EF6B66-22B5-4479-8720-12455A79DA2B}</t>
  </si>
  <si>
    <t>BERKELEY F 1105189500</t>
  </si>
  <si>
    <t>{5B19BE61-6886-4FC7-B0FB-4DA13CF3F560}</t>
  </si>
  <si>
    <t>BERKELEY F 1105BR100</t>
  </si>
  <si>
    <t>{34B1FBA6-E642-41FD-8BD2-ADAC657BB906}</t>
  </si>
  <si>
    <t>BERKELEY F 1105BR106</t>
  </si>
  <si>
    <t>BERKELEY F 1105BR166</t>
  </si>
  <si>
    <t>{ABB7B77D-2EF2-4B3C-9B77-BF1774A4BD64}</t>
  </si>
  <si>
    <t>BERKELEY F 1105BR168</t>
  </si>
  <si>
    <t>BERKELEY F 1105CB</t>
  </si>
  <si>
    <t>BERRENDA A 1101CB</t>
  </si>
  <si>
    <t>{FD8A5294-9952-41B0-9949-0D7EF73FF10D}</t>
  </si>
  <si>
    <t>BIG BASIN 110110720</t>
  </si>
  <si>
    <t>{1594C1F1-1EBD-4EB0-9A76-086953E0C574}</t>
  </si>
  <si>
    <t>BIG BASIN 110112838</t>
  </si>
  <si>
    <t>{CC60F8EB-8583-4463-B38C-D2F869F171F0}</t>
  </si>
  <si>
    <t>BIG BASIN 1101136050</t>
  </si>
  <si>
    <t>{EC6DAEAE-4663-4197-A593-D4839F2AF80A}</t>
  </si>
  <si>
    <t>{D289407A-D347-4D80-AEB6-2C2B754CD8EC}</t>
  </si>
  <si>
    <t>BIG BASIN 1101393582</t>
  </si>
  <si>
    <t>{498E3237-3BEA-4CD5-BBB3-313CDEBA801E}</t>
  </si>
  <si>
    <t>{BF396B32-BD22-486B-867E-90456CF37674}</t>
  </si>
  <si>
    <t>BIG BASIN 1101654386</t>
  </si>
  <si>
    <t>{AFA25227-DFA1-4EA5-A377-3B377C42257E}</t>
  </si>
  <si>
    <t>{AE056BEF-ECED-4EBC-BAE2-8A81892BDAAF}</t>
  </si>
  <si>
    <t>BIG BASIN 110165444</t>
  </si>
  <si>
    <t>{E247FC6E-157B-4272-AEDD-8C777FFAAD92}</t>
  </si>
  <si>
    <t>BIG BASIN 110169550</t>
  </si>
  <si>
    <t>{6AB8FDF6-DF60-4669-94F5-76C04F7F5767}</t>
  </si>
  <si>
    <t>{0BA1101B-99F3-4D87-946C-F832D0B52AF5}</t>
  </si>
  <si>
    <t>{0F585841-A965-44FC-98CB-5C72CA920770}</t>
  </si>
  <si>
    <t>BIG BASIN 1101CB</t>
  </si>
  <si>
    <t>{94CF54F7-C6CD-4453-B5AE-8C10C6BEE2CA}</t>
  </si>
  <si>
    <t>{15D4C8BA-CC0A-4EB2-8B2F-A8AED4A99003}</t>
  </si>
  <si>
    <t>{5E67FDC7-6621-4E4B-BC49-469EB29666B6}</t>
  </si>
  <si>
    <t>BIG BASIN 110212758</t>
  </si>
  <si>
    <t>{99A79B5B-089E-4FC6-A0B0-CC4BF6257CED}</t>
  </si>
  <si>
    <t>{1695E978-9BD4-42EE-A017-6DD99E4F027F}</t>
  </si>
  <si>
    <t>BIG BASIN 11022253</t>
  </si>
  <si>
    <t>{634E25F6-7941-40E8-9E1F-430E935AA77A}</t>
  </si>
  <si>
    <t>BIG BASIN 1102243760</t>
  </si>
  <si>
    <t>BIG BASIN 1102307348</t>
  </si>
  <si>
    <t>{684496E5-6AA8-4CE0-BD15-F571AD20F865}</t>
  </si>
  <si>
    <t>BIG BASIN 1102351054</t>
  </si>
  <si>
    <t>{2DB85505-B58C-4180-BE1F-5ECE90BED242}</t>
  </si>
  <si>
    <t>BIG BASIN 11025066</t>
  </si>
  <si>
    <t>{A725B58B-37EB-4147-83B3-63635BC09A1B}</t>
  </si>
  <si>
    <t>BIG BASIN 110276752</t>
  </si>
  <si>
    <t>{7395FFA4-03E8-4D80-A8FA-546880E8DDC7}</t>
  </si>
  <si>
    <t>BIG BASIN 11028403</t>
  </si>
  <si>
    <t>BIG BASIN 110296986</t>
  </si>
  <si>
    <t>{87B7E394-3606-4372-9564-36FE0E57DA45}</t>
  </si>
  <si>
    <t>BIG BASIN 1102CB</t>
  </si>
  <si>
    <t>{7DF78B7A-3D58-4011-B365-74BA17A842F7}</t>
  </si>
  <si>
    <t>BIG BEND 1101180398</t>
  </si>
  <si>
    <t>{8A0E1297-B2C6-4E29-9AF9-DF1E115646B0}</t>
  </si>
  <si>
    <t>BIG BEND 1101641808</t>
  </si>
  <si>
    <t>{5A96A91D-9C08-4D36-BEF1-A7C7B5FBE746}</t>
  </si>
  <si>
    <t>{A3F84BA5-8D5A-4B0D-AFE9-3E2A03521912}</t>
  </si>
  <si>
    <t>BIG BEND 1101CB</t>
  </si>
  <si>
    <t>{25C4070D-0704-4FE8-B250-876F6C426225}</t>
  </si>
  <si>
    <t>BIG BEND 1102884340</t>
  </si>
  <si>
    <t>{DF76653F-9A84-406D-B399-26AC3048352B}</t>
  </si>
  <si>
    <t>{05EF3BA2-F04A-49CF-AF87-10424EDE6926}</t>
  </si>
  <si>
    <t>BIG MEADOWS 21012016</t>
  </si>
  <si>
    <t>{6B2D5F4D-4DFC-49DF-85DE-2AF9D30D36A6}</t>
  </si>
  <si>
    <t>BIG MEADOWS 21012246</t>
  </si>
  <si>
    <t>{FF704EC9-7B07-4166-A0E1-5C891877A473}</t>
  </si>
  <si>
    <t>BIG MEADOWS 21012248</t>
  </si>
  <si>
    <t>{1667C171-4E6E-402D-B45F-3BA2B8FB113A}</t>
  </si>
  <si>
    <t>BIG MEADOWS 21012260</t>
  </si>
  <si>
    <t>{18489341-7942-4EE1-95D9-22D6837A669D}</t>
  </si>
  <si>
    <t>BIG MEADOWS 21012474</t>
  </si>
  <si>
    <t>{CAAE778D-9C35-4E23-898C-4B832CDD3B89}</t>
  </si>
  <si>
    <t>BIG MEADOWS 21012476</t>
  </si>
  <si>
    <t>{A5EA53CA-65A7-43BC-BB3E-43041FB8E51A}</t>
  </si>
  <si>
    <t>BIG MEADOWS 21012510</t>
  </si>
  <si>
    <t>{2FDD93D7-D61D-44CD-93DA-C1ACCE10D2C0}</t>
  </si>
  <si>
    <t>BIG MEADOWS 21012586</t>
  </si>
  <si>
    <t>{70718D9A-2BF1-4C9C-AEE6-9A1119246050}</t>
  </si>
  <si>
    <t>BIG MEADOWS 2101CB</t>
  </si>
  <si>
    <t>{48DFC761-81AC-4E6E-A815-DEA2190E6576}</t>
  </si>
  <si>
    <t>BIG RIVER 11011052</t>
  </si>
  <si>
    <t>{774F8E82-5627-4004-BA65-1CFB3311B274}</t>
  </si>
  <si>
    <t>BIG RIVER 11011286</t>
  </si>
  <si>
    <t>{DFBBBB18-D02D-419D-977F-28C5BC8837E8}</t>
  </si>
  <si>
    <t>BIG RIVER 11012183</t>
  </si>
  <si>
    <t>{A36BE560-E1CB-4559-8E7E-01132EBA1D0A}</t>
  </si>
  <si>
    <t>BIG RIVER 11012989</t>
  </si>
  <si>
    <t>{2D8E8FC7-3A5C-40AE-8F67-02A91CEAEC16}</t>
  </si>
  <si>
    <t>BIG RIVER 11013002</t>
  </si>
  <si>
    <t>{E6F8FC53-7441-41DA-90B5-FEDD62BCC4B4}</t>
  </si>
  <si>
    <t>{D95A7C0C-0AF4-4CEB-8EB2-04C841B078C9}</t>
  </si>
  <si>
    <t>BIG RIVER 110155402</t>
  </si>
  <si>
    <t>BIG RIVER 110169032</t>
  </si>
  <si>
    <t>{B18E180C-39A4-4EFB-8DCB-B1B629947F6E}</t>
  </si>
  <si>
    <t>BIG RIVER 110179628</t>
  </si>
  <si>
    <t>{82A21CBC-843C-4ABE-B864-8FD58FD45315}</t>
  </si>
  <si>
    <t>{20E18CC8-D4A7-4B74-B6A8-456036AC47A2}</t>
  </si>
  <si>
    <t>BIG RIVER 1101952</t>
  </si>
  <si>
    <t>{1DB69746-E909-4FD7-90E8-E346F8AB657A}</t>
  </si>
  <si>
    <t>BIG RIVER 1101954</t>
  </si>
  <si>
    <t>BIG RIVER 1101CB</t>
  </si>
  <si>
    <t>{BCC029FE-B790-4D1A-9B12-5D2C7AA3930D}</t>
  </si>
  <si>
    <t>BLUE LAKE 11013578</t>
  </si>
  <si>
    <t>{2B080883-3F89-467A-86D3-526324676232}</t>
  </si>
  <si>
    <t>BLUE LAKE 1101CB</t>
  </si>
  <si>
    <t>{E31E0DBD-FA9C-4715-8BFA-E451681E5B43}</t>
  </si>
  <si>
    <t>BLUE LAKE 11021024</t>
  </si>
  <si>
    <t>{DB40B2E8-0171-47DD-8BAC-EDA4F7194556}</t>
  </si>
  <si>
    <t>BLUE LAKE 11024624</t>
  </si>
  <si>
    <t>BLUE LAKE 110256630</t>
  </si>
  <si>
    <t>BLUE LAKE 110266454</t>
  </si>
  <si>
    <t>BLUE LAKE 110294240</t>
  </si>
  <si>
    <t>{6705332E-2929-4E9F-8E1A-9444B006678B}</t>
  </si>
  <si>
    <t>BLUE LAKE 1102CB</t>
  </si>
  <si>
    <t>BOGARD 1101CB</t>
  </si>
  <si>
    <t>{4D0F6AF0-AE59-447B-B052-BCC3C8B2DAA2}</t>
  </si>
  <si>
    <t>{196072E3-9BAD-4649-BDA0-FE3AF88F88C8}</t>
  </si>
  <si>
    <t>BOLINAS 11011232</t>
  </si>
  <si>
    <t>{6FB5348B-5DA9-49B1-98A7-B3620A483016}</t>
  </si>
  <si>
    <t>BOLINAS 11011236</t>
  </si>
  <si>
    <t>{6AEEBA49-CC4B-431B-92AA-34EB4CB9F64F}</t>
  </si>
  <si>
    <t>BOLINAS 110137034</t>
  </si>
  <si>
    <t>{92DF57CB-130C-4B97-B59B-998A6C49E6E1}</t>
  </si>
  <si>
    <t>BOLINAS 110146152</t>
  </si>
  <si>
    <t>{14035AAB-B6A7-4C8F-9B08-2EC08FB0B5E9}</t>
  </si>
  <si>
    <t>BOLINAS 1101504</t>
  </si>
  <si>
    <t>{24FD9F9F-3AE5-44A3-85E5-C29F5C852455}</t>
  </si>
  <si>
    <t>{E52E3AA8-626F-4DCF-BFEC-F21E6141C71E}</t>
  </si>
  <si>
    <t>BOLINAS 1101530</t>
  </si>
  <si>
    <t>{E368881D-C918-4559-9B53-61F2E5E1FBD8}</t>
  </si>
  <si>
    <t>BOLINAS 1101806</t>
  </si>
  <si>
    <t>{52879B9D-A33B-4D4E-99FA-0487B37405B8}</t>
  </si>
  <si>
    <t>BOLINAS 1101CB</t>
  </si>
  <si>
    <t>{86BA3963-96A5-4181-83CD-FA7B5EC47222}</t>
  </si>
  <si>
    <t>{9FFB5CDC-505F-4B8E-9B6D-E79E68D9EC60}</t>
  </si>
  <si>
    <t>{297BF28C-8BC3-41EA-8E65-D92643DE031D}</t>
  </si>
  <si>
    <t>{3EE03E8E-7174-416B-B7B0-D49DC8F3C48B}</t>
  </si>
  <si>
    <t>BONNIE NOOK 1103CB</t>
  </si>
  <si>
    <t>{C90BDB25-C8EE-44ED-88EB-56C4AFDDB087}</t>
  </si>
  <si>
    <t>BRENTWOOD 2105219013</t>
  </si>
  <si>
    <t>{73088D62-3A1B-4094-930F-67E177B3F8E6}</t>
  </si>
  <si>
    <t>BRENTWOOD 2105500796</t>
  </si>
  <si>
    <t>{20554200-5340-4600-A74E-4043866C22E6}</t>
  </si>
  <si>
    <t>BRENTWOOD 2105502672</t>
  </si>
  <si>
    <t>{B557525E-C955-4555-A43D-602C62B6D5B3}</t>
  </si>
  <si>
    <t>BRENTWOOD 21056512</t>
  </si>
  <si>
    <t>{DA007DA4-760F-4151-A582-C98D9C468550}</t>
  </si>
  <si>
    <t>{659CB7C9-DF34-4927-8487-32FE0AC742E7}</t>
  </si>
  <si>
    <t>BRENTWOOD 2105B504R</t>
  </si>
  <si>
    <t>{9A8233B7-234B-46CF-8EEF-6B74776F9D38}</t>
  </si>
  <si>
    <t>{9C413BEB-102E-4BE4-83F6-909D0B4AB75B}</t>
  </si>
  <si>
    <t>BRENTWOOD 2110CB</t>
  </si>
  <si>
    <t>{656225FC-E476-48B0-B77B-181188E8D8F8}</t>
  </si>
  <si>
    <t>BRENTWOOD 211199210</t>
  </si>
  <si>
    <t>{E5AF8736-114E-4C01-9F04-EE6BE2C6FDFA}</t>
  </si>
  <si>
    <t>BRENTWOOD 2111CB</t>
  </si>
  <si>
    <t>BRIDGEVILLE 110137484</t>
  </si>
  <si>
    <t>{24C71D6A-46DB-4BB7-8807-9800CAD347CE}</t>
  </si>
  <si>
    <t>{3BB5B038-4064-4F43-B944-1BDE53135960}</t>
  </si>
  <si>
    <t>{FC8DA5F1-E256-452E-840A-DB2CC55A41C4}</t>
  </si>
  <si>
    <t>BRIDGEVILLE 1102353222</t>
  </si>
  <si>
    <t>{7337F134-7FAF-4975-B99D-C63324850B37}</t>
  </si>
  <si>
    <t>BRIDGEVILLE 110237486</t>
  </si>
  <si>
    <t>{DC0A7D01-2EED-443F-A8C6-2C05CEB2611C}</t>
  </si>
  <si>
    <t>{16121076-8F7B-4A07-9991-9C360FE94AC6}</t>
  </si>
  <si>
    <t>BRIDGEVILLE 1102839652</t>
  </si>
  <si>
    <t>{6A116841-A841-40C3-9B48-86C4D5331427}</t>
  </si>
  <si>
    <t>BRIDGEVILLE 1102CB</t>
  </si>
  <si>
    <t>{5393CBB1-CE75-4399-B6C7-25EB732D48AF}</t>
  </si>
  <si>
    <t>BROWNS VALLEY 11011268</t>
  </si>
  <si>
    <t>{868A573A-DC6D-45C3-92E0-27ABE99A6BF7}</t>
  </si>
  <si>
    <t>BROWNS VALLEY 110136622</t>
  </si>
  <si>
    <t>{EF947682-77F0-46FF-B597-C974CCFEC84A}</t>
  </si>
  <si>
    <t>BROWNS VALLEY 110193870</t>
  </si>
  <si>
    <t>{77D006A2-E276-4C22-A5B0-EE84D8EA3177}</t>
  </si>
  <si>
    <t>BROWNS VALLEY 110197188</t>
  </si>
  <si>
    <t>{D76845FE-B268-426A-A73C-E770602E73F9}</t>
  </si>
  <si>
    <t>BROWNS VALLEY 1101CB</t>
  </si>
  <si>
    <t>{3F3AA0D2-CD3D-432D-9160-6EFA10A51D9D}</t>
  </si>
  <si>
    <t>{CA5C38FD-CE12-4872-96AA-D926F4220C4F}</t>
  </si>
  <si>
    <t>BRUNSWICK 1102940</t>
  </si>
  <si>
    <t>{8A1F3383-8C42-4458-990C-2355B321D3F3}</t>
  </si>
  <si>
    <t>BRUNSWICK 1102CB</t>
  </si>
  <si>
    <t>{0BF84A9F-DBEC-4CA7-98FB-695194286708}</t>
  </si>
  <si>
    <t>BRUNSWICK 1103164092</t>
  </si>
  <si>
    <t>{58929914-99C2-4C8E-B85B-CC617974C9CA}</t>
  </si>
  <si>
    <t>BRUNSWICK 1103173934</t>
  </si>
  <si>
    <t>{4D42C841-B88C-453F-8358-63D2C1E45D9F}</t>
  </si>
  <si>
    <t>{04D37AC0-1325-4EC9-B6FB-C903BA33F6BD}</t>
  </si>
  <si>
    <t>BRUNSWICK 11032200</t>
  </si>
  <si>
    <t>{8832E15C-A8F3-49CE-9AF2-19EADE479033}</t>
  </si>
  <si>
    <t>BRUNSWICK 1103234378</t>
  </si>
  <si>
    <t>{69E159D4-B5BB-47CF-962F-03601F5F22F3}</t>
  </si>
  <si>
    <t>BRUNSWICK 1103262343</t>
  </si>
  <si>
    <t>{8DEE04BC-1F93-42B1-9D32-1482C9BA3DA3}</t>
  </si>
  <si>
    <t>{A034BC39-5C36-44F2-830F-5D5EFC9DEDAA}</t>
  </si>
  <si>
    <t>BRUNSWICK 110350070</t>
  </si>
  <si>
    <t>{DB1F9D2B-D359-4F2E-9F3F-F43B886E9D0B}</t>
  </si>
  <si>
    <t>BRUNSWICK 1103639148</t>
  </si>
  <si>
    <t>{F18B8210-FBEC-4E04-A79C-5C0A5F7DDB09}</t>
  </si>
  <si>
    <t>BRUNSWICK 110378862</t>
  </si>
  <si>
    <t>{B83D09DE-3D47-4840-BFDB-F992D85178B8}</t>
  </si>
  <si>
    <t>BRUNSWICK 1103851116</t>
  </si>
  <si>
    <t>{32013278-E652-4636-8622-02EE3E5AF946}</t>
  </si>
  <si>
    <t>BRUNSWICK 1103852240</t>
  </si>
  <si>
    <t>{D2CFCF41-58C5-4503-B8F1-FDC586F0302A}</t>
  </si>
  <si>
    <t>BRUNSWICK 11038918</t>
  </si>
  <si>
    <t>{D34CE8D2-4E63-4899-B49E-7C6D0FD502F0}</t>
  </si>
  <si>
    <t>BRUNSWICK 1103904574</t>
  </si>
  <si>
    <t>{1762E3E3-DCB4-41D0-A815-060A5A457F0D}</t>
  </si>
  <si>
    <t>BRUNSWICK 1103956424</t>
  </si>
  <si>
    <t>{3FB24E68-4827-4A80-90A1-2EAF2EBC79EB}</t>
  </si>
  <si>
    <t>BRUNSWICK 1103CB</t>
  </si>
  <si>
    <t>{D972EC75-3864-4C3E-9FB0-5B538887AB46}</t>
  </si>
  <si>
    <t>BRUNSWICK 11041020</t>
  </si>
  <si>
    <t>{DBDF15C5-1C5A-46A1-9C80-FCF08A12927F}</t>
  </si>
  <si>
    <t>{1C515CF3-FCCE-4095-B61A-ED44FA9AA5B1}</t>
  </si>
  <si>
    <t>{5D7A1019-73A7-4921-AA73-859EBCF0FBCE}</t>
  </si>
  <si>
    <t>BRUNSWICK 1104285704</t>
  </si>
  <si>
    <t>{252458C9-C847-447C-8725-6EE8EF8017F8}</t>
  </si>
  <si>
    <t>BRUNSWICK 110456468</t>
  </si>
  <si>
    <t>{A316ED50-5AA1-4ED8-AC7C-24B23FF6CC3D}</t>
  </si>
  <si>
    <t>BRUNSWICK 1104761310</t>
  </si>
  <si>
    <t>{3AE21CFF-B1F8-4F68-931E-FCCDD52142DD}</t>
  </si>
  <si>
    <t>{9C94BAE7-5392-4BE2-B54A-A9765B78E00E}</t>
  </si>
  <si>
    <t>BRUNSWICK 1104CB</t>
  </si>
  <si>
    <t>{4DC4BD40-BC56-400F-B12D-56D1E0B91D5C}</t>
  </si>
  <si>
    <t>{BEA0A501-B4D2-4CC0-BAE4-F7EC8C1D8A1B}</t>
  </si>
  <si>
    <t>{1075F189-27AE-463D-9A6F-C9AFE8205A68}</t>
  </si>
  <si>
    <t>{B6CCA276-60FE-4AA5-8337-7F4B8BC06A51}</t>
  </si>
  <si>
    <t>{EB9602B6-3B78-44B7-9264-163222D3097C}</t>
  </si>
  <si>
    <t>{12398A09-47B6-4618-B7A8-07F9B9DF4D2E}</t>
  </si>
  <si>
    <t>{F48F30DF-84CD-4C48-AE91-CC0DFAC8DA65}</t>
  </si>
  <si>
    <t>{B6A93F55-534E-4C9A-8EB8-6367DF5FB505}</t>
  </si>
  <si>
    <t>{64937DAF-546B-4775-B18A-D5EDC1A6AA5C}</t>
  </si>
  <si>
    <t>{EDC3C6AA-B200-49D0-AFDA-73B9844EB8E4}</t>
  </si>
  <si>
    <t>{061B0891-9632-4691-9CF7-EFB012B2AC41}</t>
  </si>
  <si>
    <t>BRUNSWICK 1105271012</t>
  </si>
  <si>
    <t>{D095B28C-4EC2-41A1-AFB1-E86B21ED4434}</t>
  </si>
  <si>
    <t>BRUNSWICK 1105272286</t>
  </si>
  <si>
    <t>{8A44AA74-ACDA-4D97-B1DB-12F78C555BFA}</t>
  </si>
  <si>
    <t>BRUNSWICK 1105297538</t>
  </si>
  <si>
    <t>{CDF4D9B0-F952-4777-9AE7-DE3DFB888FF5}</t>
  </si>
  <si>
    <t>{547CB5AE-3FC8-46F0-9836-780E7F4C0AE3}</t>
  </si>
  <si>
    <t>BRUNSWICK 1105452800</t>
  </si>
  <si>
    <t>{628DA938-A810-4C8C-8B30-4F78074FCDBC}</t>
  </si>
  <si>
    <t>BRUNSWICK 110584480</t>
  </si>
  <si>
    <t>{BE84EF6E-6642-4AA6-9D64-6402D1C22F4F}</t>
  </si>
  <si>
    <t>BRUNSWICK 1105875388</t>
  </si>
  <si>
    <t>{EFB7F521-2C9B-4778-952B-B2078E131A97}</t>
  </si>
  <si>
    <t>BRUNSWICK 1105963830</t>
  </si>
  <si>
    <t>{291237EB-DE0C-4195-81B9-D045DCC5ABD7}</t>
  </si>
  <si>
    <t>BRUNSWICK 1105CB</t>
  </si>
  <si>
    <t>{E1779AD2-4579-4092-9EC8-FEE4F5C13371}</t>
  </si>
  <si>
    <t>BRUNSWICK 1106114670</t>
  </si>
  <si>
    <t>{79D77B1C-2CE6-4D9C-82D3-8EC01871EFD8}</t>
  </si>
  <si>
    <t>{BDBA1A41-9235-4F2C-87B2-104E0BB64232}</t>
  </si>
  <si>
    <t>{F0B6C592-2F67-4F88-A13D-794768FAAAF8}</t>
  </si>
  <si>
    <t>BRUNSWICK 11062416</t>
  </si>
  <si>
    <t>{EDF4431E-F5AF-4806-91E5-400DCB7DFCFA}</t>
  </si>
  <si>
    <t>BRUNSWICK 11062790</t>
  </si>
  <si>
    <t>{C10441DE-4140-4067-AC0A-82D10F063DBA}</t>
  </si>
  <si>
    <t>BRUNSWICK 11062796</t>
  </si>
  <si>
    <t>{EF5B06D7-E629-41B9-B306-6C2CC9919130}</t>
  </si>
  <si>
    <t>{EFD00C80-B08F-4DD1-B4BC-20FE90F89DC3}</t>
  </si>
  <si>
    <t>{F211ADF4-31F0-466B-8F59-DF90345ABDCC}</t>
  </si>
  <si>
    <t>{20D517CB-EFEF-4E5D-A065-4994CEAE6929}</t>
  </si>
  <si>
    <t>BRUNSWICK 110663124</t>
  </si>
  <si>
    <t>{C847E025-6E0A-40C2-B74F-54E4CBC5EB88}</t>
  </si>
  <si>
    <t>BRUNSWICK 1106657600</t>
  </si>
  <si>
    <t>{DC0239AF-D0E3-47FA-B41B-85E9605567D4}</t>
  </si>
  <si>
    <t>BRUNSWICK 1106CB</t>
  </si>
  <si>
    <t>{05FDE184-0042-4792-8C58-B7C18CC19C9C}</t>
  </si>
  <si>
    <t>BRUNSWICK 1107357568</t>
  </si>
  <si>
    <t>{D067704F-EA17-4E88-B020-8A7104433E44}</t>
  </si>
  <si>
    <t>BRUNSWICK 110750008</t>
  </si>
  <si>
    <t>{779A3152-24AF-4508-86CF-CDD542CFE4FC}</t>
  </si>
  <si>
    <t>BRUNSWICK 110750010</t>
  </si>
  <si>
    <t>{5FEB44CD-F1A7-4044-A3E4-77CA9BA8E902}</t>
  </si>
  <si>
    <t>BRUNSWICK 110756240</t>
  </si>
  <si>
    <t>{0B71C1B2-A29B-4BB9-A4C4-B904DD28EC13}</t>
  </si>
  <si>
    <t>BRUNSWICK 110765574</t>
  </si>
  <si>
    <t>{7CD5E23A-1FEF-4DD4-B696-6D5E8A5A222C}</t>
  </si>
  <si>
    <t>BRUNSWICK 110767218</t>
  </si>
  <si>
    <t>{01EA3047-6C3D-48CC-8F03-375E6D507A0F}</t>
  </si>
  <si>
    <t>BRUNSWICK 1107969778</t>
  </si>
  <si>
    <t>{0FA0D6AA-C395-48A8-ADF0-FA394B369CF5}</t>
  </si>
  <si>
    <t>{22F4E53D-20D9-4A9C-BDCD-9693C219E892}</t>
  </si>
  <si>
    <t>BRUNSWICK 11102664</t>
  </si>
  <si>
    <t>{52CBF115-6640-4F98-9743-613A61123F02}</t>
  </si>
  <si>
    <t>BRUNSWICK 1110528196</t>
  </si>
  <si>
    <t>{91E6440A-FA7C-462D-9F90-13D6AE94C094}</t>
  </si>
  <si>
    <t>BRUNSWICK 111061602</t>
  </si>
  <si>
    <t>{A298B0D8-C9B9-4411-92EE-D00915B8BD24}</t>
  </si>
  <si>
    <t>BRUNSWICK 111063100</t>
  </si>
  <si>
    <t>{F62664EC-2775-4F42-885E-6C5354881CBF}</t>
  </si>
  <si>
    <t>BRUNSWICK 1110832231</t>
  </si>
  <si>
    <t>{4FDE05D2-6E18-49FB-9864-F184CF9B6861}</t>
  </si>
  <si>
    <t>BRUNSWICK 111094368</t>
  </si>
  <si>
    <t>{BCC579AC-C459-46FE-9298-10C2B7376879}</t>
  </si>
  <si>
    <t>BRUNSWICK 111095576</t>
  </si>
  <si>
    <t>{21D4FC8E-0338-4F5F-A1A4-BA17C75094F0}</t>
  </si>
  <si>
    <t>BRUNSWICK 1110CB</t>
  </si>
  <si>
    <t>{AC82A3F6-A35E-40B3-B30F-C23643AC0649}</t>
  </si>
  <si>
    <t>BUCKS CREEK 1102CB</t>
  </si>
  <si>
    <t>{777DE2C4-ED25-41C9-82DD-E42386BC34EE}</t>
  </si>
  <si>
    <t>BUCKS CREEK 1103338520</t>
  </si>
  <si>
    <t>{788A24F0-B95A-4429-91A6-A78EF0DB40D4}</t>
  </si>
  <si>
    <t>BUCKS CREEK 1103CB</t>
  </si>
  <si>
    <t>{2C93052B-CAB6-4039-91C2-ECB9C837F00A}</t>
  </si>
  <si>
    <t>BUELLTON 1101CB</t>
  </si>
  <si>
    <t>{3DA79F67-E6AE-44CC-8D0A-A38C65F29240}</t>
  </si>
  <si>
    <t>BUELLTON 1101Y06</t>
  </si>
  <si>
    <t>{B215B9B7-F7F3-4553-8BC7-ED531B03358B}</t>
  </si>
  <si>
    <t>{4514D6A6-77B8-4164-AACC-ADDF4E8C95FD}</t>
  </si>
  <si>
    <t>BUELLTON 1101Y34</t>
  </si>
  <si>
    <t>{9919F67F-7D4E-4CC7-938A-6CB755805F83}</t>
  </si>
  <si>
    <t>{9CBEE47E-1598-4921-97C7-5CC747F89863}</t>
  </si>
  <si>
    <t>BUELLTON 1102CB</t>
  </si>
  <si>
    <t>{2D7A19FE-1388-4016-A42B-7364F42C4D40}</t>
  </si>
  <si>
    <t>BUELLTON 1102Y20</t>
  </si>
  <si>
    <t>{2A274649-29BE-484B-9512-4089BA59299F}</t>
  </si>
  <si>
    <t>BUELLTON 1102Y50</t>
  </si>
  <si>
    <t>{BE22BF5B-77AE-4173-893E-2D7D15CAA658}</t>
  </si>
  <si>
    <t>BURLINGAME 04049066</t>
  </si>
  <si>
    <t>{585506C1-ED3B-4FB3-84DA-FABB2641F074}</t>
  </si>
  <si>
    <t>BURLINGAME 0404CB</t>
  </si>
  <si>
    <t>BURNEY 11011322</t>
  </si>
  <si>
    <t>{A45048C4-5E06-4803-9C40-C46808E3753F}</t>
  </si>
  <si>
    <t>BURNEY 11011340</t>
  </si>
  <si>
    <t>{9FEEDD46-3D3C-44E2-AC09-40EF72D10F0B}</t>
  </si>
  <si>
    <t>BURNEY 11011358</t>
  </si>
  <si>
    <t>{2A928B3F-2AFB-4E95-9D5F-1D4611A31405}</t>
  </si>
  <si>
    <t>BURNEY 11012402</t>
  </si>
  <si>
    <t>{2E555E2F-D45B-427A-941D-A906BDE558FE}</t>
  </si>
  <si>
    <t>BURNEY 110145984</t>
  </si>
  <si>
    <t>{1877F2B7-68C6-4031-8C15-9D4F18F07556}</t>
  </si>
  <si>
    <t>BURNEY 1101519432</t>
  </si>
  <si>
    <t>{343AC60B-63D0-4E19-ACE7-2943E5C1D0F7}</t>
  </si>
  <si>
    <t>BURNEY 11019042</t>
  </si>
  <si>
    <t>{76D3EBDD-5C29-47DF-9912-445D8BE3DBA6}</t>
  </si>
  <si>
    <t>BURNEY 1101CB</t>
  </si>
  <si>
    <t>{DD5BA261-28C3-4395-8BF5-3D293075C1EE}</t>
  </si>
  <si>
    <t>BURNEY 110237284</t>
  </si>
  <si>
    <t>{B2408DFF-DEFE-41B8-ADEE-8F62D90930D1}</t>
  </si>
  <si>
    <t>BURNEY 110257046</t>
  </si>
  <si>
    <t>{2AA24801-8300-4851-B080-261023387F10}</t>
  </si>
  <si>
    <t>BURNEY 110297318</t>
  </si>
  <si>
    <t>{C4DDB13D-8C8F-4D3D-860D-833D982C6826}</t>
  </si>
  <si>
    <t>BURNEY 1102CB</t>
  </si>
  <si>
    <t>{36A5A14C-2F20-494D-A5FC-CDF9488C4EA1}</t>
  </si>
  <si>
    <t>BURNS 210110912</t>
  </si>
  <si>
    <t>{62DB6A1E-C643-412E-AD78-478695BE02E4}</t>
  </si>
  <si>
    <t>{6763B940-A4FC-4294-830C-EA07CE726C5F}</t>
  </si>
  <si>
    <t>{1E00CF74-EEE2-4457-A6AF-F5C49F5CE48D}</t>
  </si>
  <si>
    <t>BURNS 210190678</t>
  </si>
  <si>
    <t>{153A6026-D323-4954-B25F-4B63C2678A6D}</t>
  </si>
  <si>
    <t>BURNS 210191034</t>
  </si>
  <si>
    <t>{B62417A2-05A9-4D8F-8000-7D56F072966D}</t>
  </si>
  <si>
    <t>BURNS 2101BL 2101</t>
  </si>
  <si>
    <t>{096C1652-B7E1-4420-B7F5-3A29C5C5F06A}</t>
  </si>
  <si>
    <t>{77124F72-2A10-485B-AF25-5FB9845AECBA}</t>
  </si>
  <si>
    <t>BUTTE 11032104</t>
  </si>
  <si>
    <t>{FB7A2293-9439-48C4-B179-5F6C84D82D44}</t>
  </si>
  <si>
    <t>BUTTE 11032208</t>
  </si>
  <si>
    <t>{F6CF6B5A-1E51-4A8D-BE96-2DD1B8FF14FE}</t>
  </si>
  <si>
    <t>BUTTE 11032422</t>
  </si>
  <si>
    <t>BUTTE 1105134600</t>
  </si>
  <si>
    <t>{5CCEBBD0-8D8E-4DD0-87AF-C021A43051F6}</t>
  </si>
  <si>
    <t>BUTTE 11052224</t>
  </si>
  <si>
    <t>{99D60B56-5961-4789-A3E0-D520C3413381}</t>
  </si>
  <si>
    <t>BUTTE 1105235788</t>
  </si>
  <si>
    <t>{E9B89DB3-0831-46EE-9118-671FF72DAA2A}</t>
  </si>
  <si>
    <t>BUTTE 11052576</t>
  </si>
  <si>
    <t>{9A0BA931-124F-4B29-B938-98D870112FD7}</t>
  </si>
  <si>
    <t>BUTTE 1105518014</t>
  </si>
  <si>
    <t>{EA7C07F2-4273-40BB-B6F5-36B0C70D1D31}</t>
  </si>
  <si>
    <t>{B2540AD5-03FB-488F-9579-CE16933A52B5}</t>
  </si>
  <si>
    <t>BUTTE 1105CB</t>
  </si>
  <si>
    <t>CABRILLO 11031437</t>
  </si>
  <si>
    <t>{02264660-E3C6-4806-AC6E-28401EBDA58A}</t>
  </si>
  <si>
    <t>CABRILLO 1103CB</t>
  </si>
  <si>
    <t>{F3B21B24-5FCC-4918-B9AB-A8B8CD51F711}</t>
  </si>
  <si>
    <t>CABRILLO 1103Y10</t>
  </si>
  <si>
    <t>{133D318F-822E-44D3-9638-08188E1B8D58}</t>
  </si>
  <si>
    <t>CABRILLO 1103Y12</t>
  </si>
  <si>
    <t>{723FB00A-7C12-42CB-85FE-70F2D7BE445E}</t>
  </si>
  <si>
    <t>CABRILLO 1104431976</t>
  </si>
  <si>
    <t>{A8C0DCB1-6987-421D-A6ED-00C50AACF3B4}</t>
  </si>
  <si>
    <t>CABRILLO 1104497036</t>
  </si>
  <si>
    <t>{27DCEC24-FA17-48AC-A20B-BD915C784084}</t>
  </si>
  <si>
    <t>CABRILLO 1104597930</t>
  </si>
  <si>
    <t>{DB4CB1A3-78E1-4EA1-92B3-6161B305FA89}</t>
  </si>
  <si>
    <t>CABRILLO 1104765792</t>
  </si>
  <si>
    <t>CABRILLO 1104Y08</t>
  </si>
  <si>
    <t>{A2EAD6B1-6208-4216-A913-DC206F2BE25D}</t>
  </si>
  <si>
    <t>CAL WATER 1102329532</t>
  </si>
  <si>
    <t>{A5C90C7D-4BB3-40A3-8AA7-071C177614C2}</t>
  </si>
  <si>
    <t>CAL WATER 11023428</t>
  </si>
  <si>
    <t>{66B5382A-A6B4-4150-9067-49730EEFBF01}</t>
  </si>
  <si>
    <t>CAL WATER 11023802</t>
  </si>
  <si>
    <t>CAL WATER 1102690954</t>
  </si>
  <si>
    <t>{F35BC96C-F1E1-4513-95B9-90DB5E55FEE2}</t>
  </si>
  <si>
    <t>{75FA50A9-2878-4633-B714-48E51CCA6E1E}</t>
  </si>
  <si>
    <t>CAL WATER 1102CB</t>
  </si>
  <si>
    <t>CALAVERAS CEMENT 110111188</t>
  </si>
  <si>
    <t>{B3717E2C-44BF-4A63-A354-45BBFC0B5253}</t>
  </si>
  <si>
    <t>{765E2074-110B-4FD6-8019-AD09D7431DAB}</t>
  </si>
  <si>
    <t>CALAVERAS CEMENT 110113424</t>
  </si>
  <si>
    <t>{B1720971-4842-488B-929E-F65E96985B19}</t>
  </si>
  <si>
    <t>CALAVERAS CEMENT 11011419</t>
  </si>
  <si>
    <t>{31F34B0C-04AD-46C5-88A1-857D16F62C5A}</t>
  </si>
  <si>
    <t>{3FB47D58-B406-4320-8238-19B8B73E9349}</t>
  </si>
  <si>
    <t>CALAVERAS CEMENT 110136880</t>
  </si>
  <si>
    <t>{2CE7DA92-EEC1-4680-BEC4-A1E05BA2B50C}</t>
  </si>
  <si>
    <t>CALAVERAS CEMENT 11014786</t>
  </si>
  <si>
    <t>{CF62E6C3-07CA-4DD5-8099-332BF3F2B85C}</t>
  </si>
  <si>
    <t>CALAVERAS CEMENT 110147968</t>
  </si>
  <si>
    <t>{AFAF5A37-E0AD-4142-ABDE-E616F0022060}</t>
  </si>
  <si>
    <t>{1D87D320-3344-47D1-AB52-86F36B13B2E4}</t>
  </si>
  <si>
    <t>CALAVERAS CEMENT 1101544800</t>
  </si>
  <si>
    <t>{B4FC0E10-1DBC-4446-A2DE-836BB2DB31D0}</t>
  </si>
  <si>
    <t>CALAVERAS CEMENT 1101585</t>
  </si>
  <si>
    <t>CALAVERAS CEMENT 110180930</t>
  </si>
  <si>
    <t>{16B948B9-B372-45A4-B29D-56B8F2A70B74}</t>
  </si>
  <si>
    <t>{EF1FA2C3-57EE-4BD3-91A2-9186818DE5AD}</t>
  </si>
  <si>
    <t>CALISTOGA 1101134232</t>
  </si>
  <si>
    <t>{C06D7D77-648B-4C10-B65E-6012FCEC9841}</t>
  </si>
  <si>
    <t>{E817A6B1-B5A9-480F-BE4E-060F6D3D012F}</t>
  </si>
  <si>
    <t>CALISTOGA 1101157668</t>
  </si>
  <si>
    <t>{6BBCCA3D-69FC-4060-8327-3D48C3973D5D}</t>
  </si>
  <si>
    <t>CALISTOGA 1101217982</t>
  </si>
  <si>
    <t>{CD3F0C5B-3CFB-463F-84A3-D2D5913DA9C2}</t>
  </si>
  <si>
    <t>CALISTOGA 1101242919</t>
  </si>
  <si>
    <t>{A2E97EA6-1CE8-40C8-917B-02BFB4DB75BC}</t>
  </si>
  <si>
    <t>CALISTOGA 1101257964</t>
  </si>
  <si>
    <t>{0D63E34E-7108-465F-BC13-5DF2F623AD72}</t>
  </si>
  <si>
    <t>CALISTOGA 1101267806</t>
  </si>
  <si>
    <t>{07D5D1F0-E088-492A-95F0-C51ED4C7A4B4}</t>
  </si>
  <si>
    <t>CALISTOGA 110135588</t>
  </si>
  <si>
    <t>{027DEE93-00CD-47B3-9E09-CCA2A54DDEE2}</t>
  </si>
  <si>
    <t>{452F0E63-4DD0-460D-9F3F-8DAD64266857}</t>
  </si>
  <si>
    <t>CALISTOGA 1101537148</t>
  </si>
  <si>
    <t>{950B7723-A5B4-41CD-A0A5-13F29B883B0B}</t>
  </si>
  <si>
    <t>{39A37840-00F8-46CB-8218-BB0855552677}</t>
  </si>
  <si>
    <t>{15B270FB-A708-4F25-A097-2249C81A7EB5}</t>
  </si>
  <si>
    <t>CALISTOGA 1101730666</t>
  </si>
  <si>
    <t>{FA49F960-6509-4068-B228-484102BD4152}</t>
  </si>
  <si>
    <t>CALISTOGA 110178734</t>
  </si>
  <si>
    <t>{6508E901-1F5A-48C3-8B34-5971800F66D8}</t>
  </si>
  <si>
    <t>CALISTOGA 1101843761</t>
  </si>
  <si>
    <t>{0B54DF53-2082-4B6F-9020-553C5C7EBC03}</t>
  </si>
  <si>
    <t>CALISTOGA 1101881110</t>
  </si>
  <si>
    <t>{0E3098B8-1D79-4775-90EE-1CA04AC01E07}</t>
  </si>
  <si>
    <t>CALISTOGA 1101886282</t>
  </si>
  <si>
    <t>{22798A75-B031-4EAD-AEE6-E26CAD1C77A1}</t>
  </si>
  <si>
    <t>{37250BD0-D9D0-484F-9AA1-8C286761C77F}</t>
  </si>
  <si>
    <t>CALISTOGA 1101894</t>
  </si>
  <si>
    <t>{D294E12F-4C7C-4C89-818B-50A112502FCB}</t>
  </si>
  <si>
    <t>CALISTOGA 1101894220</t>
  </si>
  <si>
    <t>{7EC3F9B5-28CF-42D9-B7F8-DA19D0A08EE2}</t>
  </si>
  <si>
    <t>CALISTOGA 1101959538</t>
  </si>
  <si>
    <t>{592CEFBC-9961-4F1D-B002-F87443B77673}</t>
  </si>
  <si>
    <t>CALISTOGA 1101CB</t>
  </si>
  <si>
    <t>{9728A510-4796-446C-AFFA-E71EAF88F06E}</t>
  </si>
  <si>
    <t>{418B82F8-6C32-40A7-BAFC-4E4E4E20312E}</t>
  </si>
  <si>
    <t>CALISTOGA 1102177784</t>
  </si>
  <si>
    <t>{854EA7F2-5906-4478-AEB7-CF15AD49AC3F}</t>
  </si>
  <si>
    <t>CALISTOGA 1102270153</t>
  </si>
  <si>
    <t>{5E03CEC5-E2EB-42D8-9EED-F70D1DF93EB6}</t>
  </si>
  <si>
    <t>{0AB6C849-088B-4982-95AE-9F5B40F2ED13}</t>
  </si>
  <si>
    <t>CALISTOGA 1102447865</t>
  </si>
  <si>
    <t>{256C107E-DF69-4B49-8315-E416EEEC567C}</t>
  </si>
  <si>
    <t>{71406629-30F8-4B6B-8A17-26183BADDC66}</t>
  </si>
  <si>
    <t>{1FCE58DF-672D-489A-B6FD-E3E4E442C0A2}</t>
  </si>
  <si>
    <t>CALISTOGA 1102640833</t>
  </si>
  <si>
    <t>{8A508CC4-F811-46AA-A430-C9F69A63B403}</t>
  </si>
  <si>
    <t>{2FC93923-0AF8-4A4D-9F96-EF0ED8AF2245}</t>
  </si>
  <si>
    <t>{AEB996A6-B3E6-422B-A668-DF66D3A05824}</t>
  </si>
  <si>
    <t>CALISTOGA 1102714556</t>
  </si>
  <si>
    <t>{2E19A9CF-57F8-4CF7-B698-92E35CE7A12C}</t>
  </si>
  <si>
    <t>CALISTOGA 1102892348</t>
  </si>
  <si>
    <t>{5967EFD1-F9A6-454F-AA55-1486E49A0BFC}</t>
  </si>
  <si>
    <t>CALISTOGA 1102929461</t>
  </si>
  <si>
    <t>{54FC9C79-A744-48AC-829D-6AD9866F8972}</t>
  </si>
  <si>
    <t>CALISTOGA 1102960240</t>
  </si>
  <si>
    <t>{41CC5656-0DD4-454D-8539-FF84073137C6}</t>
  </si>
  <si>
    <t>CALISTOGA 1102963232</t>
  </si>
  <si>
    <t>{F6B6C2A6-F266-4776-97CA-32630CA07BDE}</t>
  </si>
  <si>
    <t>CALISTOGA 1102CB</t>
  </si>
  <si>
    <t>{B6480B23-3B7E-4A3F-9C7B-82F910A25330}</t>
  </si>
  <si>
    <t>CALPELLA 1101345230</t>
  </si>
  <si>
    <t>{CE47E68B-6431-42EF-95CF-00E7CF465463}</t>
  </si>
  <si>
    <t>{94071028-8C5B-457B-A3F8-E4BBBDF8AD63}</t>
  </si>
  <si>
    <t>CALPELLA 1101542</t>
  </si>
  <si>
    <t>{C7347FC3-B613-4AAE-82AC-3F7111D01C04}</t>
  </si>
  <si>
    <t>CALPELLA 1101619542</t>
  </si>
  <si>
    <t>{979C5268-1F54-4BBC-B316-05EF7B718423}</t>
  </si>
  <si>
    <t>CALPELLA 1101753000</t>
  </si>
  <si>
    <t>{E12D2ABA-05E0-44D9-A574-E03478B74646}</t>
  </si>
  <si>
    <t>CALPELLA 1101908688</t>
  </si>
  <si>
    <t>{12A38B89-AFC7-458E-AF14-8B6F24C74831}</t>
  </si>
  <si>
    <t>CALPELLA 1101931142</t>
  </si>
  <si>
    <t>{634C24C9-E71D-4215-AF41-8A5F9990674C}</t>
  </si>
  <si>
    <t>CALPELLA 1101CB</t>
  </si>
  <si>
    <t>{C851DF07-17A8-4945-A053-68AC77422563}</t>
  </si>
  <si>
    <t>CALPELLA 1102421412</t>
  </si>
  <si>
    <t>{3A9F2D9A-7433-47D8-8578-46D205BA61B6}</t>
  </si>
  <si>
    <t>CALPELLA 1102CB</t>
  </si>
  <si>
    <t>{2993BF9E-90A5-4634-AB04-8D39B8C96792}</t>
  </si>
  <si>
    <t>{E4FB8FF1-A25E-4BCC-BD7D-820FE1EF6169}</t>
  </si>
  <si>
    <t>CAMBRIA 1101175422</t>
  </si>
  <si>
    <t>{90731576-6ADC-4169-86FA-CAE47F468CEA}</t>
  </si>
  <si>
    <t>CAMBRIA 1101858200</t>
  </si>
  <si>
    <t>{1CB4B3DE-6FA2-40BE-AA6D-BEA2EDAB4893}</t>
  </si>
  <si>
    <t>CAMBRIA 1101CB</t>
  </si>
  <si>
    <t>{5CB94E28-BCD0-4946-A0EA-D8080443F8CB}</t>
  </si>
  <si>
    <t>CAMBRIA 1102CB</t>
  </si>
  <si>
    <t>{A36DF7B8-003C-42F6-A33B-327B9F3DECA5}</t>
  </si>
  <si>
    <t>CAMBRIA 1102W50</t>
  </si>
  <si>
    <t>{98891E8E-A196-4377-815F-B850671211F6}</t>
  </si>
  <si>
    <t>CAMP EVERS 210310946</t>
  </si>
  <si>
    <t>{A1366627-BA9B-4DAB-8067-98E47F041CB9}</t>
  </si>
  <si>
    <t>CAMP EVERS 210311046</t>
  </si>
  <si>
    <t>{DC46DF0C-E79C-47C3-8E88-AF56F3C9F267}</t>
  </si>
  <si>
    <t>{C4E0B9E0-CB11-4C51-9BF2-0A1F8C067741}</t>
  </si>
  <si>
    <t>{EA67021F-EC51-4B91-B55C-AC9EF715A21B}</t>
  </si>
  <si>
    <t>CAMP EVERS 2103449218</t>
  </si>
  <si>
    <t>{AD962272-DFC9-4006-90BE-E42CBF343716}</t>
  </si>
  <si>
    <t>{CEB97A6E-057E-4617-8BF5-91D85F0FC1F8}</t>
  </si>
  <si>
    <t>CAMP EVERS 21035404</t>
  </si>
  <si>
    <t>{08861202-71CD-43A7-A4E9-A7647717C791}</t>
  </si>
  <si>
    <t>CAMP EVERS 210355638</t>
  </si>
  <si>
    <t>{4C9A65DC-55B1-4CE2-AD64-FA340511DC8F}</t>
  </si>
  <si>
    <t>CAMP EVERS 210392582</t>
  </si>
  <si>
    <t>{FE8FB0E1-1FAA-49D9-87B9-90771C18AB33}</t>
  </si>
  <si>
    <t>CAMP EVERS 2103CB</t>
  </si>
  <si>
    <t>{22D220C5-2768-4212-BADC-DEEFF16BE912}</t>
  </si>
  <si>
    <t>CAMP EVERS 210410442</t>
  </si>
  <si>
    <t>{51C72ADA-5E33-425F-A574-21BEA172A863}</t>
  </si>
  <si>
    <t>CAMP EVERS 210411048</t>
  </si>
  <si>
    <t>{3BCDAF7C-1C90-48AD-8ECA-3702D1B4C97A}</t>
  </si>
  <si>
    <t>CAMP EVERS 2104189010</t>
  </si>
  <si>
    <t>{CE6EDBCF-B1D7-4C02-8D27-0FDA223000E1}</t>
  </si>
  <si>
    <t>CAMP EVERS 2104CB</t>
  </si>
  <si>
    <t>{84EE2558-0006-42C6-8836-08F2D7F2DAA3}</t>
  </si>
  <si>
    <t>{D8B5F10C-1F36-4DDF-ADD9-C8CA172CCAC3}</t>
  </si>
  <si>
    <t>CAMP EVERS 210510214</t>
  </si>
  <si>
    <t>{F835FBEC-BE60-4F27-B7FA-FBF03B1492E9}</t>
  </si>
  <si>
    <t>CAMP EVERS 210510294</t>
  </si>
  <si>
    <t>{9A213A9A-1023-49F7-ABDF-C909666FFA23}</t>
  </si>
  <si>
    <t>CAMP EVERS 210510728</t>
  </si>
  <si>
    <t>{61BEE218-5ECD-4073-AA08-F1DB60558A8D}</t>
  </si>
  <si>
    <t>CAMP EVERS 210510996</t>
  </si>
  <si>
    <t>{9C524D92-A5C3-4391-A08F-2E5640BEA3EC}</t>
  </si>
  <si>
    <t>CAMP EVERS 210511004</t>
  </si>
  <si>
    <t>{91583C6E-961C-4B38-9535-F88F266F69EA}</t>
  </si>
  <si>
    <t>CAMP EVERS 210511384</t>
  </si>
  <si>
    <t>{8B06F25F-237B-4FE8-8F99-17C1FF96A7BD}</t>
  </si>
  <si>
    <t>CAMP EVERS 210512590</t>
  </si>
  <si>
    <t>{9C7B2B92-FC22-48B4-B1A3-9DC57E45ACA3}</t>
  </si>
  <si>
    <t>CAMP EVERS 210533542</t>
  </si>
  <si>
    <t>{AA5C701E-0F96-4151-A44F-2E6809287FB2}</t>
  </si>
  <si>
    <t>CAMP EVERS 2105426822</t>
  </si>
  <si>
    <t>{B7A521A6-441C-41FF-9BF3-E1AC07BB086B}</t>
  </si>
  <si>
    <t>CAMP EVERS 21055146</t>
  </si>
  <si>
    <t>{592F5AE1-0E6F-42C9-A6FF-0D40652C51A7}</t>
  </si>
  <si>
    <t>CAMP EVERS 21055188</t>
  </si>
  <si>
    <t>{8C44BEAB-509E-4818-A7FB-FBD552205E02}</t>
  </si>
  <si>
    <t>{7121682A-B3AC-4974-A685-FFAEF4CE6C69}</t>
  </si>
  <si>
    <t>CAMP EVERS 2105534190</t>
  </si>
  <si>
    <t>{AA599654-FFB2-4492-998F-E0F44B671B73}</t>
  </si>
  <si>
    <t>CAMP EVERS 2105601610</t>
  </si>
  <si>
    <t>{C60D85EC-3384-4B7F-924F-0F013DD5EB4A}</t>
  </si>
  <si>
    <t>CAMP EVERS 210584166</t>
  </si>
  <si>
    <t>{C18F23CB-C77B-45AF-AE28-F27A00E5C8FB}</t>
  </si>
  <si>
    <t>{113167BA-CCDF-4634-B6F8-AB10EDD459D5}</t>
  </si>
  <si>
    <t>CAMP EVERS 210595050</t>
  </si>
  <si>
    <t>{CA99B367-8DC7-4E82-BCC3-DFC89B2C9160}</t>
  </si>
  <si>
    <t>{EE077F7F-8175-4265-8512-03731CF3E11C}</t>
  </si>
  <si>
    <t>{386E8549-812B-4BD5-AF30-4B8F8F3211D4}</t>
  </si>
  <si>
    <t>CAMP EVERS 210611044</t>
  </si>
  <si>
    <t>{90D97D29-641D-4D44-ABC6-DEB499FDF2DF}</t>
  </si>
  <si>
    <t>CAMP EVERS 210612518</t>
  </si>
  <si>
    <t>{8A35F12A-0761-4DDF-88CA-C8A70AB35338}</t>
  </si>
  <si>
    <t>{77218484-2483-4A3A-8ACC-0336A0ABECA8}</t>
  </si>
  <si>
    <t>CAMP EVERS 210612840</t>
  </si>
  <si>
    <t>{F761DD80-845B-4F29-ADA0-4CE9C4A1F615}</t>
  </si>
  <si>
    <t>CAMP EVERS 2106130936</t>
  </si>
  <si>
    <t>{B2374312-6A96-4C62-9249-47729A4C1D06}</t>
  </si>
  <si>
    <t>CAMP EVERS 210616000</t>
  </si>
  <si>
    <t>{1BABBDF2-DCB6-4552-BE33-67EDAC391159}</t>
  </si>
  <si>
    <t>CAMP EVERS 2106255706</t>
  </si>
  <si>
    <t>{B9907868-2016-4A65-8566-DE5DBA7654A2}</t>
  </si>
  <si>
    <t>CAMP EVERS 2106257600</t>
  </si>
  <si>
    <t>{A9948C64-0DE8-41DB-BAB3-440E2282849B}</t>
  </si>
  <si>
    <t>CAMP EVERS 2106287578</t>
  </si>
  <si>
    <t>{8E63B9EB-959B-406C-95DE-C4CA49EAA042}</t>
  </si>
  <si>
    <t>CAMP EVERS 210637210</t>
  </si>
  <si>
    <t>{4EC0C5CA-D3E9-47E9-809A-55A51CA9C021}</t>
  </si>
  <si>
    <t>{968E49EC-DA99-4694-8469-77DF22F8452B}</t>
  </si>
  <si>
    <t>CAMP EVERS 2106478670</t>
  </si>
  <si>
    <t>{2A12FE05-29C7-4A7E-ADD1-ADDA9E49ED27}</t>
  </si>
  <si>
    <t>{F294860C-7C31-40F4-A41B-D8135E8E175E}</t>
  </si>
  <si>
    <t>CAMP EVERS 21065020</t>
  </si>
  <si>
    <t>{D340DCCD-95D6-4317-9003-DD8DEDE9B1C0}</t>
  </si>
  <si>
    <t>CAMP EVERS 21065300</t>
  </si>
  <si>
    <t>{30210CF9-C9B7-4E0D-B350-23AD99A7DA9C}</t>
  </si>
  <si>
    <t>CAMP EVERS 210660120</t>
  </si>
  <si>
    <t>{CCDF3A25-AE56-4EB7-B245-ECC2A1643713}</t>
  </si>
  <si>
    <t>{DA7C8872-7711-476B-9F5C-23C6F7D102DC}</t>
  </si>
  <si>
    <t>{38594324-B008-4F93-A718-0D73EA72DED9}</t>
  </si>
  <si>
    <t>CAMP EVERS 21067603</t>
  </si>
  <si>
    <t>{58DC126F-C9E2-47DB-AFA1-8FE0FF5A0DFD}</t>
  </si>
  <si>
    <t>CAMP EVERS 2106CB</t>
  </si>
  <si>
    <t>{F50933AC-5B82-417B-BA6F-799563320ECE}</t>
  </si>
  <si>
    <t>CAMPHORA 110122412</t>
  </si>
  <si>
    <t>{3C98E34E-9E87-4EA2-902E-6CB817DB7650}</t>
  </si>
  <si>
    <t>CAMPHORA 1101613562</t>
  </si>
  <si>
    <t>{C4E21E20-1077-4DDF-9A14-C3E5D8A4A595}</t>
  </si>
  <si>
    <t>CAMPHORA 110177978</t>
  </si>
  <si>
    <t>{31472151-05E0-42A0-B884-E32FC8EACB46}</t>
  </si>
  <si>
    <t>CANTUA 11019880</t>
  </si>
  <si>
    <t>{B55C2E19-B2B9-47FB-B0FA-5E9F76A070B4}</t>
  </si>
  <si>
    <t>CANTUA 11019890</t>
  </si>
  <si>
    <t>CANTUA 1101CB</t>
  </si>
  <si>
    <t>CANTUA 11029310</t>
  </si>
  <si>
    <t>{47A2D34B-B373-4F5E-9E14-A9EF32FD99D4}</t>
  </si>
  <si>
    <t>CANTUA 1102CB</t>
  </si>
  <si>
    <t>{593FAF9F-F993-4666-8339-2025B1146F35}</t>
  </si>
  <si>
    <t>CANTUA 11039900</t>
  </si>
  <si>
    <t>{ADBA8581-1EDE-4FED-96B1-1470CDDF965C}</t>
  </si>
  <si>
    <t>CARBONA 110114204</t>
  </si>
  <si>
    <t>{03E03B20-8D28-451C-9701-95F4851E85CE}</t>
  </si>
  <si>
    <t>CARBONA 110145186</t>
  </si>
  <si>
    <t>{D5A2A0ED-5854-48FF-9353-DEF3C343CB3C}</t>
  </si>
  <si>
    <t>CARBONA 1101975330</t>
  </si>
  <si>
    <t>{33A7055F-6DBB-40BD-9D42-63496DE4F455}</t>
  </si>
  <si>
    <t>CARBONA 1101CB</t>
  </si>
  <si>
    <t>CARLOTTA 112142896</t>
  </si>
  <si>
    <t>{98A83A4A-2877-4301-8F63-D1E33C62F68A}</t>
  </si>
  <si>
    <t>CARLOTTA 112144150</t>
  </si>
  <si>
    <t>{47D7E27E-F1F2-4AFA-B2C6-25B11F5B475A}</t>
  </si>
  <si>
    <t>{A5C24938-2037-405D-99A3-0ABBFC2B130E}</t>
  </si>
  <si>
    <t>CARLOTTA 1121686774</t>
  </si>
  <si>
    <t>{B05654BB-E8D8-4BA7-B923-D4499F5C765C}</t>
  </si>
  <si>
    <t>CARLOTTA 1121CB</t>
  </si>
  <si>
    <t>{3CA4A42E-51F1-49B1-95E4-11CB39229D26}</t>
  </si>
  <si>
    <t>{4F63DE1D-7CBF-4AAC-B035-BBB7D4E5B891}</t>
  </si>
  <si>
    <t>CAROLANDS 04018506</t>
  </si>
  <si>
    <t>{41914C65-46E2-4B82-9AFC-5A738FB74209}</t>
  </si>
  <si>
    <t>CAROLANDS 04018886</t>
  </si>
  <si>
    <t>{029D0D55-2BAE-4088-B646-F2DDA198BF80}</t>
  </si>
  <si>
    <t>CAROLANDS 04018888</t>
  </si>
  <si>
    <t>{8A7276CB-0C27-49CE-BD2E-58CE1319B4D3}</t>
  </si>
  <si>
    <t>CAROLANDS 040197209</t>
  </si>
  <si>
    <t>{542C89B5-8855-4F9C-96E0-4B73D5C44BAD}</t>
  </si>
  <si>
    <t>CAROLANDS 0401CB</t>
  </si>
  <si>
    <t>{AFAFA564-C801-46B9-B877-3979D8BE4904}</t>
  </si>
  <si>
    <t>CAROLANDS 0402CB</t>
  </si>
  <si>
    <t>{6CB7829C-D7F4-4692-906A-EB06183783C1}</t>
  </si>
  <si>
    <t>CAROLANDS 0403CB</t>
  </si>
  <si>
    <t>{4FDA6CDB-0E5F-4B76-BABA-C5F84B9DCB82}</t>
  </si>
  <si>
    <t>CAROLANDS 040484797</t>
  </si>
  <si>
    <t>{D7BC6FC3-0984-4223-925A-00CF07B371A2}</t>
  </si>
  <si>
    <t>CAROLANDS 04049024</t>
  </si>
  <si>
    <t>{ADC13D99-F0AF-402E-9F6C-0B91201427B3}</t>
  </si>
  <si>
    <t>CAROLANDS 04049026</t>
  </si>
  <si>
    <t>{EE04BD96-5787-4D66-B00B-BC1201689111}</t>
  </si>
  <si>
    <t>CAROLANDS 0404CB</t>
  </si>
  <si>
    <t>{F73FE32B-0064-4963-BD0F-96E252B7B701}</t>
  </si>
  <si>
    <t>CARRIZO PLAINS 11013527</t>
  </si>
  <si>
    <t>{DF118858-83A9-4B97-BE1A-B9801D7678FF}</t>
  </si>
  <si>
    <t>CARRIZO PLAINS 1101384116</t>
  </si>
  <si>
    <t>{6983F117-CF1B-49D2-BCC1-D1CF76202FAE}</t>
  </si>
  <si>
    <t>CARRIZO PLAINS 1101711854</t>
  </si>
  <si>
    <t>{412EB69B-2273-4C1E-A820-027827AE03FC}</t>
  </si>
  <si>
    <t>CASTRO VALLEY 1102837904</t>
  </si>
  <si>
    <t>{D1EA05C6-0F55-455A-AD0C-597319479076}</t>
  </si>
  <si>
    <t>CASTRO VALLEY 1102840916</t>
  </si>
  <si>
    <t>{B3742266-0A6B-41B7-BDF6-4E4FF8E74B2F}</t>
  </si>
  <si>
    <t>CASTRO VALLEY 1102960346</t>
  </si>
  <si>
    <t>{2E3992ED-F001-40B5-B77A-1BD22BF80B0A}</t>
  </si>
  <si>
    <t>CASTRO VALLEY 1102CB</t>
  </si>
  <si>
    <t>{4C70CAF0-3BFD-4092-B38C-A567700FFBF5}</t>
  </si>
  <si>
    <t>CASTRO VALLEY 1102MR204</t>
  </si>
  <si>
    <t>{B72D11A7-A3E3-4487-9B62-E0B9199739E9}</t>
  </si>
  <si>
    <t>CASTRO VALLEY 1102MR248</t>
  </si>
  <si>
    <t>{30E66223-084D-4B40-9C14-1E91EC3B3A23}</t>
  </si>
  <si>
    <t>CASTRO VALLEY 1102MR359</t>
  </si>
  <si>
    <t>{F23FD02C-15E0-46F5-9C74-B690AB0C4482}</t>
  </si>
  <si>
    <t>CASTRO VALLEY 1102MR518</t>
  </si>
  <si>
    <t>{BF555005-32AC-49E5-8E9E-ED1476EE192C}</t>
  </si>
  <si>
    <t>CASTRO VALLEY 1105132304</t>
  </si>
  <si>
    <t>{DF750B9C-4007-427B-BA49-F0504B484D45}</t>
  </si>
  <si>
    <t>CASTRO VALLEY 11057406</t>
  </si>
  <si>
    <t>{8FB1C60E-7F21-427D-AC07-FBC0BD1C61E8}</t>
  </si>
  <si>
    <t>CASTRO VALLEY 1105805238</t>
  </si>
  <si>
    <t>{9FA4DC7A-6448-41DD-AE90-39B3A5BE7830}</t>
  </si>
  <si>
    <t>CASTRO VALLEY 1105853216</t>
  </si>
  <si>
    <t>{D3473D96-EE5A-4DC3-BCCA-A509A72B1AB7}</t>
  </si>
  <si>
    <t>CASTRO VALLEY 1105MR201</t>
  </si>
  <si>
    <t>{7DC88504-8437-4262-8C77-15F7F25CD1D4}</t>
  </si>
  <si>
    <t>CASTRO VALLEY 1105MR215</t>
  </si>
  <si>
    <t>CASTRO VALLEY 1105MR236</t>
  </si>
  <si>
    <t>{C255CD66-4CFB-4E6F-AE78-6A76CA6EB0AA}</t>
  </si>
  <si>
    <t>CASTRO VALLEY 1105MR579</t>
  </si>
  <si>
    <t>CASTRO VALLEY 1105MR585</t>
  </si>
  <si>
    <t>CASTRO VALLEY 1107MR235</t>
  </si>
  <si>
    <t>{35AEE05C-849F-43E6-A066-12B4CE5002B2}</t>
  </si>
  <si>
    <t>CASTRO VALLEY 1107MR336</t>
  </si>
  <si>
    <t>{AD5F876C-C0A5-47C7-B722-6D39867E5D84}</t>
  </si>
  <si>
    <t>CASTRO VALLEY 1107MR586</t>
  </si>
  <si>
    <t>{6E95A290-884A-4661-ABDD-3867B3A651A0}</t>
  </si>
  <si>
    <t>CASTRO VALLEY 1107MR587</t>
  </si>
  <si>
    <t>{F17715EC-9622-4357-8B6D-1CE6C6C47591}</t>
  </si>
  <si>
    <t>{FC94D279-1737-41C3-B252-F362937CE45D}</t>
  </si>
  <si>
    <t>CASTRO VALLEY 11088971</t>
  </si>
  <si>
    <t>{D8E4C9CA-7EEB-49BA-880B-C873380BC8EB}</t>
  </si>
  <si>
    <t>CASTRO VALLEY 1108MR205</t>
  </si>
  <si>
    <t>{E6DE5FA6-EF94-448F-BB17-EE24C05283D8}</t>
  </si>
  <si>
    <t>CASTRO VALLEY 1108MR233</t>
  </si>
  <si>
    <t>CASTRO VALLEY 1108MR337</t>
  </si>
  <si>
    <t>{750917F9-85DB-4340-A453-D5DEEA818A9B}</t>
  </si>
  <si>
    <t>CASTRO VALLEY 1108MR578</t>
  </si>
  <si>
    <t>{DE9C2D91-5A65-4F2B-B56E-B99E45AB3C86}</t>
  </si>
  <si>
    <t>CASTRO VALLEY 1108MR580</t>
  </si>
  <si>
    <t>CASTRO VALLEY 111010315</t>
  </si>
  <si>
    <t>{4396A44C-BE29-48A2-B592-2211E388C99B}</t>
  </si>
  <si>
    <t>CASTRO VALLEY 1110264914</t>
  </si>
  <si>
    <t>{0238934D-AD84-4436-8033-E87CEB6334C8}</t>
  </si>
  <si>
    <t>{A99DCE6F-B545-4120-B017-A9E82834DFD0}</t>
  </si>
  <si>
    <t>CASTRO VALLEY 1110610800</t>
  </si>
  <si>
    <t>{217855BB-2EFA-4F5A-897E-1A1792604994}</t>
  </si>
  <si>
    <t>CASTRO VALLEY 1110CB</t>
  </si>
  <si>
    <t>{FFE0EC6C-F31E-4ACF-B207-C8795D8C3898}</t>
  </si>
  <si>
    <t>{58409F43-908C-4F7B-B13E-65AE96367D27}</t>
  </si>
  <si>
    <t>CASTRO VALLEY 1110MR273</t>
  </si>
  <si>
    <t>{C6807FEA-40B3-41BE-80F1-095A0F67FBA5}</t>
  </si>
  <si>
    <t>CASTRO VALLEY 1110MR379</t>
  </si>
  <si>
    <t>{8CF3EAE2-3D5E-46D8-99A9-0040E44D6238}</t>
  </si>
  <si>
    <t>CASTRO VALLEY 1110MR525</t>
  </si>
  <si>
    <t>{DDE57A1E-80D5-431E-961E-F1D86837BDD0}</t>
  </si>
  <si>
    <t>CASTRO VALLEY 1110MR748</t>
  </si>
  <si>
    <t>{24288AD2-A665-4D6B-A149-2AC7913C77E7}</t>
  </si>
  <si>
    <t>CASTRO VALLEY 1111CB</t>
  </si>
  <si>
    <t>{75D298E6-3FF1-47B6-9B91-A2291860E391}</t>
  </si>
  <si>
    <t>CASTRO VALLEY 1111MR334</t>
  </si>
  <si>
    <t>{144B3CD2-37D4-4FA9-8973-1F3A9C9CD174}</t>
  </si>
  <si>
    <t>CASTROVILLE 210436922</t>
  </si>
  <si>
    <t>{5DE92B6D-4604-444B-8D65-AB7A469C1FE2}</t>
  </si>
  <si>
    <t>{FCFE254C-7C9E-488B-BFF8-A6B5C0DABDF8}</t>
  </si>
  <si>
    <t>{4B1B4811-B2BF-45DA-954C-55F605B422B6}</t>
  </si>
  <si>
    <t>{D6285326-2FFA-4A2D-BFE1-B6ED404A2994}</t>
  </si>
  <si>
    <t>CAYETANO 2109CB</t>
  </si>
  <si>
    <t>{6B3AA927-69EC-4F4F-A5CE-660E716543CD}</t>
  </si>
  <si>
    <t>{CB1F79C6-162B-44E7-BDF1-619119F35335}</t>
  </si>
  <si>
    <t>{96E83343-B1D6-4373-84A9-0E60E5A945BA}</t>
  </si>
  <si>
    <t>CAYETANO 2109MR198</t>
  </si>
  <si>
    <t>{DE685544-4F9C-41AF-85C6-DB5D3F282705}</t>
  </si>
  <si>
    <t>{12F27C0D-5A90-400E-AE30-47886559E780}</t>
  </si>
  <si>
    <t>{DE968837-AFA5-4F15-89D0-BA934A29FE50}</t>
  </si>
  <si>
    <t>{C40E7CD7-2111-4F6E-9C4C-C85455B7EAD0}</t>
  </si>
  <si>
    <t>{439ED568-0BDE-4626-B59A-7C48F17E3B78}</t>
  </si>
  <si>
    <t>{0098F2B1-286E-480D-B861-BA704D93D774}</t>
  </si>
  <si>
    <t>CAYETANO 2111MR329</t>
  </si>
  <si>
    <t>{9023C050-E4CF-4D3E-B644-63B7AF1F7B04}</t>
  </si>
  <si>
    <t>CAYUCOS 11014701</t>
  </si>
  <si>
    <t>{5CFEA468-EAFA-49AC-B046-6E19D81021D8}</t>
  </si>
  <si>
    <t>CAYUCOS 1101CB</t>
  </si>
  <si>
    <t>{E8519C3F-CC2F-4A8E-BB1B-BC611BF917C3}</t>
  </si>
  <si>
    <t>CAYUCOS 1101W14</t>
  </si>
  <si>
    <t>{978A144F-73B7-480C-94FC-939745BD7BEE}</t>
  </si>
  <si>
    <t>CAYUCOS 1102317156</t>
  </si>
  <si>
    <t>{BC053071-09B8-414B-AB18-6F0D45277D55}</t>
  </si>
  <si>
    <t>{6A688077-C692-4875-BCC4-AA060549E3B3}</t>
  </si>
  <si>
    <t>CAYUCOS 1102CB</t>
  </si>
  <si>
    <t>{80B87962-AD85-4936-A71D-968069A54623}</t>
  </si>
  <si>
    <t>CAYUCOS 1102W16</t>
  </si>
  <si>
    <t>{27A305FA-41EE-4706-9CA1-3C6F18524B78}</t>
  </si>
  <si>
    <t>CAYUCOS 1102W18</t>
  </si>
  <si>
    <t>{3F253D0A-A8E6-4C2E-92EB-89E0F265E7C4}</t>
  </si>
  <si>
    <t>CEDAR CREEK 11011656</t>
  </si>
  <si>
    <t>{383E38F1-9CAC-409E-B20B-DAC5E1331447}</t>
  </si>
  <si>
    <t>{81F58F11-9F6E-4CC2-A527-0CBBB670DE91}</t>
  </si>
  <si>
    <t>{1E7F5746-1B26-4A75-989E-3A819FF5E822}</t>
  </si>
  <si>
    <t>{4A950894-EB8D-4B95-B3B2-200DB270C21B}</t>
  </si>
  <si>
    <t>{578FE3D8-350C-4FA5-8070-C7453CE4838E}</t>
  </si>
  <si>
    <t>{B23B77B2-F3D5-42C7-AB2B-D58C03818E3A}</t>
  </si>
  <si>
    <t>{CC6E361B-CB3E-4B40-BF58-ADB4E431D8DD}</t>
  </si>
  <si>
    <t>{F0D31826-5D50-4D47-B81B-BCAAA769528E}</t>
  </si>
  <si>
    <t>{6A653745-C5CA-4E78-9C62-82F0E53CCD59}</t>
  </si>
  <si>
    <t>{B35DE979-0877-4DCD-A99D-B482E8F19A15}</t>
  </si>
  <si>
    <t>CHALLENGE 11021902</t>
  </si>
  <si>
    <t>{1446E22C-05D8-4F82-9637-10F46D2B1E35}</t>
  </si>
  <si>
    <t>CHALLENGE 11025462</t>
  </si>
  <si>
    <t>{9343C558-C255-4E56-87AF-7724333414B9}</t>
  </si>
  <si>
    <t>CHALLENGE 1102CB</t>
  </si>
  <si>
    <t>{C71A58EE-DA31-4CE3-8F9B-4D615671BE3A}</t>
  </si>
  <si>
    <t>CHESTER 1101CB</t>
  </si>
  <si>
    <t>{F5B87947-B1CF-4B32-AB2B-95DA61D92836}</t>
  </si>
  <si>
    <t>CHESTER 11022564</t>
  </si>
  <si>
    <t>{C8BA9CFD-3C7E-444F-AD17-DFDE1ACC00EB}</t>
  </si>
  <si>
    <t>CHESTER 11022614</t>
  </si>
  <si>
    <t>CHESTER 1102CB</t>
  </si>
  <si>
    <t>{655104DB-DE28-4723-9C66-99BF732C7F54}</t>
  </si>
  <si>
    <t>CHOLAME 11015939</t>
  </si>
  <si>
    <t>{47231439-CE13-4A31-BF86-1A2379821F62}</t>
  </si>
  <si>
    <t>CHOLAME 1101CB</t>
  </si>
  <si>
    <t>{35294033-F688-4422-9C73-F70641476C8E}</t>
  </si>
  <si>
    <t>CHOLAME 1101R22</t>
  </si>
  <si>
    <t>{7FDC77D6-0D2A-45F5-A1E8-7D8DC458C0F0}</t>
  </si>
  <si>
    <t>CHOLAME 1101R96</t>
  </si>
  <si>
    <t>{0F26305A-B95B-48BC-93DA-531056D0E973}</t>
  </si>
  <si>
    <t>CHOLAME 1101X12</t>
  </si>
  <si>
    <t>{B37DAD9A-6324-4833-89D5-DCF19FFFD67A}</t>
  </si>
  <si>
    <t>CHOLAME 210210264</t>
  </si>
  <si>
    <t>{DCDC17BE-E1B5-4238-9F74-2FA47A2B0257}</t>
  </si>
  <si>
    <t>CHOLAME 2102127926</t>
  </si>
  <si>
    <t>{042A33DE-71B1-40FB-B0CF-6D56CCA576B0}</t>
  </si>
  <si>
    <t>CHOLAME 210249414</t>
  </si>
  <si>
    <t>{946E7382-BCE9-4876-B322-206F92E831CA}</t>
  </si>
  <si>
    <t>CHOLAME 21025597</t>
  </si>
  <si>
    <t>{C3648DC1-A8A4-411C-BC09-DF15A6A8CCC0}</t>
  </si>
  <si>
    <t>CHOLAME 2102796386</t>
  </si>
  <si>
    <t>CHOLAME 2102867686</t>
  </si>
  <si>
    <t>{97118B4A-2A8C-456A-94EA-FB99937C6D68}</t>
  </si>
  <si>
    <t>CHOLAME 2102CB</t>
  </si>
  <si>
    <t>CHOLAME 2102X06</t>
  </si>
  <si>
    <t>{2CD93861-C1D5-4471-A09B-75955F723957}</t>
  </si>
  <si>
    <t>{7DB68BFD-2EE5-4737-904D-3F4AB911B6ED}</t>
  </si>
  <si>
    <t>CHOLAME 2102X10</t>
  </si>
  <si>
    <t>{DC85B463-1C28-4036-85F0-A9C121ABE158}</t>
  </si>
  <si>
    <t>{90DAAFCD-8A40-42C4-A489-C7D86439D101}</t>
  </si>
  <si>
    <t>CHOLAME 2102X18</t>
  </si>
  <si>
    <t>{D9DC2012-D30B-464F-B310-3196684B5ECE}</t>
  </si>
  <si>
    <t>CHOLAME 2102X20</t>
  </si>
  <si>
    <t>{3EDA206D-0CFD-4058-8D33-8D070063612D}</t>
  </si>
  <si>
    <t>{8576EB3F-3AE6-4C28-B63E-BF3A9FDC680A}</t>
  </si>
  <si>
    <t>{F673F67C-7B92-4672-819A-41DD2FB01076}</t>
  </si>
  <si>
    <t>{62022298-C96E-4026-AE43-0F12DB277F1C}</t>
  </si>
  <si>
    <t>CLARK ROAD 11022068</t>
  </si>
  <si>
    <t>{31C399B4-B5E1-4797-80CF-566E803A98B5}</t>
  </si>
  <si>
    <t>CLARK ROAD 11022070</t>
  </si>
  <si>
    <t>{DBD4B653-AFBF-40EB-8724-1790AF913C8C}</t>
  </si>
  <si>
    <t>{1264D9D2-8375-4858-AD32-A3365D0B100E}</t>
  </si>
  <si>
    <t>CLARK ROAD 11022582</t>
  </si>
  <si>
    <t>{E681E40E-5ECE-4E9E-921D-C13E15C00CCA}</t>
  </si>
  <si>
    <t>CLARK ROAD 1102272950</t>
  </si>
  <si>
    <t>{8416EEC9-E95D-4731-9C74-10E801D32C56}</t>
  </si>
  <si>
    <t>{242A0DDF-2969-4CDF-89E1-CB12AA379A9D}</t>
  </si>
  <si>
    <t>CLARK ROAD 1102407706</t>
  </si>
  <si>
    <t>{2CB09E0C-64E6-4F21-99AA-BAB6BE3DC5D0}</t>
  </si>
  <si>
    <t>CLARK ROAD 110247006</t>
  </si>
  <si>
    <t>{6FBCFF19-8461-4946-AD7D-C380516CF011}</t>
  </si>
  <si>
    <t>{680899C8-622A-4D07-B62D-BFF41E670A32}</t>
  </si>
  <si>
    <t>{154C476C-5A31-47D9-B01B-5C020A5462D1}</t>
  </si>
  <si>
    <t>CLARK ROAD 110290548</t>
  </si>
  <si>
    <t>{1DE99E4E-7765-44B0-9832-275F1EB7F7A4}</t>
  </si>
  <si>
    <t>{4AC0D11C-BCBB-44BA-9487-96EC262DE746}</t>
  </si>
  <si>
    <t>{381D7853-5A02-4486-A50E-C31E33DE4E4C}</t>
  </si>
  <si>
    <t>CLARK ROAD 1102CB</t>
  </si>
  <si>
    <t>{E6C812B7-52C7-47F0-B595-32AF66AB7A9D}</t>
  </si>
  <si>
    <t>CLARKSVILLE 210319572</t>
  </si>
  <si>
    <t>{AE109701-21ED-44EA-AA47-DDDDD6EEFB68}</t>
  </si>
  <si>
    <t>CLARKSVILLE 210351564</t>
  </si>
  <si>
    <t>{1D188BFE-6402-4FA3-8FCB-922AC5F45D03}</t>
  </si>
  <si>
    <t>CLARKSVILLE 2103547420</t>
  </si>
  <si>
    <t>{9DEE0693-2AD3-4794-A608-F547DC530CB5}</t>
  </si>
  <si>
    <t>CLARKSVILLE 2103593454</t>
  </si>
  <si>
    <t>{1F682AD1-C38A-4DAB-9AB0-5C203E1BC633}</t>
  </si>
  <si>
    <t>CLARKSVILLE 21036842</t>
  </si>
  <si>
    <t>{74B1A787-27C8-4482-8395-8E75B6FF6455}</t>
  </si>
  <si>
    <t>CLARKSVILLE 2103CB</t>
  </si>
  <si>
    <t>{582D525E-AEFD-49AD-B483-1141532B60A7}</t>
  </si>
  <si>
    <t>{76CF34A1-3FD0-4E72-BAFC-6CFED61FA5FB}</t>
  </si>
  <si>
    <t>CLARKSVILLE 210419632</t>
  </si>
  <si>
    <t>{E10F57CA-31E3-4642-897F-6FA410857C1A}</t>
  </si>
  <si>
    <t>CLARKSVILLE 210419662</t>
  </si>
  <si>
    <t>{A9104265-B4F6-48EE-93C6-57B36F6C317A}</t>
  </si>
  <si>
    <t>{484A22B9-C40C-4E37-BA87-C46E298525CF}</t>
  </si>
  <si>
    <t>CLARKSVILLE 2104432966</t>
  </si>
  <si>
    <t>{9975CD68-B64D-4E58-9676-D1AE007E2CB9}</t>
  </si>
  <si>
    <t>{52B8BBE5-F562-4FC9-B2FE-B4B9BC5E3665}</t>
  </si>
  <si>
    <t>{24BA7214-EA0E-4940-8D9A-B12BFFD010BB}</t>
  </si>
  <si>
    <t>{B8AE2828-B8F3-4AD5-B0DD-60A11E80CAD2}</t>
  </si>
  <si>
    <t>CLARKSVILLE 2105385236</t>
  </si>
  <si>
    <t>{760BF466-E4DF-4A5C-B2C4-51F0ABE15277}</t>
  </si>
  <si>
    <t>CLARKSVILLE 210551478</t>
  </si>
  <si>
    <t>{0F59AF2F-5869-40D3-A6B5-13E6D7B47101}</t>
  </si>
  <si>
    <t>CLARKSVILLE 210575884</t>
  </si>
  <si>
    <t>{398A55C4-A233-41E8-986A-9CEE99885341}</t>
  </si>
  <si>
    <t>CLARKSVILLE 2105CB</t>
  </si>
  <si>
    <t>{9208AF25-E3F3-4F0D-8CE3-550040B29414}</t>
  </si>
  <si>
    <t>{6458AB58-DA5E-4D0A-95E1-69BD6C7E0EA2}</t>
  </si>
  <si>
    <t>CLARKSVILLE 21066832</t>
  </si>
  <si>
    <t>{C549AB23-FF4D-4476-A6BB-298E3FC3CA01}</t>
  </si>
  <si>
    <t>CLARKSVILLE 2106CB</t>
  </si>
  <si>
    <t>{C9DBAC79-A55E-4BD0-B21C-240D7C28DE49}</t>
  </si>
  <si>
    <t>CLARKSVILLE 210951742</t>
  </si>
  <si>
    <t>{678500B4-CC40-4993-94C8-A8D3584C2E9B}</t>
  </si>
  <si>
    <t>CLARKSVILLE 210951744</t>
  </si>
  <si>
    <t>{D119674C-FF38-4F45-A342-82E8B18FF02E}</t>
  </si>
  <si>
    <t>CLARKSVILLE 210951796</t>
  </si>
  <si>
    <t>{4682A97D-092B-40D3-AAD7-69641B1B3CC1}</t>
  </si>
  <si>
    <t>CLARKSVILLE 210955666</t>
  </si>
  <si>
    <t>{58AFEF14-24B5-49DA-AC14-3989473D0CBD}</t>
  </si>
  <si>
    <t>CLARKSVILLE 21096502</t>
  </si>
  <si>
    <t>{E3844F20-2FE6-44AF-AD52-4D8F66E4C3E1}</t>
  </si>
  <si>
    <t>{B1661BB1-2298-4568-8F99-3AB48F48A478}</t>
  </si>
  <si>
    <t>{4E507525-2BE8-47B7-A931-7115823F0D5C}</t>
  </si>
  <si>
    <t>{365B71C9-0B41-480C-BFE9-EF8CE2AE1726}</t>
  </si>
  <si>
    <t>{A0936C28-A756-47FA-9C1E-76F4B7CFFF7E}</t>
  </si>
  <si>
    <t>CLARKSVILLE 2109CB</t>
  </si>
  <si>
    <t>{7686CD28-0AD3-49A6-802B-4CD3DF814107}</t>
  </si>
  <si>
    <t>CLARKSVILLE 211011112</t>
  </si>
  <si>
    <t>{6508E8D3-0E1A-4D53-A06C-C666BBE3F64E}</t>
  </si>
  <si>
    <t>CLARKSVILLE 211011142</t>
  </si>
  <si>
    <t>{3A0A47C5-9EE4-402A-889E-C298AEE1970F}</t>
  </si>
  <si>
    <t>{E7EDC231-ACD1-4AD9-A89B-5DAED0E6D6EA}</t>
  </si>
  <si>
    <t>CLARKSVILLE 2110CB</t>
  </si>
  <si>
    <t>{45555E2C-8D80-4EF7-9197-7511D877BC26}</t>
  </si>
  <si>
    <t>CLAY 110113442</t>
  </si>
  <si>
    <t>{31882BA6-5D81-4512-9217-A61120B12235}</t>
  </si>
  <si>
    <t>CLAY 110113450</t>
  </si>
  <si>
    <t>{27131A9E-D142-4A6D-93D0-301DB39F0FC8}</t>
  </si>
  <si>
    <t>CLAY 110184572</t>
  </si>
  <si>
    <t>{537E07C0-FB8F-462B-87E9-2D8AA468190F}</t>
  </si>
  <si>
    <t>CLAY 1101CB</t>
  </si>
  <si>
    <t>{CC3A7F8F-5717-4639-B6A5-ECE8361467E4}</t>
  </si>
  <si>
    <t>CLAY 11029999</t>
  </si>
  <si>
    <t>{D868AF66-93C2-4B3E-8187-2C428023C31E}</t>
  </si>
  <si>
    <t>CLAY 1102CUST</t>
  </si>
  <si>
    <t>CLAY 11031230</t>
  </si>
  <si>
    <t>{D62CDDF4-E093-4960-B995-54A7DAF191D3}</t>
  </si>
  <si>
    <t>CLAY 110314674</t>
  </si>
  <si>
    <t>{6FB5453C-8E3A-4B58-AB8D-8BEBE74026D5}</t>
  </si>
  <si>
    <t>CLAY 11031821</t>
  </si>
  <si>
    <t>{AE111B59-4073-4BA6-A6F7-C46E4FCA24F4}</t>
  </si>
  <si>
    <t>CLAY 11035386</t>
  </si>
  <si>
    <t>{85E341A9-44AE-48B4-AEF5-91CF5EF041CB}</t>
  </si>
  <si>
    <t>CLAY 110359714</t>
  </si>
  <si>
    <t>{CC378BAE-BD49-4ABE-8599-52019F7E517A}</t>
  </si>
  <si>
    <t>{90124199-1243-4A62-BE12-797EFE6331CC}</t>
  </si>
  <si>
    <t>{9E89ADDE-355B-4153-8A3A-140410223CE4}</t>
  </si>
  <si>
    <t>CLAY 110398680</t>
  </si>
  <si>
    <t>{710E8DB6-BDC1-4CFF-BF25-79C21CA3FC16}</t>
  </si>
  <si>
    <t>CLAY 1103CB</t>
  </si>
  <si>
    <t>{12C9081C-95BF-4D8B-9422-8F9EBEEF2908}</t>
  </si>
  <si>
    <t>CLAYTON 2211CB</t>
  </si>
  <si>
    <t>{6C43A4A0-2BED-42F1-970F-3C9A6C36E609}</t>
  </si>
  <si>
    <t>CLAYTON 2212158138</t>
  </si>
  <si>
    <t>{86E6EBE9-AB18-4CA9-B6B7-D151B1A6516B}</t>
  </si>
  <si>
    <t>CLAYTON 2212204416</t>
  </si>
  <si>
    <t>{D1603D4D-EDBC-4667-A394-6A5E09388F26}</t>
  </si>
  <si>
    <t>CLAYTON 2212334476</t>
  </si>
  <si>
    <t>{463B1668-4DE2-4C88-A747-EE241BC43F5E}</t>
  </si>
  <si>
    <t>CLAYTON 2212523764</t>
  </si>
  <si>
    <t>{F3AF2874-1B26-4F8E-A2D1-24B02ACC6A03}</t>
  </si>
  <si>
    <t>{4884B072-CC16-4259-AE22-6A15B8CC59ED}</t>
  </si>
  <si>
    <t>{1FCED433-5B38-45B2-A635-D0F6F632FB56}</t>
  </si>
  <si>
    <t>{3D0FC142-36D5-4662-84E1-74BFFF12E068}</t>
  </si>
  <si>
    <t>{E96A0569-DCDE-4681-A6D1-E506A3CBE6D9}</t>
  </si>
  <si>
    <t>{2D5D20E5-A0A7-4026-99AD-2AE1DA54D715}</t>
  </si>
  <si>
    <t>CLAYTON 2213167700</t>
  </si>
  <si>
    <t>{C972F264-64D1-4FA4-8935-EB84A5191895}</t>
  </si>
  <si>
    <t>CLAYTON 2213CB</t>
  </si>
  <si>
    <t>{BE7BFFAE-6862-4503-AA75-EA4658F3F71F}</t>
  </si>
  <si>
    <t>CLAYTON 221442582</t>
  </si>
  <si>
    <t>{10733B2C-A5C3-4A9E-8D35-517FAE09EA04}</t>
  </si>
  <si>
    <t>CLAYTON 221465785</t>
  </si>
  <si>
    <t>CLAYTON 2214CB</t>
  </si>
  <si>
    <t>{E913837A-6C3A-41F3-92AB-2B49EC8EE227}</t>
  </si>
  <si>
    <t>CLAYTON 2215500240</t>
  </si>
  <si>
    <t>{6A2904BE-6CF6-42DD-B2C9-F94DF16B8A15}</t>
  </si>
  <si>
    <t>CLAYTON 2215556215</t>
  </si>
  <si>
    <t>{D62CEB8E-E87D-4021-9028-58C41CA4CA60}</t>
  </si>
  <si>
    <t>CLAYTON 2215812394</t>
  </si>
  <si>
    <t>{5C22565B-317C-4A78-8439-2CD9CE62BBBD}</t>
  </si>
  <si>
    <t>{7D32A00C-635A-44F6-950B-F3537B52DE0D}</t>
  </si>
  <si>
    <t>CLAYTON 22159765</t>
  </si>
  <si>
    <t>{17D49159-2A99-4FB5-B2DC-0815D2D13280}</t>
  </si>
  <si>
    <t>CLAYTON 2215W531R</t>
  </si>
  <si>
    <t>{32128C45-30E5-4BD3-83C6-38B6DDD0B832}</t>
  </si>
  <si>
    <t>{C86C14F4-2F7A-4D9D-966F-4FE249C0F52F}</t>
  </si>
  <si>
    <t>CLAYTON 2216C544R</t>
  </si>
  <si>
    <t>{DB6FE7F1-AC75-4C7E-83AC-CE5B6DE225C5}</t>
  </si>
  <si>
    <t>CLAYTON 2216CB</t>
  </si>
  <si>
    <t>CLAYTON 221714102</t>
  </si>
  <si>
    <t>{2E89F027-67FF-4082-9169-E158A83D0166}</t>
  </si>
  <si>
    <t>CLAYTON 221738248</t>
  </si>
  <si>
    <t>CLAYTON 221798080</t>
  </si>
  <si>
    <t>{02D34549-5AC7-4AFF-A057-7824A31FF47B}</t>
  </si>
  <si>
    <t>CLAYTON 2217C500R</t>
  </si>
  <si>
    <t>CLAYTON 2217CB</t>
  </si>
  <si>
    <t>{4A405FCD-64B2-4AE1-B455-764875D385D0}</t>
  </si>
  <si>
    <t>CLEAR LAKE 1101444</t>
  </si>
  <si>
    <t>{55694D06-24E9-4D6D-8BD5-E5D434DB5805}</t>
  </si>
  <si>
    <t>CLEAR LAKE 110145252</t>
  </si>
  <si>
    <t>{4B824BDA-3530-4F86-B304-5BB8EAFD0730}</t>
  </si>
  <si>
    <t>CLEAR LAKE 1101486</t>
  </si>
  <si>
    <t>CLEAR LAKE 1101529830</t>
  </si>
  <si>
    <t>{91E6CF65-65E6-49D9-99AE-7F739C671773}</t>
  </si>
  <si>
    <t>CLEAR LAKE 1101699062</t>
  </si>
  <si>
    <t>{93794068-C446-4FF0-B0C2-C723FD11D3AC}</t>
  </si>
  <si>
    <t>CLEAR LAKE 1101740076</t>
  </si>
  <si>
    <t>{AF3B7AFC-B2F6-4613-A8C9-551A8B6F40B8}</t>
  </si>
  <si>
    <t>CLEAR LAKE 110181976</t>
  </si>
  <si>
    <t>CLEAR LAKE 1101832686</t>
  </si>
  <si>
    <t>{4352C464-74E0-4EAA-9A4D-DC58892F06BA}</t>
  </si>
  <si>
    <t>CLEAR LAKE 1101881362</t>
  </si>
  <si>
    <t>{22A23993-BAC9-4CAA-B619-505FC6C27874}</t>
  </si>
  <si>
    <t>CLEAR LAKE 110192870</t>
  </si>
  <si>
    <t>CLEAR LAKE 1101CB</t>
  </si>
  <si>
    <t>{F863487A-BF6B-4D3E-93AD-9325B53F05BD}</t>
  </si>
  <si>
    <t>CLEAR LAKE 1102223792</t>
  </si>
  <si>
    <t>{EE43D8DE-EC78-4D51-AA66-FA42E0AD335E}</t>
  </si>
  <si>
    <t>CLEAR LAKE 110237580</t>
  </si>
  <si>
    <t>{2BE21FFC-75C5-4000-AF51-9092A99D4F5A}</t>
  </si>
  <si>
    <t>CLEAR LAKE 11024708</t>
  </si>
  <si>
    <t>{A2C04B2A-E46B-4144-845F-8FC5D9963BCD}</t>
  </si>
  <si>
    <t>{7C347C2A-D137-4C7B-9A15-013D3BAB11C4}</t>
  </si>
  <si>
    <t>CLEAR LAKE 1102904</t>
  </si>
  <si>
    <t>{F2BFF36E-7C09-45BB-8051-33603CB60365}</t>
  </si>
  <si>
    <t>CLOVERDALE 1101112</t>
  </si>
  <si>
    <t>{A3010E82-252F-4B74-842A-7F85E53824BF}</t>
  </si>
  <si>
    <t>{EFFBC73B-5CF0-4391-8D52-00A9D7379A46}</t>
  </si>
  <si>
    <t>{1E501E9A-8949-4278-8D21-F330EF7F0FFB}</t>
  </si>
  <si>
    <t>CLOVERDALE 1101409224</t>
  </si>
  <si>
    <t>{B0E9356B-01BC-40EC-86CF-A93C8EF70CFD}</t>
  </si>
  <si>
    <t>CLOVERDALE 1101474708</t>
  </si>
  <si>
    <t>{70DF189A-0B8F-41F8-947D-2C012503D21C}</t>
  </si>
  <si>
    <t>{58421E59-40D9-4FE6-B6D2-E336A596F8EF}</t>
  </si>
  <si>
    <t>CLOVERDALE 1101964556</t>
  </si>
  <si>
    <t>{C8B8F7FB-319D-436A-B288-8DB11A5DC4AF}</t>
  </si>
  <si>
    <t>CLOVERDALE 1101CB</t>
  </si>
  <si>
    <t>{1FD9348C-4D4E-4981-80D7-DF41347DC4BB}</t>
  </si>
  <si>
    <t>CLOVERDALE 1102156</t>
  </si>
  <si>
    <t>{0AFDFC2C-BE93-4295-B473-DFD529280FFF}</t>
  </si>
  <si>
    <t>CLOVERDALE 1102262</t>
  </si>
  <si>
    <t>{79D04444-8804-48FE-A949-F2CD7D36457D}</t>
  </si>
  <si>
    <t>CLOVERDALE 1102307342</t>
  </si>
  <si>
    <t>{A0D136BC-BED5-4E61-825E-2EC84D15BD33}</t>
  </si>
  <si>
    <t>CLOVERDALE 1102383183</t>
  </si>
  <si>
    <t>{FC7CF79F-4C61-4A20-81A3-5285A1A20685}</t>
  </si>
  <si>
    <t>CLOVERDALE 1102429006</t>
  </si>
  <si>
    <t>{7E3BECFF-8D7D-4E66-87B8-14F0BE7604FC}</t>
  </si>
  <si>
    <t>CLOVERDALE 11024646</t>
  </si>
  <si>
    <t>{08D74C7F-8D6E-4EDB-8355-DEA79828121D}</t>
  </si>
  <si>
    <t>CLOVERDALE 1102570</t>
  </si>
  <si>
    <t>{32B34880-BC93-4771-BC39-2E887BB96BE8}</t>
  </si>
  <si>
    <t>{5BCD5375-5195-4DF6-9339-79690A1EF9AB}</t>
  </si>
  <si>
    <t>CLOVERDALE 1102670</t>
  </si>
  <si>
    <t>{A30CE951-E1DA-4695-8AD7-7CACD863A0D4}</t>
  </si>
  <si>
    <t>{40B1E31D-7977-4CD1-A0DB-03E15686CC3E}</t>
  </si>
  <si>
    <t>{B86F1274-5A5C-436E-B792-43E98848CB75}</t>
  </si>
  <si>
    <t>CLOVERDALE 1102674</t>
  </si>
  <si>
    <t>{D3629DD4-F83C-4237-B37C-A36F4F11F0E0}</t>
  </si>
  <si>
    <t>CLOVERDALE 1102736078</t>
  </si>
  <si>
    <t>{BF061E01-5578-402B-9978-43AB1F8350D8}</t>
  </si>
  <si>
    <t>CLOVERDALE 110276878</t>
  </si>
  <si>
    <t>{1AAF0353-36A0-471D-9307-CCC6B1BFBE5C}</t>
  </si>
  <si>
    <t>CLOVERDALE 1102801904</t>
  </si>
  <si>
    <t>{AC125630-32B8-4336-8024-7175EE6E43AB}</t>
  </si>
  <si>
    <t>CLOVERDALE 110282888</t>
  </si>
  <si>
    <t>{B5A8374E-B790-43DB-958F-6C84A7C12E44}</t>
  </si>
  <si>
    <t>CLOVERDALE 110294476</t>
  </si>
  <si>
    <t>{80FED0BE-D166-42DD-AD9D-F9569A62BF53}</t>
  </si>
  <si>
    <t>CLOVERDALE 1102CB</t>
  </si>
  <si>
    <t>CMC 1101CB</t>
  </si>
  <si>
    <t>{BCDF55E9-752A-4470-8F8D-971D8F755C6B}</t>
  </si>
  <si>
    <t>CMC 1102CB</t>
  </si>
  <si>
    <t>{8AF78B6A-BE16-4226-B393-4AC8AD7FF084}</t>
  </si>
  <si>
    <t>CMC 1102CUS6960</t>
  </si>
  <si>
    <t>{DFCC21F5-4AEA-4EAC-8FE8-846BECBF3765}</t>
  </si>
  <si>
    <t>COALINGA NO 1 110878186</t>
  </si>
  <si>
    <t>{3697C802-0557-4876-8B2E-ADF61773B7C5}</t>
  </si>
  <si>
    <t>COALINGA NO 1 11089080</t>
  </si>
  <si>
    <t>{C2C023AD-0CC1-4E83-AF7F-98D1E04D84AD}</t>
  </si>
  <si>
    <t>COALINGA NO 1 11089240</t>
  </si>
  <si>
    <t>{D0D57548-BFE1-4E51-8167-796FFB6E7A8E}</t>
  </si>
  <si>
    <t>COALINGA NO 1 11089714F</t>
  </si>
  <si>
    <t>COALINGA NO 1 11089850</t>
  </si>
  <si>
    <t>COALINGA NO 1 11089860</t>
  </si>
  <si>
    <t>COALINGA NO 1 1108CB</t>
  </si>
  <si>
    <t>COALINGA NO 1 1109696152</t>
  </si>
  <si>
    <t>{D2837AC8-6682-41DA-9CAE-EF262EB89AC9}</t>
  </si>
  <si>
    <t>COALINGA NO 1 11099210</t>
  </si>
  <si>
    <t>{1B415827-7E73-4327-8D34-697190EF078A}</t>
  </si>
  <si>
    <t>COALINGA NO 2 1105134928</t>
  </si>
  <si>
    <t>{90AEEBB8-CCE7-458F-AF2F-7D8FEF1C57D6}</t>
  </si>
  <si>
    <t>COALINGA NO 2 110541882</t>
  </si>
  <si>
    <t>{8311BA01-975F-40BD-9A68-D357106FF2E2}</t>
  </si>
  <si>
    <t>COALINGA NO 2 1105897858</t>
  </si>
  <si>
    <t>{BB2EB972-0241-4416-BB6F-CD01FA83C53E}</t>
  </si>
  <si>
    <t>COALINGA NO 2 11059000</t>
  </si>
  <si>
    <t>{09F38874-A51D-4724-BABB-AF0D78EDB524}</t>
  </si>
  <si>
    <t>COALINGA NO 2 11059260</t>
  </si>
  <si>
    <t>{B78C04E8-BE41-498A-893C-A7AC253857A0}</t>
  </si>
  <si>
    <t>COALINGA NO 2 110770250</t>
  </si>
  <si>
    <t>{C9B31884-8FA9-436F-9425-CE594852B802}</t>
  </si>
  <si>
    <t>COARSEGOLD 210210040</t>
  </si>
  <si>
    <t>{68513B5A-56EB-4D19-97D2-4A9509C9FEBC}</t>
  </si>
  <si>
    <t>COARSEGOLD 210210050</t>
  </si>
  <si>
    <t>{246AEE64-BD98-43AF-876E-DF5040419CD3}</t>
  </si>
  <si>
    <t>{426A5610-C0CB-4740-A0E9-5755646CBB70}</t>
  </si>
  <si>
    <t>{FE7641C5-7812-4FD4-8B21-6308923D8DFD}</t>
  </si>
  <si>
    <t>COARSEGOLD 210210610</t>
  </si>
  <si>
    <t>{8FCA88A2-5287-4980-B557-B7704EA7B310}</t>
  </si>
  <si>
    <t>{96EF7A8C-C5F4-4169-B851-BA4324B1FDB9}</t>
  </si>
  <si>
    <t>COARSEGOLD 21025380</t>
  </si>
  <si>
    <t>{28AC0DE3-760D-482C-B0A3-0B7999D74D44}</t>
  </si>
  <si>
    <t>COARSEGOLD 21025722</t>
  </si>
  <si>
    <t>COARSEGOLD 2102CB</t>
  </si>
  <si>
    <t>{5FCD3F70-B3EF-41B7-B59A-4AF393BD948D}</t>
  </si>
  <si>
    <t>COARSEGOLD 210310300</t>
  </si>
  <si>
    <t>{D52EB2EB-C85C-45E0-96F5-17449635DB4E}</t>
  </si>
  <si>
    <t>{19623F95-3D51-435E-B42C-17FE4878C880}</t>
  </si>
  <si>
    <t>{04B6E7EF-7D58-4AD6-8C95-F9DC0FD8A439}</t>
  </si>
  <si>
    <t>COARSEGOLD 2103731524</t>
  </si>
  <si>
    <t>{906462EC-73D3-4A4A-8B59-E052896B0724}</t>
  </si>
  <si>
    <t>COARSEGOLD 2103CB</t>
  </si>
  <si>
    <t>{2E4BA31C-6FC8-4D7D-B79B-DB347A05F67C}</t>
  </si>
  <si>
    <t>COARSEGOLD 210410030</t>
  </si>
  <si>
    <t>{A8CB9256-CE86-4125-B378-C2EE50D5BB11}</t>
  </si>
  <si>
    <t>COARSEGOLD 210410110</t>
  </si>
  <si>
    <t>{B491FAF3-D57C-4407-A408-814947D65184}</t>
  </si>
  <si>
    <t>{7CAE9E3D-9A6E-4166-92A3-E494C4AA002D}</t>
  </si>
  <si>
    <t>COARSEGOLD 21045525</t>
  </si>
  <si>
    <t>{9485A7D0-401F-403C-A8F4-B704232548DB}</t>
  </si>
  <si>
    <t>COARSEGOLD 21046210</t>
  </si>
  <si>
    <t>{37CEC619-9FFE-4BA7-9FD0-D8641CD59BBA}</t>
  </si>
  <si>
    <t>COARSEGOLD 2104791582</t>
  </si>
  <si>
    <t>{8C9C1F4D-9C24-4A9A-947D-D1CEA924DCBB}</t>
  </si>
  <si>
    <t>COARSEGOLD 210490356</t>
  </si>
  <si>
    <t>{B3FDA245-0020-4744-99E0-2E32EA3113C6}</t>
  </si>
  <si>
    <t>{D13472F2-B468-44F9-94C6-B98D2DACFC98}</t>
  </si>
  <si>
    <t>COARSEGOLD 2104CB</t>
  </si>
  <si>
    <t>{9126AC99-906D-4CEE-8034-3EECC4C90F16}</t>
  </si>
  <si>
    <t>COLUMBIA HILL 11012212</t>
  </si>
  <si>
    <t>{04384579-0651-4BF6-A92C-36154DEBC10E}</t>
  </si>
  <si>
    <t>{BA4E3F60-A7E4-477D-9CC6-E4ABC3E72986}</t>
  </si>
  <si>
    <t>COLUMBIA HILL 110135424</t>
  </si>
  <si>
    <t>{474A8BDA-95BF-4717-B362-885E409D4F7A}</t>
  </si>
  <si>
    <t>COLUMBIA HILL 1101764</t>
  </si>
  <si>
    <t>{9DC430E4-865B-40A1-B9ED-F689C9145BC5}</t>
  </si>
  <si>
    <t>COLUMBIA HILL 110190730</t>
  </si>
  <si>
    <t>{8D36000E-CB6A-4063-B9B3-E1FA6651AB85}</t>
  </si>
  <si>
    <t>COLUMBIA HILL 1101CB</t>
  </si>
  <si>
    <t>{472D2B95-5CE0-4AF5-93B6-7762ECA68067}</t>
  </si>
  <si>
    <t>{301371C1-F917-4D83-99A4-9C27E8A52D68}</t>
  </si>
  <si>
    <t>CONTRA COSTA 211496897</t>
  </si>
  <si>
    <t>{E98A5614-0363-4815-B36D-4D8FAB4E4D57}</t>
  </si>
  <si>
    <t>COPPERMINE 110438474</t>
  </si>
  <si>
    <t>{E99FC5E0-5A56-4D2F-900E-4A688BBB4069}</t>
  </si>
  <si>
    <t>{B8BBE87E-B0E7-4F0B-A461-482C2514F445}</t>
  </si>
  <si>
    <t>{3C011A8C-6358-4933-B5ED-50C9AF8F36E1}</t>
  </si>
  <si>
    <t>COPPERMINE 1104R3170</t>
  </si>
  <si>
    <t>{4532B921-F6B7-42D7-8837-06939F7F1ED4}</t>
  </si>
  <si>
    <t>COPPERMINE 1104R3200</t>
  </si>
  <si>
    <t>{D5328BB7-8D1B-4713-8DFA-263EA71DC9E2}</t>
  </si>
  <si>
    <t>COPPERMINE 1104R755</t>
  </si>
  <si>
    <t>{7AEDC5DF-B44F-49B0-91EC-479413610904}</t>
  </si>
  <si>
    <t>CORNING 11011624</t>
  </si>
  <si>
    <t>{DFFCBFCC-EE62-47E7-8ED4-582D4BFF492D}</t>
  </si>
  <si>
    <t>CORNING 110154906</t>
  </si>
  <si>
    <t>{9E4CA485-3B3D-4A5A-B314-7734F5C8C14A}</t>
  </si>
  <si>
    <t>{0237A482-F336-4387-BDDB-C855D376A309}</t>
  </si>
  <si>
    <t>CORNING 110185152</t>
  </si>
  <si>
    <t>{789DE4DB-ACCC-46BB-B059-D9142CE79F75}</t>
  </si>
  <si>
    <t>CORNING 110185162</t>
  </si>
  <si>
    <t>{9C401B14-4A54-4DA8-B9DB-3EDB68F74D1D}</t>
  </si>
  <si>
    <t>CORNING 110187304</t>
  </si>
  <si>
    <t>{A9C774C3-1428-4B46-A99D-50AD5766C649}</t>
  </si>
  <si>
    <t>CORNING 1101972454</t>
  </si>
  <si>
    <t>{1508BCF5-AB97-4CDF-A787-A57A58E9D5A2}</t>
  </si>
  <si>
    <t>CORNING 11021622</t>
  </si>
  <si>
    <t>{96C223CD-EECE-427E-9B50-0567153A92FD}</t>
  </si>
  <si>
    <t>{1E555403-7FC2-464B-BDD6-14FBD4EE8B9D}</t>
  </si>
  <si>
    <t>{097280CB-BBAB-443B-A213-61E2653EB02B}</t>
  </si>
  <si>
    <t>CORNING 110238162</t>
  </si>
  <si>
    <t>{9739935D-6CDE-49DF-B214-4F89D603A9E6}</t>
  </si>
  <si>
    <t>{15DF5EF9-6694-4A35-B7F3-919A8A286CFC}</t>
  </si>
  <si>
    <t>CORNING 1102801546</t>
  </si>
  <si>
    <t>{04785D5D-D938-486C-AEF4-859D63028BE7}</t>
  </si>
  <si>
    <t>CORNING 110290036</t>
  </si>
  <si>
    <t>{3333A9F4-A222-4545-831F-9DC4F4A4E477}</t>
  </si>
  <si>
    <t>CORNING 1102915324</t>
  </si>
  <si>
    <t>{AEA3FEAB-DF92-4C59-8174-0DEFB565D38C}</t>
  </si>
  <si>
    <t>CORONA 1101248</t>
  </si>
  <si>
    <t>{028C9314-BFED-46A4-8526-CFB499FC78E8}</t>
  </si>
  <si>
    <t>CORONA 1103176</t>
  </si>
  <si>
    <t>{C751DAA9-A68F-4E3E-9A3D-8380575CF487}</t>
  </si>
  <si>
    <t>CORONA 11034446</t>
  </si>
  <si>
    <t>{D1AA7A01-6717-4A8D-8AC5-0F1F18BEAC1F}</t>
  </si>
  <si>
    <t>{DC9BD939-EE4C-4BE5-8C2C-6AD7A533B4E4}</t>
  </si>
  <si>
    <t>CORONA 1103776806</t>
  </si>
  <si>
    <t>{02DCFD19-ACE4-4ED7-8974-B818BB682331}</t>
  </si>
  <si>
    <t>CORRAL 110112304</t>
  </si>
  <si>
    <t>{C6783DDC-8CCC-4EFE-8097-5CE8336375DE}</t>
  </si>
  <si>
    <t>{83EA1908-090F-4204-B568-C4FACFA08477}</t>
  </si>
  <si>
    <t>CORRAL 110112612</t>
  </si>
  <si>
    <t>{30A29F57-3EDB-40DD-A238-DD66DF206CFB}</t>
  </si>
  <si>
    <t>CORRAL 1101173174</t>
  </si>
  <si>
    <t>{488178E5-61FC-444B-88C1-9B8C60F860FF}</t>
  </si>
  <si>
    <t>CORRAL 11012128</t>
  </si>
  <si>
    <t>{B16B71D1-22D0-45E3-8592-F21047B1C034}</t>
  </si>
  <si>
    <t>CORRAL 110133616</t>
  </si>
  <si>
    <t>{ADB98FB7-737B-452B-893E-B8C57E3FA760}</t>
  </si>
  <si>
    <t>CORRAL 110136652</t>
  </si>
  <si>
    <t>{B537B104-D44A-45F9-BCC9-AE639B2EEDC6}</t>
  </si>
  <si>
    <t>CORRAL 1101639614</t>
  </si>
  <si>
    <t>{6157CE71-7864-4436-AA7C-5C09CBEE33F6}</t>
  </si>
  <si>
    <t>CORRAL 1101CB</t>
  </si>
  <si>
    <t>{67B48D0E-E0F7-48F9-B3C0-C31311AFB61B}</t>
  </si>
  <si>
    <t>CORRAL 1101CUS9215</t>
  </si>
  <si>
    <t>CORRAL 1101D1495</t>
  </si>
  <si>
    <t>CORRAL 110213498</t>
  </si>
  <si>
    <t>{A0B72D64-342D-4CD8-B398-D7C01DA365B3}</t>
  </si>
  <si>
    <t>CORRAL 110214026</t>
  </si>
  <si>
    <t>{9D2DD8C8-FD4B-4B60-ACA0-0CCE69EA2F96}</t>
  </si>
  <si>
    <t>CORRAL 110214028</t>
  </si>
  <si>
    <t>{485BC0B3-AC72-4623-B01D-27E2B69AFA49}</t>
  </si>
  <si>
    <t>CORRAL 110236666</t>
  </si>
  <si>
    <t>{D6BA7AB0-BD1E-4258-B5D5-B64D6E99400B}</t>
  </si>
  <si>
    <t>CORRAL 110275622</t>
  </si>
  <si>
    <t>{C5570B1A-B071-4827-88D1-68633BB92AFE}</t>
  </si>
  <si>
    <t>CORRAL 1102CB</t>
  </si>
  <si>
    <t>{A70761E3-E888-44FB-B083-651B5C823F25}</t>
  </si>
  <si>
    <t>CORRAL 110313474</t>
  </si>
  <si>
    <t>{6748E8F4-5236-4133-9E21-482CCE2EC069}</t>
  </si>
  <si>
    <t>CORRAL 110314716</t>
  </si>
  <si>
    <t>{69E7CCAD-089B-4A0D-AFD3-F9DC2B18E72C}</t>
  </si>
  <si>
    <t>CORRAL 110336680</t>
  </si>
  <si>
    <t>{EB467927-3D28-42DC-B202-516334CB2DF4}</t>
  </si>
  <si>
    <t>CORRAL 110359770</t>
  </si>
  <si>
    <t>{A87A01D7-FDFF-4B8F-B41F-FAA11796C3AB}</t>
  </si>
  <si>
    <t>CORRAL 1103936674</t>
  </si>
  <si>
    <t>{6A75A276-6764-44DB-AA5D-741492F8A6AA}</t>
  </si>
  <si>
    <t>CORRAL 1103CB</t>
  </si>
  <si>
    <t>{64858239-7E97-43B3-8DF6-6A5627532E97}</t>
  </si>
  <si>
    <t>{03D991AF-6109-4C4F-9E0E-284738E05B02}</t>
  </si>
  <si>
    <t>{4981751E-CE05-4494-A91D-08CCD674D767}</t>
  </si>
  <si>
    <t>{9A391715-6E90-453E-8F9B-52BCEA2804B7}</t>
  </si>
  <si>
    <t>CORTINA 1101107710</t>
  </si>
  <si>
    <t>{30FD709D-FDD9-476F-A094-8F17316D4F25}</t>
  </si>
  <si>
    <t>CORTINA 110130014</t>
  </si>
  <si>
    <t>CORTINA 1101302192</t>
  </si>
  <si>
    <t>{C85ADA73-8870-45FD-B010-320E0217B2D6}</t>
  </si>
  <si>
    <t>CORTINA 110130262</t>
  </si>
  <si>
    <t>CORTINA 110149858</t>
  </si>
  <si>
    <t>{CE64727D-AFA9-4CB2-B083-0E8C4E6C1F9B}</t>
  </si>
  <si>
    <t>CORTINA 1101CB</t>
  </si>
  <si>
    <t>{E3B77E93-BB57-4588-891B-4456F675EF56}</t>
  </si>
  <si>
    <t>COTATI 1102282</t>
  </si>
  <si>
    <t>{25F749B3-A74D-4E71-A304-4CB2AAD2E132}</t>
  </si>
  <si>
    <t>{307C6E99-F23B-44B2-9403-EE1517D0BB70}</t>
  </si>
  <si>
    <t>COTATI 1102462</t>
  </si>
  <si>
    <t>{2E0FB866-9F6A-4839-A968-F9A8CD3FA6CE}</t>
  </si>
  <si>
    <t>COTATI 1102464</t>
  </si>
  <si>
    <t>{E06C85FF-5B48-4064-AE0D-D34C585D0676}</t>
  </si>
  <si>
    <t>COTATI 1102468</t>
  </si>
  <si>
    <t>COTATI 11025080</t>
  </si>
  <si>
    <t>COTATI 110257108</t>
  </si>
  <si>
    <t>COTATI 110259258</t>
  </si>
  <si>
    <t>{94E0088D-6FDA-42A4-A01C-471E05EB28CA}</t>
  </si>
  <si>
    <t>COTATI 1102825</t>
  </si>
  <si>
    <t>COTATI 110283200</t>
  </si>
  <si>
    <t>COTATI 1102CB</t>
  </si>
  <si>
    <t>{991C05ED-971F-4D32-B6E6-51948C4F329B}</t>
  </si>
  <si>
    <t>COTATI 1103132</t>
  </si>
  <si>
    <t>{D681E6AF-06CA-4983-B4FB-ED08B0DAD260}</t>
  </si>
  <si>
    <t>COTATI 1103148</t>
  </si>
  <si>
    <t>{E6932BC8-83DE-4484-A9F8-B83591D802E2}</t>
  </si>
  <si>
    <t>COTATI 1103252</t>
  </si>
  <si>
    <t>{5C4483AA-BF97-4BA1-AC7C-28760FD1BF47}</t>
  </si>
  <si>
    <t>COTATI 1103310</t>
  </si>
  <si>
    <t>{40F0C968-F731-4A61-A453-D93A6C5B08AE}</t>
  </si>
  <si>
    <t>COTATI 1103446</t>
  </si>
  <si>
    <t>{181E81CC-8A10-40D6-ABD4-3AD397DDF786}</t>
  </si>
  <si>
    <t>COTATI 110361736</t>
  </si>
  <si>
    <t>{BCD422E2-9AE0-44D1-BF49-26A0E5D7C844}</t>
  </si>
  <si>
    <t>COTATI 110379140</t>
  </si>
  <si>
    <t>{8B07F2D1-E8C2-46BF-BEB1-6EA256DCFEAC}</t>
  </si>
  <si>
    <t>COTATI 110387402</t>
  </si>
  <si>
    <t>{EEE52A91-AF03-4B18-9CCC-F7F6825D7052}</t>
  </si>
  <si>
    <t>COTATI 1103CB</t>
  </si>
  <si>
    <t>{9A3F5ECF-0D58-446E-BB8C-0FCF9D3017A7}</t>
  </si>
  <si>
    <t>COTATI 1104232</t>
  </si>
  <si>
    <t>{0D1EAD50-F416-4D20-B817-3BDC9FDA64E8}</t>
  </si>
  <si>
    <t>COTATI 1104426</t>
  </si>
  <si>
    <t>{B13BE392-390E-4E3B-A432-5336348FF9E8}</t>
  </si>
  <si>
    <t>COTATI 110494186</t>
  </si>
  <si>
    <t>{2F39A049-2BA5-4A00-94B6-4F8A51F9E4CE}</t>
  </si>
  <si>
    <t>COTATI 1104CB</t>
  </si>
  <si>
    <t>{D0082608-F94E-4A4E-A9EF-A114F6AAC5C3}</t>
  </si>
  <si>
    <t>COTATI 1105103816</t>
  </si>
  <si>
    <t>{775E53AE-0A4A-4EB7-B07F-0C65E0B68CCC}</t>
  </si>
  <si>
    <t>COTATI 1105104502</t>
  </si>
  <si>
    <t>{1E254E89-80C2-40C5-86C1-3418E85098A5}</t>
  </si>
  <si>
    <t>COTATI 1105136</t>
  </si>
  <si>
    <t>{47497F55-F48D-47C7-AAFC-7B07673C8B7F}</t>
  </si>
  <si>
    <t>COTATI 11052121</t>
  </si>
  <si>
    <t>{554E4D6F-0779-4CD2-B95F-DB489BEA9C8F}</t>
  </si>
  <si>
    <t>COTATI 1105213984</t>
  </si>
  <si>
    <t>{681EF2A3-DED2-470D-950D-0263CA946ECD}</t>
  </si>
  <si>
    <t>{711CF875-45FB-4C9E-91F5-632D204CB23D}</t>
  </si>
  <si>
    <t>{59C20F9E-941B-4368-AC69-729A9F11D7BD}</t>
  </si>
  <si>
    <t>COTATI 11055156</t>
  </si>
  <si>
    <t>{ACC3FA28-9FAB-4AE9-AABE-1ABF0B659322}</t>
  </si>
  <si>
    <t>{4B1C4FCD-287E-4417-8568-2D11E983B37F}</t>
  </si>
  <si>
    <t>COTATI 1105701873</t>
  </si>
  <si>
    <t>{970A448F-8FB4-445C-86EA-CEC681F3DA87}</t>
  </si>
  <si>
    <t>COTATI 110578286</t>
  </si>
  <si>
    <t>{E3F3EE76-01DA-4EFD-A1DD-D7EE0921249A}</t>
  </si>
  <si>
    <t>COTATI 1105844060</t>
  </si>
  <si>
    <t>{8FC5790B-23DE-4032-81D7-65E070CCE3DA}</t>
  </si>
  <si>
    <t>COTATI 11058459</t>
  </si>
  <si>
    <t>COTATI 1105893</t>
  </si>
  <si>
    <t>COTATI 1105CB</t>
  </si>
  <si>
    <t>{03190DAD-5324-4E1C-86DE-04D88D55A9A0}</t>
  </si>
  <si>
    <t>COTTLE 170178452</t>
  </si>
  <si>
    <t>{D07798BA-B7E6-4FB9-A5A9-A05BC7F2FB6F}</t>
  </si>
  <si>
    <t>COTTLE 1708968888</t>
  </si>
  <si>
    <t>{9FFC0599-7BDD-4120-9A8C-31EF3E3F7596}</t>
  </si>
  <si>
    <t>COTTONWOOD 11011510</t>
  </si>
  <si>
    <t>{DB300DCA-6215-4B3C-914F-828156445EA8}</t>
  </si>
  <si>
    <t>COTTONWOOD 11011610</t>
  </si>
  <si>
    <t>{FD19D23C-6A96-40C9-9542-F7EF9A6AB34E}</t>
  </si>
  <si>
    <t>COTTONWOOD 110131500</t>
  </si>
  <si>
    <t>{29DB4A9A-9909-45FE-9CC1-C3F1A6A44799}</t>
  </si>
  <si>
    <t>{6E9AA275-95DB-4AA1-8ECE-7A4C85318300}</t>
  </si>
  <si>
    <t>COTTONWOOD 110168190</t>
  </si>
  <si>
    <t>{B9D0806A-E952-4DB8-821A-8A74AB16F016}</t>
  </si>
  <si>
    <t>COTTONWOOD 1101CB</t>
  </si>
  <si>
    <t>{509EDC5C-5C13-447D-BAA5-6AE957D846E4}</t>
  </si>
  <si>
    <t>{0E682A09-C0D8-404A-8B27-2B967048024C}</t>
  </si>
  <si>
    <t>COTTONWOOD 1102306414</t>
  </si>
  <si>
    <t>{923B374B-55F7-4545-A3FB-1BD97DF88ECF}</t>
  </si>
  <si>
    <t>COTTONWOOD 1102544790</t>
  </si>
  <si>
    <t>{7F934250-B67B-44F2-9547-08902728DC9E}</t>
  </si>
  <si>
    <t>COTTONWOOD 11029026</t>
  </si>
  <si>
    <t>{BD544C17-FF5A-4B33-BB2A-02C4080D2F78}</t>
  </si>
  <si>
    <t>COTTONWOOD 1102CB</t>
  </si>
  <si>
    <t>{7F728486-5D30-4578-BA26-525DB688C650}</t>
  </si>
  <si>
    <t>COTTONWOOD 11031344</t>
  </si>
  <si>
    <t>{B1A37D66-F35D-4EB7-8214-339B94F2CF9F}</t>
  </si>
  <si>
    <t>COTTONWOOD 11031348</t>
  </si>
  <si>
    <t>{7B732F61-9830-429D-98CB-A07442DFF2C3}</t>
  </si>
  <si>
    <t>COTTONWOOD 11031508</t>
  </si>
  <si>
    <t>{86195D79-B13D-4A31-9815-45E1A5BFFF0A}</t>
  </si>
  <si>
    <t>{6AAE7F1E-BB91-4B40-919F-7A37BE5E005F}</t>
  </si>
  <si>
    <t>{DB1CB0BF-953F-4047-B280-2F768227CB6A}</t>
  </si>
  <si>
    <t>{C5040B2B-4C8C-4639-95E4-0DB3DBF91F3A}</t>
  </si>
  <si>
    <t>COTTONWOOD 110331548</t>
  </si>
  <si>
    <t>{5C7585A0-7AA3-4054-BF6B-A9176A3B037F}</t>
  </si>
  <si>
    <t>COTTONWOOD 110335470</t>
  </si>
  <si>
    <t>{E7F7F25C-AE9C-459D-9EB5-32BCE8602EF6}</t>
  </si>
  <si>
    <t>COTTONWOOD 1103389928</t>
  </si>
  <si>
    <t>{323D98DF-F7C8-439D-8E63-3A2D9C1F2EC2}</t>
  </si>
  <si>
    <t>COTTONWOOD 110359128</t>
  </si>
  <si>
    <t>{9ABEF7F9-4364-4AF5-84C8-8C5E0DDABB90}</t>
  </si>
  <si>
    <t>COTTONWOOD 1103732932</t>
  </si>
  <si>
    <t>{B34D6510-4EA4-4D05-870A-2F82DCFA67AE}</t>
  </si>
  <si>
    <t>COTTONWOOD 110385050</t>
  </si>
  <si>
    <t>{7567B55E-AD2E-47FA-B262-240B7B9C7A1E}</t>
  </si>
  <si>
    <t>COTTONWOOD 11039072</t>
  </si>
  <si>
    <t>{CCBE325F-DB08-456F-8920-C4494B0832D2}</t>
  </si>
  <si>
    <t>COTTONWOOD 1103957942</t>
  </si>
  <si>
    <t>{FE2A03BF-2A82-4C60-A029-FE923684D1C7}</t>
  </si>
  <si>
    <t>COTTONWOOD 1103CB</t>
  </si>
  <si>
    <t>{7A360B24-DB74-4302-B7FF-A7991F9BEB20}</t>
  </si>
  <si>
    <t>COVELO 1101112804</t>
  </si>
  <si>
    <t>{5A8F3694-A0F4-41C3-88AB-492CAEAEF38E}</t>
  </si>
  <si>
    <t>COVELO 1101225458</t>
  </si>
  <si>
    <t>{A1037E1E-1E0B-4B86-909D-EE36FE670AFC}</t>
  </si>
  <si>
    <t>COVELO 11012467</t>
  </si>
  <si>
    <t>{149E5268-4926-4B7A-B9E2-928EA9B5F83B}</t>
  </si>
  <si>
    <t>COVELO 110137328</t>
  </si>
  <si>
    <t>{D4E144DE-8AEF-45D3-9080-EB1CCEA62B46}</t>
  </si>
  <si>
    <t>COVELO 1101430286</t>
  </si>
  <si>
    <t>{64F3E707-0C89-449C-A14A-0CB9EA1C7E88}</t>
  </si>
  <si>
    <t>COVELO 110146208</t>
  </si>
  <si>
    <t>{1E92B113-D351-4051-A3ED-221149B2FA2D}</t>
  </si>
  <si>
    <t>COVELO 11014678</t>
  </si>
  <si>
    <t>{8CC880C0-D20D-47C4-883B-62E97018E45A}</t>
  </si>
  <si>
    <t>COVELO 1101516510</t>
  </si>
  <si>
    <t>{EADD8CA4-64AF-4618-B2F5-C69C9631D28B}</t>
  </si>
  <si>
    <t>COVELO 1101536</t>
  </si>
  <si>
    <t>{7897A070-7C30-42E9-B1B0-EB5E015E733B}</t>
  </si>
  <si>
    <t>COVELO 1101679050</t>
  </si>
  <si>
    <t>{211F2948-077B-47E2-AE1D-731B8C6DAA7F}</t>
  </si>
  <si>
    <t>COVELO 110196896</t>
  </si>
  <si>
    <t>{C93D43A5-1B00-47F7-99CB-5288FDBDDC41}</t>
  </si>
  <si>
    <t>COVELO 1101CB</t>
  </si>
  <si>
    <t>{F774F37B-0BFB-4E5C-8B3B-83726F441387}</t>
  </si>
  <si>
    <t>{BEDEF3DF-E1F0-4BAB-9E81-90CA4240CF80}</t>
  </si>
  <si>
    <t>CRESCENT MILLS 21012230</t>
  </si>
  <si>
    <t>{729A138E-F406-4953-BD8A-A6BF7C82CC1C}</t>
  </si>
  <si>
    <t>{6FD1FEB7-53BB-4905-92FA-6BF228EE659D}</t>
  </si>
  <si>
    <t>{50FC30D9-9631-47C1-AB52-87E3C16BC0D9}</t>
  </si>
  <si>
    <t>{13C79B20-35FA-46F6-90D1-7123E115130F}</t>
  </si>
  <si>
    <t>CRESTA 1101103126</t>
  </si>
  <si>
    <t>{8CC5C28A-D4E3-4E7C-8DC9-1431E561B6CC}</t>
  </si>
  <si>
    <t>CRESTA 1101546650</t>
  </si>
  <si>
    <t>{A1AFFBEB-1EC0-4B98-95D8-379CD77E7C39}</t>
  </si>
  <si>
    <t>CROWS LANDING 110190600</t>
  </si>
  <si>
    <t>{5A5D22BF-24BA-433C-9E32-EE55B80DC70A}</t>
  </si>
  <si>
    <t>CURTIS 1701842008</t>
  </si>
  <si>
    <t>{11782BED-BAF4-482E-B926-E7AFADCE2119}</t>
  </si>
  <si>
    <t>CURTIS 170190120</t>
  </si>
  <si>
    <t>{9E6CCAD4-16BF-438A-8FB8-933F07D27C09}</t>
  </si>
  <si>
    <t>{BD6EE575-4256-4E66-B07C-5D3BE152301A}</t>
  </si>
  <si>
    <t>{74641153-5847-4D3C-B484-25FD29972F96}</t>
  </si>
  <si>
    <t>{16922C05-7DEF-4043-B388-9531C1140314}</t>
  </si>
  <si>
    <t>CURTIS 1702295684</t>
  </si>
  <si>
    <t>{A1BFE45A-13E7-4FF1-9988-30B11E2FBC1C}</t>
  </si>
  <si>
    <t>CURTIS 170234426</t>
  </si>
  <si>
    <t>{897848FB-F125-46A8-B9E9-7A6CE5229B91}</t>
  </si>
  <si>
    <t>CURTIS 170247488</t>
  </si>
  <si>
    <t>{A13891AD-BB5A-427E-8F5C-CEB24021177B}</t>
  </si>
  <si>
    <t>{B65A3679-2982-4589-9816-E14BDF4C9657}</t>
  </si>
  <si>
    <t>CURTIS 170268380</t>
  </si>
  <si>
    <t>{45D5D58B-80DE-4D2E-89C9-FED8B8DCC26F}</t>
  </si>
  <si>
    <t>CURTIS 17028000</t>
  </si>
  <si>
    <t>{C413BF51-2D4A-4E14-8A5C-AF93355185D2}</t>
  </si>
  <si>
    <t>CURTIS 1702CB</t>
  </si>
  <si>
    <t>{7226EEDE-AAEC-45AB-A41D-23DA3572485A}</t>
  </si>
  <si>
    <t>CURTIS 1703258550</t>
  </si>
  <si>
    <t>{E57DD2D7-FAFD-479E-9BAB-621A0696EA30}</t>
  </si>
  <si>
    <t>CURTIS 170349746</t>
  </si>
  <si>
    <t>{7D0477A1-3B70-4629-B0DA-1E96F8ADF8DC}</t>
  </si>
  <si>
    <t>{1D6F2813-1DE7-4CF3-9F1D-B6618158D284}</t>
  </si>
  <si>
    <t>{46CEA7E9-BB3A-493A-8627-27189E1BD87C}</t>
  </si>
  <si>
    <t>{419BA50F-A9D8-4C0B-BAD7-EA55841BE036}</t>
  </si>
  <si>
    <t>CURTIS 17039210</t>
  </si>
  <si>
    <t>{28A07299-BAB6-4846-84FA-366E13AEFEE9}</t>
  </si>
  <si>
    <t>{11F969DC-9C50-4BBE-BE33-15DB7CEEDE86}</t>
  </si>
  <si>
    <t>{BE967458-9C2E-4DBF-9D1D-857D10B2BFD4}</t>
  </si>
  <si>
    <t>CURTIS 1703CB</t>
  </si>
  <si>
    <t>{C4B116D3-EE04-4D0A-96A8-6CF57FE78721}</t>
  </si>
  <si>
    <t>CURTIS 170411290</t>
  </si>
  <si>
    <t>{5B03EFF1-F12F-4656-8D60-84D55FFB9841}</t>
  </si>
  <si>
    <t>CURTIS 170411300</t>
  </si>
  <si>
    <t>{1342493A-4682-4997-B671-32B9B4D877B0}</t>
  </si>
  <si>
    <t>{677BC4CE-74C4-4870-9B50-45491FB41EEF}</t>
  </si>
  <si>
    <t>CURTIS 170463502</t>
  </si>
  <si>
    <t>{A5122D22-FC3B-40AD-B1C9-1922AC7D5EB3}</t>
  </si>
  <si>
    <t>{44BC81C9-8540-477A-9326-99FB3CD481E2}</t>
  </si>
  <si>
    <t>CURTIS 1704CB</t>
  </si>
  <si>
    <t>{6CFF4874-9416-4562-8168-A66869F04B91}</t>
  </si>
  <si>
    <t>CURTIS 170510590</t>
  </si>
  <si>
    <t>{EA84943C-5C73-4028-8D85-A074BC119CA8}</t>
  </si>
  <si>
    <t>CURTIS 170511790</t>
  </si>
  <si>
    <t>{82A7B687-8833-4D9D-84AF-D482AF9F7393}</t>
  </si>
  <si>
    <t>{60313232-3855-4646-B9A6-D03E4546E4FB}</t>
  </si>
  <si>
    <t>{2ED0FFD8-DF5F-45A0-8687-5F34F37A5A97}</t>
  </si>
  <si>
    <t>CURTIS 17058110</t>
  </si>
  <si>
    <t>{09598188-CE5A-44C7-8CBD-CFBA0AA34580}</t>
  </si>
  <si>
    <t>{944E3EC7-4285-4D17-99A0-D6960B77E4D2}</t>
  </si>
  <si>
    <t>CURTIS 1705CB</t>
  </si>
  <si>
    <t>{87827028-00DC-43D6-989D-C6C9D1E3E860}</t>
  </si>
  <si>
    <t>CUYAMA 11031635</t>
  </si>
  <si>
    <t>{7338276C-0737-41F2-B421-53D877AA647D}</t>
  </si>
  <si>
    <t>CUYAMA 1103282557</t>
  </si>
  <si>
    <t>{B9AA0189-24D7-4071-9165-3E1FA51856CE}</t>
  </si>
  <si>
    <t>CUYAMA 1103622728</t>
  </si>
  <si>
    <t>{EC646814-C576-4C16-B414-32B05AD6EA11}</t>
  </si>
  <si>
    <t>{D1C13827-3D8F-47CF-923A-969F7154F0AA}</t>
  </si>
  <si>
    <t>CUYAMA 1103934590</t>
  </si>
  <si>
    <t>{85AC51B2-8F96-41CA-A563-24966A62ABEE}</t>
  </si>
  <si>
    <t>CUYAMA 1103CB</t>
  </si>
  <si>
    <t>{086ABE98-CA07-4B5E-94A2-D2E7EF6983E6}</t>
  </si>
  <si>
    <t>CUYAMA 1104CB</t>
  </si>
  <si>
    <t>{C3CB332E-B41D-4DA6-9C37-1357A17FBA81}</t>
  </si>
  <si>
    <t>CUYAMA 21013039</t>
  </si>
  <si>
    <t>{AE254590-1F13-4FEF-92B1-1F8EB5A8892D}</t>
  </si>
  <si>
    <t>CUYAMA 21013533</t>
  </si>
  <si>
    <t>CUYAMA 21013542</t>
  </si>
  <si>
    <t>{F9E131D2-E655-4DF9-A7E0-8C8B213A0782}</t>
  </si>
  <si>
    <t>CUYAMA 2101952122</t>
  </si>
  <si>
    <t>{A7BC3A91-18C0-47E6-A9C8-4D7D73EA0E4E}</t>
  </si>
  <si>
    <t>{78102D0F-3634-4153-BADD-EC52C2E98E32}</t>
  </si>
  <si>
    <t>DAIRYVILLE 1101147562</t>
  </si>
  <si>
    <t>{7E805BB6-FA35-4404-BBBB-4801C3E98DDD}</t>
  </si>
  <si>
    <t>DAIRYVILLE 11014679</t>
  </si>
  <si>
    <t>DAIRYVILLE 1101CB</t>
  </si>
  <si>
    <t>DEER CREEK PH 0401CB</t>
  </si>
  <si>
    <t>{F552B7B1-BED9-44D6-8E42-3FC8759927EC}</t>
  </si>
  <si>
    <t>DEL MAR 11032702</t>
  </si>
  <si>
    <t>{FAA4BB2F-A14A-4ACA-9B63-02DFB58C1EE6}</t>
  </si>
  <si>
    <t>DEL MAR 11032716</t>
  </si>
  <si>
    <t>{EF81CA1C-18C9-4299-AF2A-DDBDF91E767C}</t>
  </si>
  <si>
    <t>DEL MAR 1103624</t>
  </si>
  <si>
    <t>{C849372A-DDB7-468F-9EC0-AE7D09002A23}</t>
  </si>
  <si>
    <t>DEL MAR 1103CB</t>
  </si>
  <si>
    <t>{8F0FCBB5-348C-4DDA-9D44-60778A054848}</t>
  </si>
  <si>
    <t>DEL MAR 21051270</t>
  </si>
  <si>
    <t>{DD87F226-71D9-4417-928F-44802F1E6068}</t>
  </si>
  <si>
    <t>DEL MAR 210551692</t>
  </si>
  <si>
    <t>DEL MAR 210584138</t>
  </si>
  <si>
    <t>DEL MAR 21061686</t>
  </si>
  <si>
    <t>{1E127AF9-846D-4194-872F-DBA8A5888781}</t>
  </si>
  <si>
    <t>DEL MAR 210938684</t>
  </si>
  <si>
    <t>{970BC050-24B8-4916-A013-B639A58BC60E}</t>
  </si>
  <si>
    <t>DEL MAR 210975802</t>
  </si>
  <si>
    <t>{AAD63AEA-E006-40EA-8F1E-5C283AEC521A}</t>
  </si>
  <si>
    <t>DEL MAR 2109CB</t>
  </si>
  <si>
    <t>{1AC49A61-94D2-4C02-B343-C9B71226B2E7}</t>
  </si>
  <si>
    <t>{96C68544-319F-47DB-A974-F7A5B4652808}</t>
  </si>
  <si>
    <t>{A3D1D6B2-C2DB-46A7-9A60-CC55ABB31E62}</t>
  </si>
  <si>
    <t>{22B160E3-E935-4B26-93DB-42C315B0CA8A}</t>
  </si>
  <si>
    <t>DEL MAR 211064434</t>
  </si>
  <si>
    <t>{17A14D41-ABC2-4BCA-9DAF-12F930E89A32}</t>
  </si>
  <si>
    <t>DEL MAR 2110CB</t>
  </si>
  <si>
    <t>{67D76908-7B70-4DAD-A31C-C1F7E75F3357}</t>
  </si>
  <si>
    <t>DEL MONTE 210138582</t>
  </si>
  <si>
    <t>{2F70F4D8-3BA3-4012-9A01-B8B771F3D276}</t>
  </si>
  <si>
    <t>DEL MONTE 2102396158</t>
  </si>
  <si>
    <t>{C195EA2E-4577-42D2-B33A-631AD864FAE4}</t>
  </si>
  <si>
    <t>DEL MONTE 2102615458</t>
  </si>
  <si>
    <t>DEL MONTE 21032000</t>
  </si>
  <si>
    <t>{A7511424-C0A7-4DC4-BAD6-B60505BBA431}</t>
  </si>
  <si>
    <t>DEL MONTE 21032144</t>
  </si>
  <si>
    <t>{572A903E-D7FD-4349-978F-5FBD205DDA11}</t>
  </si>
  <si>
    <t>DEL MONTE 21032642</t>
  </si>
  <si>
    <t>DEL MONTE 210332886</t>
  </si>
  <si>
    <t>{95BA16F1-C0BE-4BE8-9C3E-AD056E7BB712}</t>
  </si>
  <si>
    <t>DEL MONTE 210342226</t>
  </si>
  <si>
    <t>{8CF433ED-5D30-4AF4-B399-FAE6BF4CEC35}</t>
  </si>
  <si>
    <t>DEL MONTE 2103468158</t>
  </si>
  <si>
    <t>{6129877C-0FCC-4F26-BBF6-7A6117D5D7AC}</t>
  </si>
  <si>
    <t>DEL MONTE 2103617344</t>
  </si>
  <si>
    <t>{A04AFFEA-C849-4263-A535-5ECE95BFA747}</t>
  </si>
  <si>
    <t>DEL MONTE 210386496</t>
  </si>
  <si>
    <t>DEL MONTE 21039106</t>
  </si>
  <si>
    <t>{900D5BA1-EA68-418C-9CFF-B7A1E9A4FECC}</t>
  </si>
  <si>
    <t>DEL MONTE 21039452</t>
  </si>
  <si>
    <t>DEL MONTE 2103CB</t>
  </si>
  <si>
    <t>{B9CA7C26-A10E-4143-8CC2-799A8D4A9979}</t>
  </si>
  <si>
    <t>DEL MONTE 2104181640</t>
  </si>
  <si>
    <t>{F5363A17-6294-4FBA-A5E9-297DB437E9E9}</t>
  </si>
  <si>
    <t>DEL MONTE 21042032</t>
  </si>
  <si>
    <t>{C1DCB446-91BC-4976-8E19-E90A61136DD7}</t>
  </si>
  <si>
    <t>{32A9C949-424C-43B5-963D-82C15E14F50A}</t>
  </si>
  <si>
    <t>DEL MONTE 21043088</t>
  </si>
  <si>
    <t>{FB7A8750-C967-4B2F-BC27-F33BBB5DCEFD}</t>
  </si>
  <si>
    <t>DEL MONTE 210448004</t>
  </si>
  <si>
    <t>{53A81FCC-6CE7-4EE5-B8F1-AB89BF2F3989}</t>
  </si>
  <si>
    <t>{9F487EDE-1254-4232-B1F0-1B8CB4720B05}</t>
  </si>
  <si>
    <t>DEL MONTE 21052644</t>
  </si>
  <si>
    <t>{317B7582-B045-4053-8009-5D848CC65A15}</t>
  </si>
  <si>
    <t>{53F1163A-2879-44DA-A8DC-132948A94C1B}</t>
  </si>
  <si>
    <t>DESCHUTES 11011580</t>
  </si>
  <si>
    <t>{064EA007-8A62-40F7-BDB2-55C9C2572F4C}</t>
  </si>
  <si>
    <t>DESCHUTES 11011652</t>
  </si>
  <si>
    <t>{FDD63F63-31B3-4440-A376-DFAEA489B8E7}</t>
  </si>
  <si>
    <t>DESCHUTES 11011654</t>
  </si>
  <si>
    <t>{1A40C8BC-051A-4DE6-8C9D-412DD5FF54A2}</t>
  </si>
  <si>
    <t>DESCHUTES 11019722</t>
  </si>
  <si>
    <t>{2EB378FB-B271-4EC9-A2B7-75CAD47F81DF}</t>
  </si>
  <si>
    <t>DESCHUTES 1101CB</t>
  </si>
  <si>
    <t>{FE5A37BD-E086-417E-B0C1-D984D30B636B}</t>
  </si>
  <si>
    <t>DESCHUTES 1104100170</t>
  </si>
  <si>
    <t>{C6E4D1C6-A148-459C-BC88-ACC391E7C0CA}</t>
  </si>
  <si>
    <t>DESCHUTES 1104116082</t>
  </si>
  <si>
    <t>{C3EF95F9-70F4-48A0-B2DD-F52E93DD3550}</t>
  </si>
  <si>
    <t>DESCHUTES 11041370</t>
  </si>
  <si>
    <t>{7B256BE5-97E8-449E-A46C-21FA2871BA72}</t>
  </si>
  <si>
    <t>DESCHUTES 11041582</t>
  </si>
  <si>
    <t>{1467DC6C-6C30-498B-9696-60E37D99774A}</t>
  </si>
  <si>
    <t>DESCHUTES 1104269170</t>
  </si>
  <si>
    <t>{2ABC92FF-56CD-4099-9E14-FDA9128A7AC4}</t>
  </si>
  <si>
    <t>DESCHUTES 1104378894</t>
  </si>
  <si>
    <t>{BC7A1387-B3D8-4140-98B2-87298F0B6696}</t>
  </si>
  <si>
    <t>DESCHUTES 1104421598</t>
  </si>
  <si>
    <t>{101F2F9F-D72D-4EB8-8A9A-E537C20D5C27}</t>
  </si>
  <si>
    <t>DESCHUTES 110449024</t>
  </si>
  <si>
    <t>{6DDF5542-CAB8-4ED4-9238-C0F4D392F99F}</t>
  </si>
  <si>
    <t>DESCHUTES 1104589602</t>
  </si>
  <si>
    <t>{A660A9BE-07D9-4051-AC7B-0365C697FBAD}</t>
  </si>
  <si>
    <t>{77B43BDD-8E2B-4B03-A902-769AAAC5407C}</t>
  </si>
  <si>
    <t>DESCHUTES 1104715242</t>
  </si>
  <si>
    <t>{A9629347-170C-4912-B206-AFC987807C15}</t>
  </si>
  <si>
    <t>DESCHUTES 11049718</t>
  </si>
  <si>
    <t>{105AF226-5705-41BD-B206-D294BEEB8D68}</t>
  </si>
  <si>
    <t>{F164BF8B-3484-47A3-8EEF-5FFD77D4911A}</t>
  </si>
  <si>
    <t>DESCHUTES 1104CB</t>
  </si>
  <si>
    <t>{969F6F9B-F1AA-4EF5-A1EE-31E0C15FF124}</t>
  </si>
  <si>
    <t>{D7FE7EC5-7478-43B3-9A24-52065EFA1755}</t>
  </si>
  <si>
    <t>{5D26706C-A4A6-4F70-88DF-BA9D990C37DF}</t>
  </si>
  <si>
    <t>{D8DA000A-2BA2-48CB-B580-008FC2511D24}</t>
  </si>
  <si>
    <t>DEVILS DEN 1101824190</t>
  </si>
  <si>
    <t>{2555B82F-7B04-4543-97DE-389AB426740D}</t>
  </si>
  <si>
    <t>DEVILS DEN 11019470</t>
  </si>
  <si>
    <t>{EA4C9C10-BAD2-4A0F-9CF7-5CA727AB7653}</t>
  </si>
  <si>
    <t>{E637B763-1297-4DA3-B168-C020DBAC2EB8}</t>
  </si>
  <si>
    <t>DEVILS DEN 1102460850</t>
  </si>
  <si>
    <t>{1ABBA2B1-53B5-449A-A275-B6A0999D81FE}</t>
  </si>
  <si>
    <t>DEVILS DEN 11029340</t>
  </si>
  <si>
    <t>{85D70EAB-58A6-4861-89D2-07CC374A0ABB}</t>
  </si>
  <si>
    <t>DEVILS DEN 1102CB</t>
  </si>
  <si>
    <t>{A92A6C8C-B557-4608-A4A1-975F3E0D9109}</t>
  </si>
  <si>
    <t>DIAMOND SPRINGS 1103467046</t>
  </si>
  <si>
    <t>{2A7BBA85-AF71-468C-A351-10A5AC7DB14A}</t>
  </si>
  <si>
    <t>{A12D2A90-44E6-4ECA-BE2F-8893B2D17E74}</t>
  </si>
  <si>
    <t>{F21436B1-06B1-4781-A6B4-F2B85E06831B}</t>
  </si>
  <si>
    <t>{A0F6FAAB-8AD3-4FB6-80FD-2F7C87739A36}</t>
  </si>
  <si>
    <t>{9212A36D-CBC9-4C2D-979D-8E57F583136A}</t>
  </si>
  <si>
    <t>{5ED167AC-20A8-4AC6-A90B-E7A7EBAEFD8B}</t>
  </si>
  <si>
    <t>DIAMOND SPRINGS 1104147386</t>
  </si>
  <si>
    <t>{8D8139BF-D216-4D14-B0AC-67DE21E71989}</t>
  </si>
  <si>
    <t>{B2C0084B-109E-44CB-BAED-2939A6DED126}</t>
  </si>
  <si>
    <t>{6872443C-7FE4-416F-92B9-65D58A293737}</t>
  </si>
  <si>
    <t>DIAMOND SPRINGS 1105146980</t>
  </si>
  <si>
    <t>{47C81E1B-8837-481E-AA75-EC428AEB85F2}</t>
  </si>
  <si>
    <t>DIAMOND SPRINGS 110518935</t>
  </si>
  <si>
    <t>{C35B7B84-D418-41DB-BA63-E9DFFDA08709}</t>
  </si>
  <si>
    <t>DIAMOND SPRINGS 110519910</t>
  </si>
  <si>
    <t>{B086CF84-D2F5-42B5-8FBA-007201735811}</t>
  </si>
  <si>
    <t>DIAMOND SPRINGS 11052102</t>
  </si>
  <si>
    <t>{51B4FBA6-E864-4F62-B988-2A8243E75100}</t>
  </si>
  <si>
    <t>{9B3053D4-0FCD-415D-AE49-1C1AC44BB827}</t>
  </si>
  <si>
    <t>DIAMOND SPRINGS 1105CB</t>
  </si>
  <si>
    <t>{76BB324A-98B3-4C58-A6D4-32DC864FAEB9}</t>
  </si>
  <si>
    <t>DIAMOND SPRINGS 1106176130</t>
  </si>
  <si>
    <t>{069FC1F9-26AE-4248-95D3-8B4718D722BC}</t>
  </si>
  <si>
    <t>{6647B708-EB30-40C8-9FB8-1AD5D9953BA6}</t>
  </si>
  <si>
    <t>DIAMOND SPRINGS 1106279670</t>
  </si>
  <si>
    <t>{1FAA72D4-5699-41F5-A2F3-C539D6B6ADA9}</t>
  </si>
  <si>
    <t>DIAMOND SPRINGS 1106337536</t>
  </si>
  <si>
    <t>{4FE0ADB2-8944-4613-9148-3D68B70EC500}</t>
  </si>
  <si>
    <t>DIAMOND SPRINGS 110650324</t>
  </si>
  <si>
    <t>{DCB9D4A3-4396-4AF7-B5A4-4405D20B6E8E}</t>
  </si>
  <si>
    <t>{95AAF818-10A5-460C-909E-8A1D81C4AEC8}</t>
  </si>
  <si>
    <t>DIAMOND SPRINGS 1106583890</t>
  </si>
  <si>
    <t>{FB9AE970-0795-40A3-9446-AC1D8383DEBC}</t>
  </si>
  <si>
    <t>DIAMOND SPRINGS 110676088</t>
  </si>
  <si>
    <t>{423A8C76-9A51-45A6-B374-FEBC31B925B4}</t>
  </si>
  <si>
    <t>DIAMOND SPRINGS 1106762780</t>
  </si>
  <si>
    <t>{5E624FA1-8898-49A2-BC33-0C0CCA1E740F}</t>
  </si>
  <si>
    <t>DIAMOND SPRINGS 1106930190</t>
  </si>
  <si>
    <t>{DBEBD4F1-7629-44E7-936D-64D99597E03A}</t>
  </si>
  <si>
    <t>DIAMOND SPRINGS 110699658</t>
  </si>
  <si>
    <t>{AE525890-6C02-4814-857B-4FEF1E7D58A9}</t>
  </si>
  <si>
    <t>{5F542D36-4FC1-413E-B114-C90AD9930E1C}</t>
  </si>
  <si>
    <t>{66BEC755-EB33-41C4-BD19-8B49A68F1B0F}</t>
  </si>
  <si>
    <t>DIAMOND SPRINGS 1106CB</t>
  </si>
  <si>
    <t>{C99F1365-4BA0-493A-A0A5-5D7F7D14700C}</t>
  </si>
  <si>
    <t>{21AB04EE-D7E1-4680-98C1-D718C5F41455}</t>
  </si>
  <si>
    <t>DIAMOND SPRINGS 11071402</t>
  </si>
  <si>
    <t>{04F6A01A-981F-4306-9D80-21027E2CEC32}</t>
  </si>
  <si>
    <t>DIAMOND SPRINGS 110719702</t>
  </si>
  <si>
    <t>{635CA5E5-8968-4E76-BA11-3BE643BA9E35}</t>
  </si>
  <si>
    <t>DIAMOND SPRINGS 1107203504</t>
  </si>
  <si>
    <t>{C468F999-9DD1-4480-AEEA-A7CA15687805}</t>
  </si>
  <si>
    <t>DIAMOND SPRINGS 1107217974</t>
  </si>
  <si>
    <t>{EA651BD1-B1BE-4A95-908A-06FA4832B9F5}</t>
  </si>
  <si>
    <t>DIAMOND SPRINGS 1107301798</t>
  </si>
  <si>
    <t>{87CBC4D7-654D-4F94-B8EF-BF8BE88A6CF0}</t>
  </si>
  <si>
    <t>DIAMOND SPRINGS 1107336076</t>
  </si>
  <si>
    <t>{01A8C6BD-323D-44E5-A686-1246351A46F2}</t>
  </si>
  <si>
    <t>DIAMOND SPRINGS 110777086</t>
  </si>
  <si>
    <t>{124D6D8B-14FB-4F2A-A51D-104BDFD91E41}</t>
  </si>
  <si>
    <t>DIAMOND SPRINGS 1107CB</t>
  </si>
  <si>
    <t>{9EEBDB00-7814-4DCA-94A7-A89D1F5F04EB}</t>
  </si>
  <si>
    <t>DIVIDE 1101CB</t>
  </si>
  <si>
    <t>{24B4C5D2-9190-403A-BD5D-182F06265073}</t>
  </si>
  <si>
    <t>DIVIDE 1101M78</t>
  </si>
  <si>
    <t>{D82C0681-14F5-4168-A5B8-47CCE62ECA70}</t>
  </si>
  <si>
    <t>DIVIDE 11021385</t>
  </si>
  <si>
    <t>{A0FD2E34-A735-4A8C-A9DC-394B15A3212D}</t>
  </si>
  <si>
    <t>DIVIDE 110245067</t>
  </si>
  <si>
    <t>{EF9A6FA5-0241-4F64-89EA-1575EA9DAF76}</t>
  </si>
  <si>
    <t>DIVIDE 110266960</t>
  </si>
  <si>
    <t>DIVIDE 1102CB</t>
  </si>
  <si>
    <t>DIVIDE 1102M130</t>
  </si>
  <si>
    <t>DIVIDE 1102M144</t>
  </si>
  <si>
    <t>DIVIDE 1102M46</t>
  </si>
  <si>
    <t>{CA16F48A-6A4D-4E2F-9307-EE7712739B5B}</t>
  </si>
  <si>
    <t>DIVIDE 110323614</t>
  </si>
  <si>
    <t>{AB1CE55B-42CF-42B2-8A5C-221DBBC685D8}</t>
  </si>
  <si>
    <t>DIVIDE 110348160</t>
  </si>
  <si>
    <t>{6ECC9377-E065-4FCE-971C-2036CD830EDE}</t>
  </si>
  <si>
    <t>DIVIDE 1103567884</t>
  </si>
  <si>
    <t>{8595AA03-4461-43F0-83E3-96D1A07CC7F4}</t>
  </si>
  <si>
    <t>DIVIDE 110398166</t>
  </si>
  <si>
    <t>{4AF5ECF8-33C4-4E7E-9141-A6CD2D4FF4E6}</t>
  </si>
  <si>
    <t>DIVIDE 1103CB</t>
  </si>
  <si>
    <t>{BFA942F4-E00F-4B4B-9BEC-83B4F4C04B73}</t>
  </si>
  <si>
    <t>DIXON LANDING 2101XR340</t>
  </si>
  <si>
    <t>{78E11C69-9A86-4183-B3C4-869A091C2B3F}</t>
  </si>
  <si>
    <t>DIXON LANDING 2101XR580</t>
  </si>
  <si>
    <t>{2E4CE54C-8476-4E1A-805A-F9485D5B2B5C}</t>
  </si>
  <si>
    <t>DIXON LANDING 2109MR211</t>
  </si>
  <si>
    <t>{270CEB57-AF3B-4573-86AD-B73952A8BF6B}</t>
  </si>
  <si>
    <t>DOBBINS 11011264</t>
  </si>
  <si>
    <t>{81A1F156-C98B-4850-992A-A7159456D080}</t>
  </si>
  <si>
    <t>DOBBINS 11011808</t>
  </si>
  <si>
    <t>{E4399593-CC75-4E6C-A098-AD618A358CCA}</t>
  </si>
  <si>
    <t>DOBBINS 11015202</t>
  </si>
  <si>
    <t>{65B27162-E2B7-4CEC-9138-2917B0C9553F}</t>
  </si>
  <si>
    <t>DOBBINS 110169722</t>
  </si>
  <si>
    <t>{DCD6C7A6-BCDE-42A2-9036-021FA6ED047F}</t>
  </si>
  <si>
    <t>DOBBINS 110183186</t>
  </si>
  <si>
    <t>{79296F22-0716-473A-A665-0DFCBF4642CD}</t>
  </si>
  <si>
    <t>DOBBINS 110191464</t>
  </si>
  <si>
    <t>{93C56D43-333C-4331-959E-24C064CB9C39}</t>
  </si>
  <si>
    <t>DOBBINS 1101CB</t>
  </si>
  <si>
    <t>{3EEFA179-0D60-4808-A6C9-A2D8F6C0C66D}</t>
  </si>
  <si>
    <t>DOLAN ROAD 1101156268</t>
  </si>
  <si>
    <t>{A6335D58-E606-4A31-A5A5-958C5FE37A92}</t>
  </si>
  <si>
    <t>DOLAN ROAD 1101173702</t>
  </si>
  <si>
    <t>{F06F081F-C9F5-4637-B24B-42F86E64048D}</t>
  </si>
  <si>
    <t>DOLAN ROAD 110122158</t>
  </si>
  <si>
    <t>{95DA73C9-4DB4-4C31-AFD8-C43A5BC36425}</t>
  </si>
  <si>
    <t>DOLAN ROAD 11013048</t>
  </si>
  <si>
    <t>{75D6BA77-B219-460D-A17E-99E648854306}</t>
  </si>
  <si>
    <t>DOLAN ROAD 110157184</t>
  </si>
  <si>
    <t>{18BD8A9E-072B-4ADD-8F74-F890B89581F0}</t>
  </si>
  <si>
    <t>DOLAN ROAD 1101590402</t>
  </si>
  <si>
    <t>{B7B666E0-E3B4-4668-B112-954F6AFA2706}</t>
  </si>
  <si>
    <t>DOLAN ROAD 1101672110</t>
  </si>
  <si>
    <t>DOLAN ROAD 110169466</t>
  </si>
  <si>
    <t>{8DAD43E1-C0B6-4B91-89E1-55DFB8ABD7AF}</t>
  </si>
  <si>
    <t>DOLAN ROAD 1101857972</t>
  </si>
  <si>
    <t>{EB37E4EB-78C1-4046-AF1B-2299D2328F22}</t>
  </si>
  <si>
    <t>DOLAN ROAD 1101882610</t>
  </si>
  <si>
    <t>{6AB13B35-5C7E-47B3-B58A-5166F0A77CC1}</t>
  </si>
  <si>
    <t>DOLAN ROAD 1101CB</t>
  </si>
  <si>
    <t>DRUM 11011602</t>
  </si>
  <si>
    <t>{4FA3034C-CC34-47A2-AF7A-8A1D1515E919}</t>
  </si>
  <si>
    <t>DUNBAR 1101137736</t>
  </si>
  <si>
    <t>{7EED3CE2-525A-40E2-A0FE-AAB7CF9E89BB}</t>
  </si>
  <si>
    <t>DUNBAR 1101142052</t>
  </si>
  <si>
    <t>{973AD71F-0A48-4C76-99A8-AC94CF8D1012}</t>
  </si>
  <si>
    <t>DUNBAR 1101440</t>
  </si>
  <si>
    <t>{5AA0A9EA-0FB6-4230-B4CC-9462B9350D46}</t>
  </si>
  <si>
    <t>{6FF82866-EF3C-4AEF-B41F-362F035D5794}</t>
  </si>
  <si>
    <t>DUNBAR 110149556</t>
  </si>
  <si>
    <t>{AAAAB995-BEE5-4E3E-A4F6-5814FD3767E5}</t>
  </si>
  <si>
    <t>DUNBAR 1101534</t>
  </si>
  <si>
    <t>{8CA59690-B3BA-4A2A-90F5-8A9118795C50}</t>
  </si>
  <si>
    <t>{5426272A-AD0A-4461-A119-14316B37A620}</t>
  </si>
  <si>
    <t>DUNBAR 1101725292</t>
  </si>
  <si>
    <t>{86609C6B-F85A-40FF-9C70-59FE9D214477}</t>
  </si>
  <si>
    <t>DUNBAR 110181584</t>
  </si>
  <si>
    <t>{BDFCA591-2F6A-41F8-B3C8-57FDA10FAC4E}</t>
  </si>
  <si>
    <t>DUNBAR 1101835658</t>
  </si>
  <si>
    <t>{E3222172-78EF-43FF-8CE5-0E25731FEA0D}</t>
  </si>
  <si>
    <t>DUNBAR 110184678</t>
  </si>
  <si>
    <t>{053B6290-C448-4801-B1A5-3E9ABB283E0F}</t>
  </si>
  <si>
    <t>DUNBAR 1101872066</t>
  </si>
  <si>
    <t>{7BA4959A-2F94-4080-BC9D-0C53D9644F4F}</t>
  </si>
  <si>
    <t>{EE9E2000-1BCF-4D6D-94B0-B0FE09254374}</t>
  </si>
  <si>
    <t>DUNBAR 1101CB</t>
  </si>
  <si>
    <t>{099221CD-5C0A-49E5-8576-2B334B5F477C}</t>
  </si>
  <si>
    <t>DUNBAR 1102246</t>
  </si>
  <si>
    <t>{E5FC257A-973F-414F-A273-EE859A543B23}</t>
  </si>
  <si>
    <t>{ECF0597E-C523-4664-9DE2-2ED0EC5C00F2}</t>
  </si>
  <si>
    <t>DUNBAR 1102261774</t>
  </si>
  <si>
    <t>{04FFFA70-53BF-428C-99F6-1A2E798AF420}</t>
  </si>
  <si>
    <t>DUNBAR 1102264</t>
  </si>
  <si>
    <t>{18F70BF8-C85A-4C7D-8180-406A04F2532F}</t>
  </si>
  <si>
    <t>{672F5B11-4A5D-4A77-BAE9-574FB74B1678}</t>
  </si>
  <si>
    <t>{19F00F46-8DF2-4369-8C23-B78BEB3B793E}</t>
  </si>
  <si>
    <t>DUNBAR 1102528</t>
  </si>
  <si>
    <t>{FB8DED4F-C1A4-4542-AF21-D3D770C633DF}</t>
  </si>
  <si>
    <t>{9330F6B0-760C-4338-A4C1-C3EAEF5F2D51}</t>
  </si>
  <si>
    <t>DUNBAR 1102861496</t>
  </si>
  <si>
    <t>{200F9B52-1051-48E9-985E-1C9F81A1D6A9}</t>
  </si>
  <si>
    <t>DUNBAR 1102CB</t>
  </si>
  <si>
    <t>{46D8BBC2-519D-4FA1-BC3E-5FF3581AAFDB}</t>
  </si>
  <si>
    <t>DUNBAR 1103160</t>
  </si>
  <si>
    <t>{98861C56-51D3-43DB-9804-E460E1D0C1F4}</t>
  </si>
  <si>
    <t>{E64AC1A3-7B00-44C4-B413-8ED8E1419B88}</t>
  </si>
  <si>
    <t>{670EEEC7-97F3-49B4-8DF7-BA5F346AE80F}</t>
  </si>
  <si>
    <t>DUNBAR 1103302</t>
  </si>
  <si>
    <t>{6B9EB51B-5FA3-4BC3-9024-69ABFBD94AA6}</t>
  </si>
  <si>
    <t>{34794EA8-41B0-4C58-A267-88FB7ED2F311}</t>
  </si>
  <si>
    <t>DUNBAR 1103416</t>
  </si>
  <si>
    <t>{BF23F54F-E263-4EE1-9D2E-F9BC52287A4F}</t>
  </si>
  <si>
    <t>{E1077E4E-022A-4658-906D-61D41C4EF125}</t>
  </si>
  <si>
    <t>DUNBAR 110347964</t>
  </si>
  <si>
    <t>{565357B0-3D43-4998-81C7-7EBC74E038B1}</t>
  </si>
  <si>
    <t>DUNBAR 11034882</t>
  </si>
  <si>
    <t>{2B1CF1D9-BF9E-474F-B027-6D9BAFB42F24}</t>
  </si>
  <si>
    <t>DUNBAR 110379086</t>
  </si>
  <si>
    <t>{EDA68B39-7DBD-43E4-954E-1185A3CE9473}</t>
  </si>
  <si>
    <t>DUNBAR 1103831696</t>
  </si>
  <si>
    <t>{E0CFF63C-79DD-403F-842B-413C7E8A35ED}</t>
  </si>
  <si>
    <t>DUNBAR 1103839384</t>
  </si>
  <si>
    <t>{BDF50AB5-3CEB-497D-9CC1-A6453469223A}</t>
  </si>
  <si>
    <t>{587017B7-CF95-40B8-A31E-326EDAB4E012}</t>
  </si>
  <si>
    <t>DUNLAP 110239190</t>
  </si>
  <si>
    <t>{03B91929-B748-41B7-BED2-9D46A08F08B1}</t>
  </si>
  <si>
    <t>{1A4C84BC-5487-41C8-8DEF-67BCD120C5BE}</t>
  </si>
  <si>
    <t>{DA87C478-BBD3-40FA-ACA7-D9696B584D48}</t>
  </si>
  <si>
    <t>DUNLAP 11027060</t>
  </si>
  <si>
    <t>{DC0C9AE9-E0EC-4108-AF9E-4DDFE694FC71}</t>
  </si>
  <si>
    <t>DUNLAP 11027360</t>
  </si>
  <si>
    <t>{81D716EF-AF38-46F5-8FD2-48383247DE01}</t>
  </si>
  <si>
    <t>DUNLAP 11027849F</t>
  </si>
  <si>
    <t>DUNLAP 1102CB</t>
  </si>
  <si>
    <t>{A6D1F5C5-C503-4CFC-844D-2877BC97AA39}</t>
  </si>
  <si>
    <t>DUNLAP 11037040</t>
  </si>
  <si>
    <t>{079BD93C-880F-493A-A5F3-34E94A52D05E}</t>
  </si>
  <si>
    <t>{3474C71F-C417-4DFD-9033-1EBD72D1A9BF}</t>
  </si>
  <si>
    <t>{733D4902-C475-4A3B-A2B1-E7586C4C7AE4}</t>
  </si>
  <si>
    <t>{5755A55C-8127-474D-99F5-38E2401D21A6}</t>
  </si>
  <si>
    <t>{2C485712-3D09-43E6-B47A-A2006FA28A66}</t>
  </si>
  <si>
    <t>{D1622BED-440D-498A-AED4-D8C420D1B767}</t>
  </si>
  <si>
    <t>EAST QUINCY 1101186938</t>
  </si>
  <si>
    <t>{627D9E79-9527-4BAE-9B90-33425D67192A}</t>
  </si>
  <si>
    <t>{D7BCD386-8384-4488-96C5-A2E06819036D}</t>
  </si>
  <si>
    <t>{6969282E-3667-4FB6-817B-4CFA67C6A49F}</t>
  </si>
  <si>
    <t>{59C7C56F-8F8D-453D-B2CA-2A56446D1413}</t>
  </si>
  <si>
    <t>EAST QUINCY 1101424048</t>
  </si>
  <si>
    <t>{13F95C63-620B-4827-AE11-2F38727C8122}</t>
  </si>
  <si>
    <t>EAST QUINCY 1101951424</t>
  </si>
  <si>
    <t>{D3FA1F53-9642-40C0-A05D-D3416EB9964D}</t>
  </si>
  <si>
    <t>{83723391-EB93-4D6A-A5B4-68EA4AD17B8A}</t>
  </si>
  <si>
    <t>{181CA5A4-D7E4-4D9E-BABB-349CF307AC6C}</t>
  </si>
  <si>
    <t>EAST QUINCY 1101CB</t>
  </si>
  <si>
    <t>{7BDDAA75-E6EC-4597-A704-7B9866E3D480}</t>
  </si>
  <si>
    <t>ECHO SUMMIT 11012500</t>
  </si>
  <si>
    <t>{52018984-7699-4174-8C0E-5E599E3F4F55}</t>
  </si>
  <si>
    <t>ECHO SUMMIT 1101265728</t>
  </si>
  <si>
    <t>{0BBBFD3F-9382-4B18-B4F1-25E570CA311D}</t>
  </si>
  <si>
    <t>ECHO SUMMIT 1101344250</t>
  </si>
  <si>
    <t>{501D001C-604C-4CB0-BC61-4A03C3824F33}</t>
  </si>
  <si>
    <t>ECHO SUMMIT 1101481660</t>
  </si>
  <si>
    <t>{F8951716-F878-4227-AE2D-235860A82922}</t>
  </si>
  <si>
    <t>ECHO SUMMIT 1101507864</t>
  </si>
  <si>
    <t>{F4871223-6C42-4618-A561-E6E1513340DF}</t>
  </si>
  <si>
    <t>ECHO SUMMIT 110155262</t>
  </si>
  <si>
    <t>{D6DB5AF9-E5B0-458F-9897-3AC3E052AB08}</t>
  </si>
  <si>
    <t>ECHO SUMMIT 1101741586</t>
  </si>
  <si>
    <t>{C75EBAF8-0756-4F0F-AECF-0B1CCDC1C4A6}</t>
  </si>
  <si>
    <t>ECHO SUMMIT 1101889106</t>
  </si>
  <si>
    <t>{F991AA46-5F55-4799-A06C-6C07D5355682}</t>
  </si>
  <si>
    <t>ECHO SUMMIT 11018922</t>
  </si>
  <si>
    <t>{3CE51A5B-7612-4EAB-BF43-95EB9AC2B5AB}</t>
  </si>
  <si>
    <t>ECHO SUMMIT 1101927328</t>
  </si>
  <si>
    <t>{14BBAC88-26D3-4F29-8425-274D619391ED}</t>
  </si>
  <si>
    <t>ECHO SUMMIT 1101927812</t>
  </si>
  <si>
    <t>{23975705-6B7B-4563-9AB7-FBDE3FDAFF86}</t>
  </si>
  <si>
    <t>{7567099C-0C78-4F90-B664-1299D6F2A2C9}</t>
  </si>
  <si>
    <t>{8B87811F-B323-4484-BBE4-38B55670D94B}</t>
  </si>
  <si>
    <t>EDENVALE 2105739448</t>
  </si>
  <si>
    <t>{0DDD3612-D5D8-453A-817C-994BF75B062F}</t>
  </si>
  <si>
    <t>EDENVALE 210589634</t>
  </si>
  <si>
    <t>{3428AB16-83A3-41CA-A97D-9F45E561A9E9}</t>
  </si>
  <si>
    <t>EDENVALE 2105CB</t>
  </si>
  <si>
    <t>{8A7625DF-9660-4682-92E4-DE9581577DA5}</t>
  </si>
  <si>
    <t>EDENVALE 2105XR336</t>
  </si>
  <si>
    <t>{15F04618-5F16-4576-9451-1BBF99F669DC}</t>
  </si>
  <si>
    <t>EDENVALE 2105XR350</t>
  </si>
  <si>
    <t>EDENVALE 2105XR392</t>
  </si>
  <si>
    <t>{8483E0B5-64AC-44E8-8893-21CFBA8E4B48}</t>
  </si>
  <si>
    <t>EDENVALE 2113CB</t>
  </si>
  <si>
    <t>{CBC2E590-65E4-4DD8-9118-7B6CB910201C}</t>
  </si>
  <si>
    <t>EDENVALE 2113XR106</t>
  </si>
  <si>
    <t>EDES 1112417626</t>
  </si>
  <si>
    <t>{8BEFF91A-7C09-4291-9AE2-AE9219165D14}</t>
  </si>
  <si>
    <t>EDES 1112484536</t>
  </si>
  <si>
    <t>{D3882565-9819-45B1-A12B-BBD1105FE66C}</t>
  </si>
  <si>
    <t>EDES 1112CB</t>
  </si>
  <si>
    <t>{2D451082-1A86-4185-BC9F-55534CD32ABA}</t>
  </si>
  <si>
    <t>EDES 1112CR100</t>
  </si>
  <si>
    <t>{63D64072-C2FD-480F-8116-E56FEE7BD425}</t>
  </si>
  <si>
    <t>EDES 1112CR282</t>
  </si>
  <si>
    <t>{C2D0F25E-59C9-41E0-A6F7-60C91C33934C}</t>
  </si>
  <si>
    <t>EDES 1112CR306</t>
  </si>
  <si>
    <t>{1CFCF663-0CF6-44D7-93F9-73671725C761}</t>
  </si>
  <si>
    <t>{AD459C08-CBDF-43AA-86A2-CD8C1B5B6101}</t>
  </si>
  <si>
    <t>EEL RIVER 1102409694</t>
  </si>
  <si>
    <t>{FB6BD3A7-81A9-4DC9-861C-0BEFD220DE29}</t>
  </si>
  <si>
    <t>EEL RIVER 11024396</t>
  </si>
  <si>
    <t>{890D4B8A-DB25-4CCA-9D69-562BFAFFB09E}</t>
  </si>
  <si>
    <t>EEL RIVER 11024600</t>
  </si>
  <si>
    <t>{6D6CFD45-47DB-4466-97E2-D7B4460098A9}</t>
  </si>
  <si>
    <t>EEL RIVER 11024814</t>
  </si>
  <si>
    <t>{CCE91D7C-BCE4-4F01-BD5F-6C83E3A409D2}</t>
  </si>
  <si>
    <t>EEL RIVER 110249130</t>
  </si>
  <si>
    <t>{1527E47A-434D-4693-8754-4E5320E20B87}</t>
  </si>
  <si>
    <t>{ADA0B946-8139-4D75-A3D4-894703D1FC57}</t>
  </si>
  <si>
    <t>EEL RIVER 1102530</t>
  </si>
  <si>
    <t>{B0F5DD9B-BA5B-4914-9A80-5D9AD769A95A}</t>
  </si>
  <si>
    <t>EEL RIVER 1102630456</t>
  </si>
  <si>
    <t>{BA4CF323-BCF8-49E7-A1D7-D6A1F53933B5}</t>
  </si>
  <si>
    <t>EEL RIVER 1102680</t>
  </si>
  <si>
    <t>{4D91C2EE-0E70-4830-92FF-2507FF07CCFB}</t>
  </si>
  <si>
    <t>EEL RIVER 11028416</t>
  </si>
  <si>
    <t>EEL RIVER 1102CB</t>
  </si>
  <si>
    <t>{27E2901A-1EBE-4CC0-B5CB-538A633C6C56}</t>
  </si>
  <si>
    <t>EEL RIVER 11033820</t>
  </si>
  <si>
    <t>{A8C66523-6BAD-4410-B093-1D69B3A4DEED}</t>
  </si>
  <si>
    <t>EEL RIVER 1103CB</t>
  </si>
  <si>
    <t>{A1A1D221-0393-4995-8057-AA9153B871D9}</t>
  </si>
  <si>
    <t>EL CAPITAN 110311670</t>
  </si>
  <si>
    <t>{BCF947C4-6F66-4253-A6FE-897D9621AEC6}</t>
  </si>
  <si>
    <t>EL CERRITO G 1105978484</t>
  </si>
  <si>
    <t>{A06397A2-6E65-4BA1-B08E-782C28C5386E}</t>
  </si>
  <si>
    <t>EL CERRITO G 1105BR160</t>
  </si>
  <si>
    <t>{473DFDCA-EA19-476B-B0A4-B163B0B91B7F}</t>
  </si>
  <si>
    <t>EL CERRITO G 1105BR164</t>
  </si>
  <si>
    <t>{14BEC098-B04A-4CB2-9AA3-38D63A101CE1}</t>
  </si>
  <si>
    <t>EL CERRITO G 1105BR304</t>
  </si>
  <si>
    <t>{9DF9A52F-32F8-4676-BE5E-F9A3D03712AF}</t>
  </si>
  <si>
    <t>EL CERRITO G 1105BR316</t>
  </si>
  <si>
    <t>{3F882A80-2491-48FC-AFA8-BDC3FFEA4D12}</t>
  </si>
  <si>
    <t>EL CERRITO G 1105CB</t>
  </si>
  <si>
    <t>{63FDD22C-1D84-438C-BDD2-97E9627809B3}</t>
  </si>
  <si>
    <t>EL CERRITO G 1108BR346</t>
  </si>
  <si>
    <t>{47E84AA2-B51F-4F91-9057-B9557EEB1018}</t>
  </si>
  <si>
    <t>EL CERRITO G 1110BR236</t>
  </si>
  <si>
    <t>{DBB65B1C-D816-44BD-B6A7-C95BB0A659FA}</t>
  </si>
  <si>
    <t>EL CERRITO G 1111760530</t>
  </si>
  <si>
    <t>{EC819229-CAFA-4A70-A2A2-F76BBD0A5610}</t>
  </si>
  <si>
    <t>EL CERRITO G 1112418480</t>
  </si>
  <si>
    <t>{F4711D50-C892-433D-B1D0-EB1B6E0C6AE7}</t>
  </si>
  <si>
    <t>EL CERRITO G 111257953</t>
  </si>
  <si>
    <t>{253DD6AB-E4CF-46A7-A9CA-31B26BCFBF2A}</t>
  </si>
  <si>
    <t>EL CERRITO G 1112649732</t>
  </si>
  <si>
    <t>{7A0FE4A4-8FE2-4A7A-9013-EEA423D246F9}</t>
  </si>
  <si>
    <t>EL CERRITO G 1112664184</t>
  </si>
  <si>
    <t>EL CERRITO G 1112779030</t>
  </si>
  <si>
    <t>{1F8F52CE-D6F8-4FF1-8C8D-BAA757FE8A8B}</t>
  </si>
  <si>
    <t>EL CERRITO G 1112BR152</t>
  </si>
  <si>
    <t>EL CERRITO G 1112BR196</t>
  </si>
  <si>
    <t>{00AF1949-B9F3-40C7-B655-E7207FF7DB49}</t>
  </si>
  <si>
    <t>EL CERRITO G 1112CB</t>
  </si>
  <si>
    <t>{C8CD1F48-28E2-4083-A5C4-229D22866F79}</t>
  </si>
  <si>
    <t>EL DORADO PH 210113362</t>
  </si>
  <si>
    <t>{5789A00B-A217-4C31-8B0F-242AC56113D1}</t>
  </si>
  <si>
    <t>EL DORADO PH 210113532</t>
  </si>
  <si>
    <t>{1AECFC8B-BC7B-4454-BB87-FD8F012E171A}</t>
  </si>
  <si>
    <t>EL DORADO PH 210119612</t>
  </si>
  <si>
    <t>{5BE9A1BF-757A-4781-BCE2-C4049CA25F7D}</t>
  </si>
  <si>
    <t>EL DORADO PH 210119752</t>
  </si>
  <si>
    <t>{8256574C-8B3C-4A26-BCE0-BA059359AE5F}</t>
  </si>
  <si>
    <t>EL DORADO PH 210126000</t>
  </si>
  <si>
    <t>{563CD71D-CD80-49B9-9B00-20025334D5E0}</t>
  </si>
  <si>
    <t>EL DORADO PH 210136764</t>
  </si>
  <si>
    <t>{4869E28B-32E6-4BF0-B134-B967D290269A}</t>
  </si>
  <si>
    <t>{20EA6D57-AE8A-4389-B5E9-F8A1FC109811}</t>
  </si>
  <si>
    <t>EL DORADO PH 210163464</t>
  </si>
  <si>
    <t>{9722F7CD-905A-4FAD-885D-DF51D2B7EB29}</t>
  </si>
  <si>
    <t>EL DORADO PH 2101668674</t>
  </si>
  <si>
    <t>{01911214-C578-4D28-95F0-0465555805C9}</t>
  </si>
  <si>
    <t>{550714A4-7303-4842-936D-572C7CE200C4}</t>
  </si>
  <si>
    <t>EL DORADO PH 2101757474</t>
  </si>
  <si>
    <t>{6BCEB58C-CB22-4981-9390-53A109F1FE33}</t>
  </si>
  <si>
    <t>EL DORADO PH 2101887684</t>
  </si>
  <si>
    <t>{45EE85CB-8EDF-4EEA-84E0-238BA75D28B0}</t>
  </si>
  <si>
    <t>{9026688D-0DDE-43F9-BDC1-1D8B37EA23F4}</t>
  </si>
  <si>
    <t>EL DORADO PH 210219542</t>
  </si>
  <si>
    <t>{D823F384-3D02-4716-90A2-5DA25C95DCED}</t>
  </si>
  <si>
    <t>EL DORADO PH 210219562</t>
  </si>
  <si>
    <t>{40FC7F52-2B65-471F-ACDA-BEA2893716D4}</t>
  </si>
  <si>
    <t>EL DORADO PH 2102542272</t>
  </si>
  <si>
    <t>{5B8E36B2-B12B-4F00-8166-D1E50ADA08E5}</t>
  </si>
  <si>
    <t>EL DORADO PH 21026645</t>
  </si>
  <si>
    <t>{876266AC-37EA-414C-92FC-94A2ACD4EB2D}</t>
  </si>
  <si>
    <t>EL DORADO PH 2102771208</t>
  </si>
  <si>
    <t>{06B529E5-576A-4A82-B77A-D8131F4A0F31}</t>
  </si>
  <si>
    <t>EL DORADO PH 2102927014</t>
  </si>
  <si>
    <t>{E3E5615A-B2A3-4BC1-8E71-88BAE49F47C5}</t>
  </si>
  <si>
    <t>EL DORADO PH 2102CB</t>
  </si>
  <si>
    <t>ELECTRA 1101105880</t>
  </si>
  <si>
    <t>{3B44BEAE-4498-4CF7-B761-D8F28E5D84CB}</t>
  </si>
  <si>
    <t>ELECTRA 11011238</t>
  </si>
  <si>
    <t>{79D3DE13-EDFE-4798-9C48-8D9438D496D5}</t>
  </si>
  <si>
    <t>ELECTRA 1101175840</t>
  </si>
  <si>
    <t>{46D2F232-282F-454C-99DD-05E7F6733AC1}</t>
  </si>
  <si>
    <t>ELECTRA 110136816</t>
  </si>
  <si>
    <t>{7E08659E-39A5-4373-949B-319BDC171EA7}</t>
  </si>
  <si>
    <t>{467D6E51-4EB9-458F-952D-00686C463F1F}</t>
  </si>
  <si>
    <t>{21E26CE5-9BFF-45A6-8272-2A9D442E9691}</t>
  </si>
  <si>
    <t>ELECTRA 1101CB</t>
  </si>
  <si>
    <t>{0D0FEEBA-0BD3-4962-B35B-0A3278052F45}</t>
  </si>
  <si>
    <t>ELECTRA 1101L1697</t>
  </si>
  <si>
    <t>ELECTRA 110213414</t>
  </si>
  <si>
    <t>{BE69B59B-6EEF-4362-A602-62B1E76AF725}</t>
  </si>
  <si>
    <t>ELECTRA 1102285758</t>
  </si>
  <si>
    <t>{3AE63E7E-BC8A-4108-80CA-C0CC877CF92B}</t>
  </si>
  <si>
    <t>ELECTRA 11024756</t>
  </si>
  <si>
    <t>{7D7E61A9-DD15-4C94-B46D-9A82D231AEA5}</t>
  </si>
  <si>
    <t>ELECTRA 11026014</t>
  </si>
  <si>
    <t>{0CAC2312-4B19-49F7-9A0A-4917B3A62B39}</t>
  </si>
  <si>
    <t>ELECTRA 1102CB</t>
  </si>
  <si>
    <t>{F6B2F362-298B-4DEB-8C9E-04B14858212A}</t>
  </si>
  <si>
    <t>ELK 11011260</t>
  </si>
  <si>
    <t>{AE0E521E-C3FF-493C-8531-F1F586FF92F5}</t>
  </si>
  <si>
    <t>ELK 11011272</t>
  </si>
  <si>
    <t>{F425053C-9FE0-4926-9CAB-F59A4CB15D1A}</t>
  </si>
  <si>
    <t>{3D58B5E8-C497-424C-B6D5-A78808606784}</t>
  </si>
  <si>
    <t>{C106E6C0-BE33-4DE9-BA28-0A0FBC944510}</t>
  </si>
  <si>
    <t>{62C9F82C-9B7A-4C03-B528-D0CC602C0334}</t>
  </si>
  <si>
    <t>ELK 11011298</t>
  </si>
  <si>
    <t>{EAE624C5-B9BF-4507-A953-B6224BD5618E}</t>
  </si>
  <si>
    <t>{CC206E8B-BFD5-4BC9-A4B9-F9D20633FB11}</t>
  </si>
  <si>
    <t>ELK 11011300</t>
  </si>
  <si>
    <t>{731B8D8A-0D26-4FAC-B904-5F57E7A23907}</t>
  </si>
  <si>
    <t>ELK 1101311906</t>
  </si>
  <si>
    <t>{818DDDEB-2E77-45C3-96C4-F6724182B49A}</t>
  </si>
  <si>
    <t>ELK 110137434</t>
  </si>
  <si>
    <t>{6922CCC5-514B-4036-B876-FA769B5FF66C}</t>
  </si>
  <si>
    <t>ELK 11014628</t>
  </si>
  <si>
    <t>{894D739D-783F-4BF2-8769-235C809A09C6}</t>
  </si>
  <si>
    <t>ELK 1101900</t>
  </si>
  <si>
    <t>{32CDF0E8-BDA5-4E37-8B42-CD1492E2A580}</t>
  </si>
  <si>
    <t>ELK 110191336</t>
  </si>
  <si>
    <t>{51F158BA-B081-4FAF-A03B-EC569F9C35AD}</t>
  </si>
  <si>
    <t>{8492A7AF-8A1F-4223-A71C-9C76842CFDD1}</t>
  </si>
  <si>
    <t>ELK 1101CB</t>
  </si>
  <si>
    <t>{73B4F2ED-84BD-4C50-9DB1-F9DAD696FAA9}</t>
  </si>
  <si>
    <t>ELK CREEK 11012002</t>
  </si>
  <si>
    <t>{E8F1018C-E626-4FA1-B3DB-30BAFE068623}</t>
  </si>
  <si>
    <t>ELK CREEK 11012004</t>
  </si>
  <si>
    <t>{DECCC899-88C1-4943-B78C-B486089CB76D}</t>
  </si>
  <si>
    <t>{49F083FF-CCD6-4656-915A-45D76A900BBC}</t>
  </si>
  <si>
    <t>ELK CREEK 11012032</t>
  </si>
  <si>
    <t>{93B1D857-8A90-4B8A-BADD-0500DBB7E745}</t>
  </si>
  <si>
    <t>ELK CREEK 11012106</t>
  </si>
  <si>
    <t>{9C349921-70C5-4A1B-82FC-D82E641B2142}</t>
  </si>
  <si>
    <t>ELK CREEK 11012228</t>
  </si>
  <si>
    <t>{AC290F88-25E1-47EB-BF8A-1F1AD055C84D}</t>
  </si>
  <si>
    <t>{D0CAFA51-0A62-4D26-BA1A-5435FD46CC21}</t>
  </si>
  <si>
    <t>ELK CREEK 1101915302</t>
  </si>
  <si>
    <t>{A3FDB9E9-9009-4CEF-A0DA-9DE8B09BD5D4}</t>
  </si>
  <si>
    <t>ELK CREEK 110193504</t>
  </si>
  <si>
    <t>{00AF6662-643C-446B-915C-CDC0C3350ED4}</t>
  </si>
  <si>
    <t>ELK CREEK 1101CB</t>
  </si>
  <si>
    <t>{C805E056-6565-4701-B47E-65A72A694487}</t>
  </si>
  <si>
    <t>{BF748DD1-7EA7-463E-91B5-1F0876DD9BB0}</t>
  </si>
  <si>
    <t>EMERALD LAKE 04028858</t>
  </si>
  <si>
    <t>{6E19C0A5-86DD-49E4-909F-112A4E9E5B6E}</t>
  </si>
  <si>
    <t>EMERALD LAKE 04028872</t>
  </si>
  <si>
    <t>{18156E3B-3444-414F-97B1-9EC6878D0720}</t>
  </si>
  <si>
    <t>EMERALD LAKE 0402CB</t>
  </si>
  <si>
    <t>{A0667D06-51C5-41CE-85EE-7B2260B907EA}</t>
  </si>
  <si>
    <t>ESQUON 11012054</t>
  </si>
  <si>
    <t>{25AD8CDA-2DAA-40D1-AF6C-EC42757AE02A}</t>
  </si>
  <si>
    <t>ESQUON 1101717130</t>
  </si>
  <si>
    <t>ESTUDILLO 0401850884</t>
  </si>
  <si>
    <t>{F934F942-DE0D-4D16-AAE7-D119512DF37A}</t>
  </si>
  <si>
    <t>EUREKA E 110429676</t>
  </si>
  <si>
    <t>{B8F6F54B-5EF0-44B9-9BD5-BD98BEED42D3}</t>
  </si>
  <si>
    <t>EUREKA E 110435934</t>
  </si>
  <si>
    <t>{B435E505-091B-4464-AF4F-65421296FB23}</t>
  </si>
  <si>
    <t>EUREKA E 110498682</t>
  </si>
  <si>
    <t>{DD1791F2-46B7-4249-A231-CD7E88BA8BFB}</t>
  </si>
  <si>
    <t>EUREKA E 1104CB</t>
  </si>
  <si>
    <t>{6272DCE1-80F1-4C3A-8B1B-A5CE246BB5C1}</t>
  </si>
  <si>
    <t>FAIRVIEW 2207752858</t>
  </si>
  <si>
    <t>{659FD2EB-053C-425F-AF25-D9C58353B44F}</t>
  </si>
  <si>
    <t>FAIRVIEW 22078275</t>
  </si>
  <si>
    <t>FAIRVIEW 220799096</t>
  </si>
  <si>
    <t>{55278842-270D-4261-9B21-666405A19DF7}</t>
  </si>
  <si>
    <t>FAIRVIEW 2207CB</t>
  </si>
  <si>
    <t>{EA507D40-73C6-4FB5-9309-B2611D605E9F}</t>
  </si>
  <si>
    <t>FAIRVIEW 2207M500R</t>
  </si>
  <si>
    <t>{9F1312F5-B448-48CC-A9C3-FC2DE03C4391}</t>
  </si>
  <si>
    <t>FAIRVIEW 2207M514R</t>
  </si>
  <si>
    <t>FAIRVIEW 2207M526R</t>
  </si>
  <si>
    <t>{9791B2E1-CE42-470F-873B-7EBAB5F5B113}</t>
  </si>
  <si>
    <t>FAIRVIEW 2207P142</t>
  </si>
  <si>
    <t>{0B7F62BF-A04D-4B9C-AA26-AFE69516CA65}</t>
  </si>
  <si>
    <t>FAIRVIEW 2207P148</t>
  </si>
  <si>
    <t>{61CE2DCB-0D53-494B-8C34-3F4D665DD273}</t>
  </si>
  <si>
    <t>FAIRVIEW 2207P150</t>
  </si>
  <si>
    <t>{0F676DC3-CFF5-456D-B8E2-CAA231B3A90A}</t>
  </si>
  <si>
    <t>FAIRVIEW 2207P302</t>
  </si>
  <si>
    <t>{31523F0A-9FD2-41D0-8A36-117080631D88}</t>
  </si>
  <si>
    <t>FAIRVIEW 2207P304</t>
  </si>
  <si>
    <t>FELLOWS 21031100</t>
  </si>
  <si>
    <t>{A2B8C63A-2E3C-415F-A84C-6AAC2DF68E0B}</t>
  </si>
  <si>
    <t>FELLOWS 210382182</t>
  </si>
  <si>
    <t>FELLOWS 2103CB</t>
  </si>
  <si>
    <t>FELLOWS 21041052</t>
  </si>
  <si>
    <t>{B4133E9A-3C47-443C-9B0E-8525C1EE28EC}</t>
  </si>
  <si>
    <t>FELLOWS 21041073</t>
  </si>
  <si>
    <t>{837EBEEA-6D15-4355-A56E-82983C8D6DE0}</t>
  </si>
  <si>
    <t>FELLOWS 21041074</t>
  </si>
  <si>
    <t>{99CA2E77-9D49-4EAD-A742-E8CB938D605F}</t>
  </si>
  <si>
    <t>FELLOWS 21041098</t>
  </si>
  <si>
    <t>FELLOWS 2104274456</t>
  </si>
  <si>
    <t>{7F80779C-1619-4C01-8BF5-4EDD2481CA9B}</t>
  </si>
  <si>
    <t>FELLOWS 210442100</t>
  </si>
  <si>
    <t>{D4386F50-ABF5-43E7-8326-09F92A4E0719}</t>
  </si>
  <si>
    <t>FELLOWS 2104CB</t>
  </si>
  <si>
    <t>FITCH MOUNTAIN 1111424</t>
  </si>
  <si>
    <t>{12685307-B1B3-4B99-A51F-5759145ED4DA}</t>
  </si>
  <si>
    <t>FITCH MOUNTAIN 1111555644</t>
  </si>
  <si>
    <t>{D010A5A5-D5D9-4C0F-9746-9A3B4B4F8B0D}</t>
  </si>
  <si>
    <t>FITCH MOUNTAIN 1111592</t>
  </si>
  <si>
    <t>{AA2E97C7-3759-4D9E-BC19-D9ED237F5DA1}</t>
  </si>
  <si>
    <t>FITCH MOUNTAIN 1111610</t>
  </si>
  <si>
    <t>{1D8E3949-43DF-43FB-98A9-8DD711C7AB01}</t>
  </si>
  <si>
    <t>FITCH MOUNTAIN 1111752596</t>
  </si>
  <si>
    <t>{1E79F907-28BC-4BCD-8BF6-A38789A74B9B}</t>
  </si>
  <si>
    <t>FITCH MOUNTAIN 1111792628</t>
  </si>
  <si>
    <t>{89345583-C072-4A34-9FA1-B63C26C09270}</t>
  </si>
  <si>
    <t>FITCH MOUNTAIN 1111821431</t>
  </si>
  <si>
    <t>{85F11AC0-E7F5-415C-8928-2202FEFE7CC2}</t>
  </si>
  <si>
    <t>FITCH MOUNTAIN 1111CB</t>
  </si>
  <si>
    <t>FITCH MOUNTAIN 1112CB</t>
  </si>
  <si>
    <t>{B406A001-5E88-43B9-9966-330465F8E093}</t>
  </si>
  <si>
    <t>FITCH MOUNTAIN 1113154</t>
  </si>
  <si>
    <t>{E5E424DC-C8C0-4A20-B0C0-11A950F19719}</t>
  </si>
  <si>
    <t>FITCH MOUNTAIN 111324550</t>
  </si>
  <si>
    <t>{C4DDBB89-4E15-4D06-A02D-161343869D3B}</t>
  </si>
  <si>
    <t>FITCH MOUNTAIN 111324918</t>
  </si>
  <si>
    <t>{30AC1F79-37C1-4981-9C64-81FC3670878D}</t>
  </si>
  <si>
    <t>FITCH MOUNTAIN 1113352</t>
  </si>
  <si>
    <t>{F0A897EB-747B-40C7-9836-35FB75DF52B9}</t>
  </si>
  <si>
    <t>FITCH MOUNTAIN 1113356</t>
  </si>
  <si>
    <t>{F1192C47-0912-4CBD-BF6E-19925F71459A}</t>
  </si>
  <si>
    <t>FITCH MOUNTAIN 1113406</t>
  </si>
  <si>
    <t>{31A95017-FE64-4D4F-A4CA-39176F23B79F}</t>
  </si>
  <si>
    <t>FITCH MOUNTAIN 1113443164</t>
  </si>
  <si>
    <t>{82F1B323-9F47-4844-B053-6FD72157B262}</t>
  </si>
  <si>
    <t>FITCH MOUNTAIN 11134566</t>
  </si>
  <si>
    <t>{7C0F49AE-FCF7-4330-B22C-F61243651B62}</t>
  </si>
  <si>
    <t>{BE29C1CC-62E1-4311-8E3E-30A3FF867046}</t>
  </si>
  <si>
    <t>{9C1AE994-AAFB-42C4-B159-C85E938EE24E}</t>
  </si>
  <si>
    <t>FITCH MOUNTAIN 1113677510</t>
  </si>
  <si>
    <t>{034C6230-F1B3-44AD-89C0-4E5511DEDDB5}</t>
  </si>
  <si>
    <t>{D0DDB5C0-186A-4907-865A-9BE93C7A605E}</t>
  </si>
  <si>
    <t>FITCH MOUNTAIN 1113824468</t>
  </si>
  <si>
    <t>{DEA1978F-46CC-423B-B61B-1E6D21D8F6B2}</t>
  </si>
  <si>
    <t>FITCH MOUNTAIN 1113CB</t>
  </si>
  <si>
    <t>{0452ACFB-6610-4670-BD1F-C0548BB4EE02}</t>
  </si>
  <si>
    <t>FLINT 110138570</t>
  </si>
  <si>
    <t>{955D903C-5509-48C2-968E-AF52E8AD5941}</t>
  </si>
  <si>
    <t>FLINT 110140666</t>
  </si>
  <si>
    <t>{F60C4C6E-928C-45EE-B5E3-FE18B260D743}</t>
  </si>
  <si>
    <t>FLINT 110150960</t>
  </si>
  <si>
    <t>{347D4345-ECE4-4101-A340-58299F24E405}</t>
  </si>
  <si>
    <t>FLINT 1101750</t>
  </si>
  <si>
    <t>{070C906B-0802-4429-8F7B-A68007FED9B4}</t>
  </si>
  <si>
    <t>FLINT 1101958726</t>
  </si>
  <si>
    <t>{E5FFB0D3-B57B-4F94-B4AC-8B76666355C5}</t>
  </si>
  <si>
    <t>FLINT 1101CB</t>
  </si>
  <si>
    <t>{68DF9E12-6736-4943-BDEF-9FA6962872B3}</t>
  </si>
  <si>
    <t>FLINT 1102CB</t>
  </si>
  <si>
    <t>{C6A91D98-B704-457B-84C0-0DADC269F3D4}</t>
  </si>
  <si>
    <t>FLORENCE 0401110836</t>
  </si>
  <si>
    <t>{013CB3A7-7F48-4CCC-AAF7-D8407E0657E6}</t>
  </si>
  <si>
    <t>FLORENCE 0401CB</t>
  </si>
  <si>
    <t>{9898F55D-4181-4FB3-A3AA-B13258B3B860}</t>
  </si>
  <si>
    <t>FLORENCE 0401CR220</t>
  </si>
  <si>
    <t>{D87265E8-5674-4799-A45E-7F1EC7B446CA}</t>
  </si>
  <si>
    <t>FOOTHILL 1101251688</t>
  </si>
  <si>
    <t>{2342B1BA-896A-4C52-9E39-F87AA4527061}</t>
  </si>
  <si>
    <t>{BEF6045A-3518-436C-A876-62625F5A4B60}</t>
  </si>
  <si>
    <t>{5DE69153-3C7C-4310-A10D-0098A2A3216B}</t>
  </si>
  <si>
    <t>{2710935D-955C-4B3B-AB55-13FA5CE7C745}</t>
  </si>
  <si>
    <t>FOOTHILL 1101645910</t>
  </si>
  <si>
    <t>{DA93CD43-4632-46CD-9EF3-906DC0AD12DA}</t>
  </si>
  <si>
    <t>{A0154153-BF56-4706-9955-FEBD0CFAAAA7}</t>
  </si>
  <si>
    <t>FOOTHILL 110299432</t>
  </si>
  <si>
    <t>{7C9F6E98-6AD1-45C0-AA12-C5A39FC092A4}</t>
  </si>
  <si>
    <t>FOOTHILL 1102CB</t>
  </si>
  <si>
    <t>{CF5272DC-8419-42E3-A72F-BD395166C5DF}</t>
  </si>
  <si>
    <t>{9A3F5548-F595-4F3F-89FC-9574388096DE}</t>
  </si>
  <si>
    <t>FORESTHILL 11011820</t>
  </si>
  <si>
    <t>{D7E3765B-F7D8-4BEF-8206-669D15220FDF}</t>
  </si>
  <si>
    <t>FORESTHILL 110137238</t>
  </si>
  <si>
    <t>{05132EF1-E962-492C-8CE4-DD542C3B3D15}</t>
  </si>
  <si>
    <t>{FE85142D-4AEA-430F-BD77-45CC919584AA}</t>
  </si>
  <si>
    <t>FORESTHILL 110175340</t>
  </si>
  <si>
    <t>{8414F562-3617-4BAD-BBB4-DAC100815794}</t>
  </si>
  <si>
    <t>FORESTHILL 1101890670</t>
  </si>
  <si>
    <t>{ED9435F9-E06B-4A98-B053-EB0C1DC8369F}</t>
  </si>
  <si>
    <t>FORESTHILL 1101CB</t>
  </si>
  <si>
    <t>FORESTHILL 11022106</t>
  </si>
  <si>
    <t>{01403AE6-90D4-4B19-983B-B7AD8BDC29F6}</t>
  </si>
  <si>
    <t>FORESTHILL 1102359542</t>
  </si>
  <si>
    <t>{27195F6D-400C-4416-B7C7-104E52ECD248}</t>
  </si>
  <si>
    <t>FORESTHILL 1102CB</t>
  </si>
  <si>
    <t>{D5AE9DC8-C124-4C49-BB35-C0CDE45BC05E}</t>
  </si>
  <si>
    <t>FORT BRAGG A 11013100</t>
  </si>
  <si>
    <t>{0D62503E-67CB-4A8E-BC3C-093230B8FF31}</t>
  </si>
  <si>
    <t>FORT BRAGG A 11013113</t>
  </si>
  <si>
    <t>{C40FEC6C-4399-4FDE-8ABD-E729D917D61E}</t>
  </si>
  <si>
    <t>FORT BRAGG A 11014622</t>
  </si>
  <si>
    <t>{FD379B27-6785-4E43-84D1-7E22C4EB286F}</t>
  </si>
  <si>
    <t>FORT BRAGG A 11014698</t>
  </si>
  <si>
    <t>FORT BRAGG A 110195294</t>
  </si>
  <si>
    <t>{68CC0E2F-7024-44BE-85E9-7639B7540AB9}</t>
  </si>
  <si>
    <t>FORT BRAGG A 1101CB</t>
  </si>
  <si>
    <t>{34DFDDBB-39B7-422C-B7C0-767BF9731AB2}</t>
  </si>
  <si>
    <t>FORT BRAGG A 11021226</t>
  </si>
  <si>
    <t>{75E57175-6FC2-4C18-9858-49FEBB55AE91}</t>
  </si>
  <si>
    <t>FORT BRAGG A 1102265870</t>
  </si>
  <si>
    <t>{E0FAB4E0-B6D5-48CE-BF78-A57BBF22B01A}</t>
  </si>
  <si>
    <t>{BF12DE8B-4E1C-4761-B900-F5DD3C822515}</t>
  </si>
  <si>
    <t>FORT BRAGG A 110233064</t>
  </si>
  <si>
    <t>{13E2F68D-5FE0-429F-8E83-F4D9D6BCB638}</t>
  </si>
  <si>
    <t>FORT BRAGG A 110235592</t>
  </si>
  <si>
    <t>{88ABC052-C1CA-454C-9520-7292289269D5}</t>
  </si>
  <si>
    <t>{7A8B738E-E99E-4EA8-B90B-160DFB70847D}</t>
  </si>
  <si>
    <t>{2F10EC8A-D66D-41A3-A96A-C091A52D1815}</t>
  </si>
  <si>
    <t>FORT BRAGG A 1102667996</t>
  </si>
  <si>
    <t>{267610AC-9BEB-429F-830E-E78C6931DCD3}</t>
  </si>
  <si>
    <t>FORT BRAGG A 1102816</t>
  </si>
  <si>
    <t>{DCB2091F-52D0-405B-8DDE-82750DB61471}</t>
  </si>
  <si>
    <t>FORT BRAGG A 1102956</t>
  </si>
  <si>
    <t>{63294CD0-4D7E-4FB1-9784-991B87B370C8}</t>
  </si>
  <si>
    <t>FORT BRAGG A 1102CB</t>
  </si>
  <si>
    <t>{A11A44BE-5FF6-4EAE-B643-DC3914767492}</t>
  </si>
  <si>
    <t>FORT BRAGG A 1103CB</t>
  </si>
  <si>
    <t>{C8B7B79F-9539-45C9-8977-9A8FC5806A25}</t>
  </si>
  <si>
    <t>FORT BRAGG A 11041316</t>
  </si>
  <si>
    <t>{BC4F0196-621B-4CEE-9F22-55FAA9EB12A8}</t>
  </si>
  <si>
    <t>FORT BRAGG A 110436526</t>
  </si>
  <si>
    <t>{741F819D-F84A-48D0-B917-155D72B8DC6A}</t>
  </si>
  <si>
    <t>FORT BRAGG A 11044690</t>
  </si>
  <si>
    <t>{9AB01B94-B2A5-4A8A-9109-9F42C093DB3E}</t>
  </si>
  <si>
    <t>{510564D1-DEEF-4962-A1E8-3812661AD494}</t>
  </si>
  <si>
    <t>FORT BRAGG A 1104529076</t>
  </si>
  <si>
    <t>{ED095E9E-F3A0-4C4B-ADA3-9E3DFB5A9FCD}</t>
  </si>
  <si>
    <t>FORT BRAGG A 110465894</t>
  </si>
  <si>
    <t>{DDA08885-FEC3-49A8-9C1B-A5CDAFE21444}</t>
  </si>
  <si>
    <t>FORT BRAGG A 1104872358</t>
  </si>
  <si>
    <t>{F09AC1B9-9514-473B-B8B0-A2B230C8B557}</t>
  </si>
  <si>
    <t>FORT BRAGG A 1104CB</t>
  </si>
  <si>
    <t>{743824B8-B7E6-418C-AF37-30E4E0572D08}</t>
  </si>
  <si>
    <t>FORT ORD 1101131442</t>
  </si>
  <si>
    <t>{66CA8537-4E7C-48FF-82D7-109E7EF7B7FC}</t>
  </si>
  <si>
    <t>FORT ORD 11019516</t>
  </si>
  <si>
    <t>FORT ORD 11019518</t>
  </si>
  <si>
    <t>FORT ORD 1101CB</t>
  </si>
  <si>
    <t>FORT ORD 210531972</t>
  </si>
  <si>
    <t>{29DAE9CE-CAE3-4935-AB0F-06DB01859441}</t>
  </si>
  <si>
    <t>FORT ORD 21059140</t>
  </si>
  <si>
    <t>FORT ORD 2105CB</t>
  </si>
  <si>
    <t>FORT ORD 210633694</t>
  </si>
  <si>
    <t>{95AB47FE-6B9D-4A04-9C44-EED36F1BA13B}</t>
  </si>
  <si>
    <t>FORT ORD 210637286</t>
  </si>
  <si>
    <t>{9AA16F48-39A4-4006-910E-3E37752DF955}</t>
  </si>
  <si>
    <t>FORT ORD 21069136</t>
  </si>
  <si>
    <t>{AB7BD794-6A54-404B-96D0-00596CF55B93}</t>
  </si>
  <si>
    <t>FORT ORD 21069138</t>
  </si>
  <si>
    <t>{2DB40D5F-4BD1-40A5-9FBF-211C9D3CC0A4}</t>
  </si>
  <si>
    <t>FORT ORD 210695186</t>
  </si>
  <si>
    <t>{0139AD78-6D54-4C40-B88F-B8F196A0FC71}</t>
  </si>
  <si>
    <t>FORT ORD 21069656</t>
  </si>
  <si>
    <t>{8BA4213A-D34B-4B87-B8F6-E146FF0B7281}</t>
  </si>
  <si>
    <t>FORT ORD 21069658</t>
  </si>
  <si>
    <t>{6B4BEF51-729A-495B-8FC4-CA82105C9822}</t>
  </si>
  <si>
    <t>FORT ORD 210736596</t>
  </si>
  <si>
    <t>{121773FD-4C4B-4842-BF5D-136BCB9BFB8D}</t>
  </si>
  <si>
    <t>FORT ORD 210779670</t>
  </si>
  <si>
    <t>{018C3E1E-E9D7-4770-B296-F1B4D7801EF4}</t>
  </si>
  <si>
    <t>FORT ORD 2107CB</t>
  </si>
  <si>
    <t>{5AF19FAC-D5B1-4A0E-9483-EA04C351FFDD}</t>
  </si>
  <si>
    <t>FORT ORD 2108CB</t>
  </si>
  <si>
    <t>{AF7D3D91-B816-4BC0-A0EF-CC9A68E30A8C}</t>
  </si>
  <si>
    <t>FORT ROSS 1121124</t>
  </si>
  <si>
    <t>{228A6257-66FD-4F4F-AA34-7D22FE084DBC}</t>
  </si>
  <si>
    <t>{D2E66D36-59AC-4BEC-BEE9-31C660B6B4ED}</t>
  </si>
  <si>
    <t>{62984F08-7842-4FBA-8D96-707DCA078F65}</t>
  </si>
  <si>
    <t>{031CA341-2C0B-4194-9FCE-C18FD57B6895}</t>
  </si>
  <si>
    <t>FORT ROSS 112137326</t>
  </si>
  <si>
    <t>{56EC8BE0-B402-4A7D-9076-C44EBD9A9DDD}</t>
  </si>
  <si>
    <t>FORT ROSS 11214614</t>
  </si>
  <si>
    <t>{36E821CE-0F96-4DE1-8152-1087521FEC6A}</t>
  </si>
  <si>
    <t>FORT ROSS 1121560</t>
  </si>
  <si>
    <t>{C44E173D-32C1-4900-92A5-AD54BFE2000C}</t>
  </si>
  <si>
    <t>FORT ROSS 1121612266</t>
  </si>
  <si>
    <t>{F813F206-BF9E-4739-A94F-434D2CFC229C}</t>
  </si>
  <si>
    <t>FORT ROSS 112170288</t>
  </si>
  <si>
    <t>{19BB688C-7539-4331-8ED9-2B0221333B05}</t>
  </si>
  <si>
    <t>FORT ROSS 1121CB</t>
  </si>
  <si>
    <t>{6432AE5E-F371-470F-8E71-1BA304A7A433}</t>
  </si>
  <si>
    <t>FORT SEWARD 11211690</t>
  </si>
  <si>
    <t>{E448EB4C-7ECC-4C43-A720-97024B873C96}</t>
  </si>
  <si>
    <t>{F2B197B6-F439-443B-9926-76B11912B9BA}</t>
  </si>
  <si>
    <t>{9D061223-5B52-4134-9A27-9EB1E4A74BC8}</t>
  </si>
  <si>
    <t>{F3EC175B-7845-4CA9-AB09-DEC2A3B40256}</t>
  </si>
  <si>
    <t>{DDBF5221-9BD5-419F-9A17-E9260A89D7CD}</t>
  </si>
  <si>
    <t>FRANKLIN 1101P132</t>
  </si>
  <si>
    <t>{6376A175-D3DE-423C-8B8A-9B6318316FA7}</t>
  </si>
  <si>
    <t>FRANKLIN 1101P138</t>
  </si>
  <si>
    <t>{DB131498-A71D-4A26-A77E-BBAB941A8DB9}</t>
  </si>
  <si>
    <t>FRANKLIN 1104615788</t>
  </si>
  <si>
    <t>{EC1037DF-9D9B-425C-812F-13D2FBDE6247}</t>
  </si>
  <si>
    <t>FRANKLIN 1104CB</t>
  </si>
  <si>
    <t>{DDFFEADB-3F2B-4296-80F5-9B1536EA3D55}</t>
  </si>
  <si>
    <t>FRANKLIN 1104P136</t>
  </si>
  <si>
    <t>{F15BB3D1-0A60-48BB-96E4-777A07B496BE}</t>
  </si>
  <si>
    <t>FRANKLIN 1104P146</t>
  </si>
  <si>
    <t>{4B04C7BE-F037-4E43-AD43-455E3B1A9C74}</t>
  </si>
  <si>
    <t>FREMONT 11041516</t>
  </si>
  <si>
    <t>{CA0B1D0C-E4E8-4109-942A-39C0D83AA3E4}</t>
  </si>
  <si>
    <t>FREMONT 1104645342</t>
  </si>
  <si>
    <t>{5FF4B67A-802C-4B9E-AA95-209BF5DD22D4}</t>
  </si>
  <si>
    <t>FREMONT 1104CB</t>
  </si>
  <si>
    <t>{62124451-9B9F-46EB-B50A-534B1B0CB257}</t>
  </si>
  <si>
    <t>FREMONT 1104MR339</t>
  </si>
  <si>
    <t>{02184DCE-4986-4759-8E54-71AE9F6D44F7}</t>
  </si>
  <si>
    <t>FREMONT 1104MR584</t>
  </si>
  <si>
    <t>{B59BCFB8-3D30-441A-916B-9810D227F102}</t>
  </si>
  <si>
    <t>FREMONT 1104MR707</t>
  </si>
  <si>
    <t>FREMONT 1109MR735</t>
  </si>
  <si>
    <t>{E8F7F7CC-6E45-4B77-9E47-6A6BC522B971}</t>
  </si>
  <si>
    <t>FRENCH GULCH 11011464</t>
  </si>
  <si>
    <t>{CEDB41D0-D0A4-4C87-B076-5057F893A246}</t>
  </si>
  <si>
    <t>FRENCH GULCH 11011892</t>
  </si>
  <si>
    <t>{EEFD67FE-817D-4F21-AFBD-03D493187270}</t>
  </si>
  <si>
    <t>FRENCH GULCH 11012905</t>
  </si>
  <si>
    <t>FRENCH GULCH 1101CB</t>
  </si>
  <si>
    <t>{20DFFDEF-5135-4324-A022-CDDC3E81B3A6}</t>
  </si>
  <si>
    <t>{673B1BD0-3EFA-4599-AB2C-B37C28829526}</t>
  </si>
  <si>
    <t>FRENCH GULCH 11022902</t>
  </si>
  <si>
    <t>{CBEFA52C-F905-473F-B9BB-602279DBF4B7}</t>
  </si>
  <si>
    <t>FRENCH GULCH 1102CB</t>
  </si>
  <si>
    <t>{68ED899E-4033-413B-A72A-EE83BDC8B804}</t>
  </si>
  <si>
    <t>{32DE7714-2265-4DEA-9044-817FFC428BF4}</t>
  </si>
  <si>
    <t>FROGTOWN 17011623</t>
  </si>
  <si>
    <t>FROGTOWN 17016807</t>
  </si>
  <si>
    <t>{CC00F970-8F13-4247-87D9-81AC67764BAD}</t>
  </si>
  <si>
    <t>FROGTOWN 1701L3361</t>
  </si>
  <si>
    <t>FROGTOWN 170211212</t>
  </si>
  <si>
    <t>{275411B9-F65E-4C2D-AC92-04E91C75A810}</t>
  </si>
  <si>
    <t>FROGTOWN 170212282</t>
  </si>
  <si>
    <t>{3C80F4C0-E9A6-46C9-A594-5586FAD2CDE6}</t>
  </si>
  <si>
    <t>FROGTOWN 17021573</t>
  </si>
  <si>
    <t>{7D119895-6544-4FC7-A1BD-CC0A5D84976F}</t>
  </si>
  <si>
    <t>FROGTOWN 1702204480</t>
  </si>
  <si>
    <t>{A12EF9F2-A626-4D54-A592-A0BB35CB6549}</t>
  </si>
  <si>
    <t>FROGTOWN 1702224708</t>
  </si>
  <si>
    <t>{35EE754C-7E3A-4C6F-81A6-D14B057757B0}</t>
  </si>
  <si>
    <t>FROGTOWN 1702307998</t>
  </si>
  <si>
    <t>{89CC7A11-127F-43C2-800C-EB67E4FC6948}</t>
  </si>
  <si>
    <t>FROGTOWN 170232556</t>
  </si>
  <si>
    <t>{9BE6D037-BD8E-46AF-A32B-7F2BB00D9E6A}</t>
  </si>
  <si>
    <t>FROGTOWN 170236870</t>
  </si>
  <si>
    <t>{11F38DA8-6582-44F5-A0BF-18D25BB5EB9F}</t>
  </si>
  <si>
    <t>{94EE7076-462E-4300-BB9C-E1B2A1AE599F}</t>
  </si>
  <si>
    <t>FROGTOWN 1702592404</t>
  </si>
  <si>
    <t>{2DE456BF-71ED-4278-9F9A-6A3D0E617A94}</t>
  </si>
  <si>
    <t>FROGTOWN 17027108</t>
  </si>
  <si>
    <t>{3530973A-E1ED-42D6-80CA-474C64476B90}</t>
  </si>
  <si>
    <t>{0486726A-698F-459A-9224-3E1921E2AC68}</t>
  </si>
  <si>
    <t>{F66F5E9F-01CE-4986-95ED-652F7B3AA4E8}</t>
  </si>
  <si>
    <t>{F0E1E0FF-88A1-4ACA-9BA3-065AFC2B6B60}</t>
  </si>
  <si>
    <t>FROGTOWN 1702739858</t>
  </si>
  <si>
    <t>{1A9CCDAC-B50D-483B-87EA-5C0A6CCF7B4E}</t>
  </si>
  <si>
    <t>FROGTOWN 170274648</t>
  </si>
  <si>
    <t>{DC88F071-ABF2-47A3-B14B-581D2315B4AC}</t>
  </si>
  <si>
    <t>{7D18EBC6-B40D-40A3-A41D-AD9B31488058}</t>
  </si>
  <si>
    <t>{C985F098-6ECF-4C69-B902-1B5157262ED5}</t>
  </si>
  <si>
    <t>FROGTOWN 170275252</t>
  </si>
  <si>
    <t>FROGTOWN 1702812366</t>
  </si>
  <si>
    <t>{4CE434B8-E02D-4920-A230-5B04B8D42C75}</t>
  </si>
  <si>
    <t>FROGTOWN 1702815616</t>
  </si>
  <si>
    <t>{AC647AA8-B527-4875-A38A-FEBD0757B10B}</t>
  </si>
  <si>
    <t>{DEF24EAD-1BE2-4F6F-8D2A-6151341F3B41}</t>
  </si>
  <si>
    <t>{646B02DA-833B-4BEB-8A59-9FDCAF947841}</t>
  </si>
  <si>
    <t>FROGTOWN 1702L5407</t>
  </si>
  <si>
    <t>{549199A2-4261-43E8-8700-8DDEE28DEA6C}</t>
  </si>
  <si>
    <t>FRUITLAND 114137410</t>
  </si>
  <si>
    <t>{CF682344-0C1A-411D-B173-CAE04AD6EAA0}</t>
  </si>
  <si>
    <t>FRUITLAND 11413902</t>
  </si>
  <si>
    <t>{986A9626-2000-4CDA-907D-688340426BF2}</t>
  </si>
  <si>
    <t>{7AAAEF20-BCE1-42D0-9686-CF0447F71CAB}</t>
  </si>
  <si>
    <t>FRUITLAND 11418860</t>
  </si>
  <si>
    <t>{901979A9-33A5-4FBB-9019-2CBDDF98F849}</t>
  </si>
  <si>
    <t>FRUITLAND 114195324</t>
  </si>
  <si>
    <t>{270A551E-565A-4C78-BA5D-427CE889B75E}</t>
  </si>
  <si>
    <t>FRUITLAND 11422006</t>
  </si>
  <si>
    <t>{0E6F84FB-9664-4CC2-ABC9-E723037587E4}</t>
  </si>
  <si>
    <t>FRUITLAND 11426054</t>
  </si>
  <si>
    <t>{4DE5CD9A-1BC1-4D9F-A13E-0336C2BFEF7C}</t>
  </si>
  <si>
    <t>FRUITLAND 11426064</t>
  </si>
  <si>
    <t>{4A1EC5D3-CF7E-4E3A-B115-9A4757B7DAC6}</t>
  </si>
  <si>
    <t>FRUITLAND 1142615540</t>
  </si>
  <si>
    <t>{C9D02877-D683-4E00-8203-11814AA4CD46}</t>
  </si>
  <si>
    <t>FRUITLAND 114263170</t>
  </si>
  <si>
    <t>{BDFC6231-C003-4BB6-9C95-EEAEA882FC5D}</t>
  </si>
  <si>
    <t>{69FD4992-2A22-402B-ACAC-E090559F2AEA}</t>
  </si>
  <si>
    <t>{84FB064E-BD98-4DA8-AF4F-2B45B0138D7B}</t>
  </si>
  <si>
    <t>FRUITLAND 114293234</t>
  </si>
  <si>
    <t>{F2F5CD46-ED54-485C-8E9F-F1D6186FA89B}</t>
  </si>
  <si>
    <t>FRUITLAND 1142CB</t>
  </si>
  <si>
    <t>{C08075C5-E7BA-4353-AF25-7A00C76C5CA3}</t>
  </si>
  <si>
    <t>FULTON 11011734</t>
  </si>
  <si>
    <t>{30FC3806-038C-4AC3-A393-91BFE1889F67}</t>
  </si>
  <si>
    <t>FULTON 1101CB</t>
  </si>
  <si>
    <t>FULTON 1102258281</t>
  </si>
  <si>
    <t>{09E88888-5AC3-4010-8136-EE66FDCF2B20}</t>
  </si>
  <si>
    <t>FULTON 1102287172</t>
  </si>
  <si>
    <t>{1B09A511-4056-470A-B00D-4FB4522380B2}</t>
  </si>
  <si>
    <t>FULTON 11024334</t>
  </si>
  <si>
    <t>{F2C72F8A-06E0-42ED-81D6-01D05809B312}</t>
  </si>
  <si>
    <t>FULTON 11024522</t>
  </si>
  <si>
    <t>{4783296A-689D-4C7A-9F23-C015688BF301}</t>
  </si>
  <si>
    <t>FULTON 11024994</t>
  </si>
  <si>
    <t>{EA9B2479-0C7B-4A59-82AF-47AD3E8F521E}</t>
  </si>
  <si>
    <t>FULTON 11025102</t>
  </si>
  <si>
    <t>{A7116264-DEE4-49AB-8F9D-DDEB0877D031}</t>
  </si>
  <si>
    <t>FULTON 110257686</t>
  </si>
  <si>
    <t>{08567963-8339-4FA1-9F78-3A951553BB03}</t>
  </si>
  <si>
    <t>FULTON 110258990</t>
  </si>
  <si>
    <t>{D9F1E4D5-6C65-4B74-B28E-1D1E2528E5E8}</t>
  </si>
  <si>
    <t>FULTON 1102885254</t>
  </si>
  <si>
    <t>{2F7CFFF4-26D8-43F1-AB7C-C43D0BC5D438}</t>
  </si>
  <si>
    <t>FULTON 1102904058</t>
  </si>
  <si>
    <t>FULTON 1102CB</t>
  </si>
  <si>
    <t>{6ABCE308-047E-4F2E-99AB-65F7E6BEAD99}</t>
  </si>
  <si>
    <t>FULTON 1104466</t>
  </si>
  <si>
    <t>{AE97AA30-6595-4674-A3E8-E3C81CE235CD}</t>
  </si>
  <si>
    <t>FULTON 11045016</t>
  </si>
  <si>
    <t>{AC56E29F-28CE-4D76-8621-1CA9BB136C25}</t>
  </si>
  <si>
    <t>FULTON 1104CB</t>
  </si>
  <si>
    <t>{86598FBB-5AAE-49A3-956D-D4079C4EFDE4}</t>
  </si>
  <si>
    <t>FULTON 1105142</t>
  </si>
  <si>
    <t>{63777790-64ED-4263-AFF5-02757B725BB7}</t>
  </si>
  <si>
    <t>FULTON 1105172</t>
  </si>
  <si>
    <t>FULTON 11054106</t>
  </si>
  <si>
    <t>{957874C2-FA06-452C-924E-A5E4C30E68F3}</t>
  </si>
  <si>
    <t>FULTON 110555802</t>
  </si>
  <si>
    <t>{C134E3B9-E693-4C16-B3A4-BFE77C3B9516}</t>
  </si>
  <si>
    <t>FULTON 1107145720</t>
  </si>
  <si>
    <t>{6604208B-F35A-44BE-998D-E714E06DE284}</t>
  </si>
  <si>
    <t>FULTON 1107214</t>
  </si>
  <si>
    <t>{82FFCF9A-29C9-4CD0-A5CE-AFFBFF95F55A}</t>
  </si>
  <si>
    <t>FULTON 110746958</t>
  </si>
  <si>
    <t>{01F2557C-4641-4BA6-8DDF-FA4264339C1A}</t>
  </si>
  <si>
    <t>FULTON 11075058</t>
  </si>
  <si>
    <t>{72AE5EDE-AC15-4265-AF32-67B0F370C217}</t>
  </si>
  <si>
    <t>FULTON 1107604</t>
  </si>
  <si>
    <t>{E553BB4B-1179-4653-BCDF-D0DE748C3124}</t>
  </si>
  <si>
    <t>FULTON 110777670</t>
  </si>
  <si>
    <t>{5B55A465-FAC4-48C8-B9A5-F80EA4DBED38}</t>
  </si>
  <si>
    <t>FULTON 1107914380</t>
  </si>
  <si>
    <t>{6CE1CBF7-A8F6-461B-83E4-323985F1F354}</t>
  </si>
  <si>
    <t>FULTON 1107CB</t>
  </si>
  <si>
    <t>GABILAN 1101270626</t>
  </si>
  <si>
    <t>{6D5B17B5-960C-48B4-806D-BF9DA1A8A3B0}</t>
  </si>
  <si>
    <t>GABILAN 11013034</t>
  </si>
  <si>
    <t>{D9D7498B-EECD-46C9-B5F7-8D9ED4F7E924}</t>
  </si>
  <si>
    <t>GABILAN 11013090</t>
  </si>
  <si>
    <t>{43462865-0ED2-47A6-A8E8-8B52D18F5577}</t>
  </si>
  <si>
    <t>GABILAN 11013722</t>
  </si>
  <si>
    <t>{0008E3B5-1496-4F6F-834B-CA7B37853F9B}</t>
  </si>
  <si>
    <t>GABILAN 1101566352</t>
  </si>
  <si>
    <t>{0B568E58-6FDD-401E-8368-A329B6DA6B93}</t>
  </si>
  <si>
    <t>GABILAN 1101989608</t>
  </si>
  <si>
    <t>{E7781237-9688-49BD-8E68-B925FC8E3926}</t>
  </si>
  <si>
    <t>GANSNER 11012006</t>
  </si>
  <si>
    <t>{AD16C82F-076B-43F6-B112-51D5058EB123}</t>
  </si>
  <si>
    <t>GANSNER 11012424</t>
  </si>
  <si>
    <t>{7FF9C2B4-7885-497B-BE5B-64337D7948AA}</t>
  </si>
  <si>
    <t>GANSNER 1101336664</t>
  </si>
  <si>
    <t>{13627031-EE44-4823-A048-AA36CB9BE013}</t>
  </si>
  <si>
    <t>{EA937CC6-E132-4325-A59D-A7FEA701DEB9}</t>
  </si>
  <si>
    <t>GANSNER 110137550</t>
  </si>
  <si>
    <t>{2D495744-1EEC-4B5A-AB6C-8BE5D83F4E62}</t>
  </si>
  <si>
    <t>GANSNER 1101489276</t>
  </si>
  <si>
    <t>{72504F1A-5BCF-43C4-ADF1-0100A2C7CFD0}</t>
  </si>
  <si>
    <t>GANSNER 110152664</t>
  </si>
  <si>
    <t>{ABF9C0D8-FB4B-45D8-8766-B92175021507}</t>
  </si>
  <si>
    <t>{98C593A0-E92A-4B31-9CFB-8318376E6172}</t>
  </si>
  <si>
    <t>{248F09B8-1D5D-4034-96B7-C372BB4594AA}</t>
  </si>
  <si>
    <t>{837222F9-D8A2-4260-8BFB-B6E14FA07798}</t>
  </si>
  <si>
    <t>GANSNER 1101590690</t>
  </si>
  <si>
    <t>{2EBA9C84-1564-4E97-B683-C3C5B09E3911}</t>
  </si>
  <si>
    <t>GANSNER 1101CB</t>
  </si>
  <si>
    <t>{40645203-FB29-4536-8849-C6C7781BFE2D}</t>
  </si>
  <si>
    <t>GARBERVILLE 11011514</t>
  </si>
  <si>
    <t>{7F9C85EF-487B-454C-8489-CDBA87D32E67}</t>
  </si>
  <si>
    <t>GARBERVILLE 11011604</t>
  </si>
  <si>
    <t>{905A282A-4E87-42B0-8385-244613D03E1D}</t>
  </si>
  <si>
    <t>{08393BA3-C925-468F-82DD-D9087C4038E5}</t>
  </si>
  <si>
    <t>GARBERVILLE 11011770</t>
  </si>
  <si>
    <t>{BBD56973-ABAA-4951-A1EE-E863C47010B2}</t>
  </si>
  <si>
    <t>GARBERVILLE 11012026</t>
  </si>
  <si>
    <t>{E7486DD4-0A7D-467A-B7E3-9401480FC5B2}</t>
  </si>
  <si>
    <t>GARBERVILLE 1101323694</t>
  </si>
  <si>
    <t>{624B3FD3-11BE-4D35-879D-7A58EF854DA3}</t>
  </si>
  <si>
    <t>{4FAFA82B-3330-476C-B978-ABE18A7516EA}</t>
  </si>
  <si>
    <t>GARBERVILLE 1101438596</t>
  </si>
  <si>
    <t>{39301543-F3C9-446A-ABF8-E960F80CEDFE}</t>
  </si>
  <si>
    <t>GARBERVILLE 1101574630</t>
  </si>
  <si>
    <t>{B179FF8C-723A-4A8D-97B0-90D4F52587A2}</t>
  </si>
  <si>
    <t>{BA71994D-6A0B-4F0B-9E44-79C1DD5F42DD}</t>
  </si>
  <si>
    <t>{E1AC8377-8E8C-4414-AED8-68291E68F4CE}</t>
  </si>
  <si>
    <t>{1339ADD4-8465-4C5F-ADF0-25D79054621F}</t>
  </si>
  <si>
    <t>GARBERVILLE 1102176634</t>
  </si>
  <si>
    <t>{221BC5D9-51C0-467D-BFB7-19AAD7C5E6CD}</t>
  </si>
  <si>
    <t>GARBERVILLE 11022010</t>
  </si>
  <si>
    <t>{0FD31FD2-8045-433E-9D12-C8669CFF0383}</t>
  </si>
  <si>
    <t>GARBERVILLE 11022124</t>
  </si>
  <si>
    <t>{4AC60F3F-45CC-4080-B7C8-2A403EC32A74}</t>
  </si>
  <si>
    <t>GARBERVILLE 11022500</t>
  </si>
  <si>
    <t>{37DB383D-2CA0-40C2-9028-FCF646539713}</t>
  </si>
  <si>
    <t>{09BB38E4-7FE7-4BD1-9CFE-F62698521734}</t>
  </si>
  <si>
    <t>GARBERVILLE 1102343364</t>
  </si>
  <si>
    <t>GARBERVILLE 11024744</t>
  </si>
  <si>
    <t>{5647EDBD-9C48-41AB-BE66-016C6AAA1D29}</t>
  </si>
  <si>
    <t>GARBERVILLE 110256048</t>
  </si>
  <si>
    <t>{BF5AD074-5FDE-42FF-9EE4-EC1E7EF14392}</t>
  </si>
  <si>
    <t>GARBERVILLE 11026084</t>
  </si>
  <si>
    <t>{0A529EA6-6476-4FE6-9A4C-9E2DBC5F560C}</t>
  </si>
  <si>
    <t>GARBERVILLE 1102802246</t>
  </si>
  <si>
    <t>{DAE65BBD-586B-4687-A386-299C8E68232F}</t>
  </si>
  <si>
    <t>{56012ECF-3863-4B00-9D44-45818E54BBA2}</t>
  </si>
  <si>
    <t>{76599403-EF2F-43B7-895E-85F706D26E36}</t>
  </si>
  <si>
    <t>GARBERVILLE 1103CB</t>
  </si>
  <si>
    <t>{81BF210B-E399-451E-B158-93FB561813DD}</t>
  </si>
  <si>
    <t>GARCIA 0401666</t>
  </si>
  <si>
    <t>{2B626DC9-13BD-4F58-BFDD-9C1FE143AC91}</t>
  </si>
  <si>
    <t>GATES 1106755338</t>
  </si>
  <si>
    <t>{BD3133DA-EDF7-4B1E-B188-9C3D48C9C62F}</t>
  </si>
  <si>
    <t>GATES 1106879496</t>
  </si>
  <si>
    <t>{3E771B8A-A2BC-4AF3-89F7-B4D332DE2C00}</t>
  </si>
  <si>
    <t>GATES 11069090</t>
  </si>
  <si>
    <t>{0403AD0A-8957-4413-B5CA-AB406F66F7FB}</t>
  </si>
  <si>
    <t>GATES 110692202</t>
  </si>
  <si>
    <t>GERBER 11021560</t>
  </si>
  <si>
    <t>{51D7DA46-9CAC-46EE-9575-3C307DF390C6}</t>
  </si>
  <si>
    <t>GERBER 1102190339</t>
  </si>
  <si>
    <t>GERBER 11023771</t>
  </si>
  <si>
    <t>GEYSERVILLE 1101122</t>
  </si>
  <si>
    <t>{69EA27A3-0D2B-4A2D-A229-63A3090F6AF6}</t>
  </si>
  <si>
    <t>{DC4595FD-6B3F-430F-8A6B-C07BE18B58D6}</t>
  </si>
  <si>
    <t>GEYSERVILLE 1101354</t>
  </si>
  <si>
    <t>{8735F018-B7F6-43BE-A1D1-DAC1AC58E1A0}</t>
  </si>
  <si>
    <t>{02D0A0CA-B431-4FB2-AF18-E6305A42917F}</t>
  </si>
  <si>
    <t>{77D178FA-A5A9-4C63-A9B3-CE34D67D6A01}</t>
  </si>
  <si>
    <t>GEYSERVILLE 110135492</t>
  </si>
  <si>
    <t>{A4A124EA-8920-4709-8090-23E3A2E000DC}</t>
  </si>
  <si>
    <t>{8E06DD08-111B-4D73-B845-1ABBADC77B32}</t>
  </si>
  <si>
    <t>{EC9348DB-6FAC-4BC4-A3C0-6B6419696175}</t>
  </si>
  <si>
    <t>GEYSERVILLE 11014570</t>
  </si>
  <si>
    <t>{7BF9631F-F2B9-4D9F-A7A1-8FB9FBCDDF84}</t>
  </si>
  <si>
    <t>{B067E8FC-275B-40E3-B858-2220AFBD2EF2}</t>
  </si>
  <si>
    <t>GEYSERVILLE 1101482</t>
  </si>
  <si>
    <t>{FC698F49-08CB-4375-B278-3C062280B4C5}</t>
  </si>
  <si>
    <t>GEYSERVILLE 1101711966</t>
  </si>
  <si>
    <t>{1896BE4A-1AA3-4F21-93D4-ED4B47D95FC3}</t>
  </si>
  <si>
    <t>GEYSERVILLE 110179788</t>
  </si>
  <si>
    <t>{CD516753-E346-488C-8A28-4021B3A7E490}</t>
  </si>
  <si>
    <t>GEYSERVILLE 1101975350</t>
  </si>
  <si>
    <t>{1C85BACB-B649-4EAE-8382-1B9833570386}</t>
  </si>
  <si>
    <t>GEYSERVILLE 1101CB</t>
  </si>
  <si>
    <t>{377EDE62-95BF-4247-B5CE-2FDAD489198A}</t>
  </si>
  <si>
    <t>GEYSERVILLE 1102220154</t>
  </si>
  <si>
    <t>{4D770C11-A9C0-4B50-BC88-1E94F5926B75}</t>
  </si>
  <si>
    <t>GEYSERVILLE 1102235124</t>
  </si>
  <si>
    <t>{4D75EBF2-65F6-4895-9B4E-AAD6D6F48D1D}</t>
  </si>
  <si>
    <t>GEYSERVILLE 1102274</t>
  </si>
  <si>
    <t>{F335CD9B-C6EC-489A-8E1A-57248916AA35}</t>
  </si>
  <si>
    <t>GEYSERVILLE 1102331444</t>
  </si>
  <si>
    <t>{D1475177-49FD-4D65-8D0F-817A6104925A}</t>
  </si>
  <si>
    <t>{95D38DE9-E8FF-48E8-A441-5433C36DE660}</t>
  </si>
  <si>
    <t>GEYSERVILLE 1102484</t>
  </si>
  <si>
    <t>{1E362916-4E6D-4E8A-A229-F0750B3C8096}</t>
  </si>
  <si>
    <t>GEYSERVILLE 1102501402</t>
  </si>
  <si>
    <t>{3DF9989A-5EFA-4A4A-AF4B-080E167575C3}</t>
  </si>
  <si>
    <t>GEYSERVILLE 1102504260</t>
  </si>
  <si>
    <t>{BA062BA2-FAD7-4707-A9BF-0F5097E508D7}</t>
  </si>
  <si>
    <t>GEYSERVILLE 1102522</t>
  </si>
  <si>
    <t>{B09D42AC-0CDA-4ABD-917A-C98377E7425E}</t>
  </si>
  <si>
    <t>{B7726FE8-A35B-4883-A20B-6CA79C5DB82B}</t>
  </si>
  <si>
    <t>{C28A65D7-37D3-4F6C-9C48-AF74AD2858BE}</t>
  </si>
  <si>
    <t>GEYSERVILLE 1102537096</t>
  </si>
  <si>
    <t>{1CBBA641-695F-4908-8A3F-72BA5ADCB13F}</t>
  </si>
  <si>
    <t>GEYSERVILLE 1102548206</t>
  </si>
  <si>
    <t>{61A40993-1799-45E2-A875-A7E8542BA751}</t>
  </si>
  <si>
    <t>GEYSERVILLE 1102735600</t>
  </si>
  <si>
    <t>{1793E18B-A8B5-4A05-B096-C6FF30B6AFC8}</t>
  </si>
  <si>
    <t>GEYSERVILLE 1102756</t>
  </si>
  <si>
    <t>{5A3AA98B-24A2-41A0-8E61-B5A0B5E2F3E7}</t>
  </si>
  <si>
    <t>{082C86BB-EE1F-40DF-94C4-4FB1575D2884}</t>
  </si>
  <si>
    <t>GEYSERVILLE 1102785626</t>
  </si>
  <si>
    <t>{BD048B94-FDE8-4EDB-AB8C-2693863E8CA6}</t>
  </si>
  <si>
    <t>GEYSERVILLE 1102868292</t>
  </si>
  <si>
    <t>{FC4A4168-3718-4179-B688-0392741460DB}</t>
  </si>
  <si>
    <t>GEYSERVILLE 110289714</t>
  </si>
  <si>
    <t>{450BD680-08E6-46D0-AD80-CB37688E8C0C}</t>
  </si>
  <si>
    <t>{225505FE-91AC-45A2-A8F4-D9DAE66F2063}</t>
  </si>
  <si>
    <t>{012EDF18-DBAC-4496-A5CF-592EEBEC324C}</t>
  </si>
  <si>
    <t>GEYSERVILLE 1102CB</t>
  </si>
  <si>
    <t>{B7169D14-D576-4EBC-83AD-DD429DE5E777}</t>
  </si>
  <si>
    <t>GIRVAN 11011330</t>
  </si>
  <si>
    <t>{614F599C-8E41-4F43-93F2-0A1EC10532ED}</t>
  </si>
  <si>
    <t>{2A2FAB19-EBE2-405E-9DCE-8FB9750FB831}</t>
  </si>
  <si>
    <t>GIRVAN 1101257982</t>
  </si>
  <si>
    <t>{FD332C17-8990-415F-9100-8E4ED8DC0A1B}</t>
  </si>
  <si>
    <t>GIRVAN 1101323094</t>
  </si>
  <si>
    <t>{70CD880F-1DDD-4F51-9E9A-370D1CA1A5D7}</t>
  </si>
  <si>
    <t>{8B1F4C30-3A4A-4A19-A6E9-5A1F7F44786A}</t>
  </si>
  <si>
    <t>{AC347828-D402-4D52-85C5-6B49A3874218}</t>
  </si>
  <si>
    <t>GIRVAN 1101CB</t>
  </si>
  <si>
    <t>{DEF16B60-E22C-4BAF-BEFC-F4B0E169B38F}</t>
  </si>
  <si>
    <t>GIRVAN 11021028</t>
  </si>
  <si>
    <t>{F99AC090-1DE1-40AB-890A-9A8208858415}</t>
  </si>
  <si>
    <t>GIRVAN 1102212096</t>
  </si>
  <si>
    <t>{2CF3750C-AFAA-443E-A704-CD883AA64DE4}</t>
  </si>
  <si>
    <t>GIRVAN 1102259230</t>
  </si>
  <si>
    <t>{1E5A3AA1-D2B5-4DA2-AE6A-652FB4FE0C5F}</t>
  </si>
  <si>
    <t>GIRVAN 1102296428</t>
  </si>
  <si>
    <t>{88D9B85D-5E99-45AD-AA48-D39463FC6691}</t>
  </si>
  <si>
    <t>GIRVAN 110255307</t>
  </si>
  <si>
    <t>{F8758432-B450-4943-97B4-52B80EF2F512}</t>
  </si>
  <si>
    <t>{1C2C814F-78D0-401D-8386-69906E2875F3}</t>
  </si>
  <si>
    <t>GIRVAN 11029012</t>
  </si>
  <si>
    <t>{10010FC4-3D49-44D1-8CB1-63E2C5CA1480}</t>
  </si>
  <si>
    <t>GIRVAN 1102CB</t>
  </si>
  <si>
    <t>GLENN 11012012</t>
  </si>
  <si>
    <t>{79FEFA25-425D-4CA0-8714-2AC25C0E088A}</t>
  </si>
  <si>
    <t>GLENN 110137496</t>
  </si>
  <si>
    <t>{AAF1B526-755B-4552-86BF-96B7CE58000B}</t>
  </si>
  <si>
    <t>GOLDTREE 1105551904</t>
  </si>
  <si>
    <t>{FF54465D-5764-4C87-9FA1-2FCC27FF3FF8}</t>
  </si>
  <si>
    <t>GOLDTREE 1105588830</t>
  </si>
  <si>
    <t>{2BB441D5-FA7B-41CB-B4C4-3BB6BA3702C5}</t>
  </si>
  <si>
    <t>GOLDTREE 1105912920</t>
  </si>
  <si>
    <t>GOLDTREE 1105944608</t>
  </si>
  <si>
    <t>GOLDTREE 1105CB</t>
  </si>
  <si>
    <t>GOLDTREE 1107477878</t>
  </si>
  <si>
    <t>{E099D2A0-66BE-4A41-88A9-690DFD5F2504}</t>
  </si>
  <si>
    <t>GOLDTREE 1107CB</t>
  </si>
  <si>
    <t>{011DEA9E-857C-400B-8F07-19E7424464B0}</t>
  </si>
  <si>
    <t>GOLDTREE 110814115</t>
  </si>
  <si>
    <t>{F40F9B94-B69D-4B7D-86DD-125E8D7AC87E}</t>
  </si>
  <si>
    <t>GOLDTREE 110815803</t>
  </si>
  <si>
    <t>GOLDTREE 1108939400</t>
  </si>
  <si>
    <t>GOLDTREE 1108961060</t>
  </si>
  <si>
    <t>GOLDTREE 1108CB</t>
  </si>
  <si>
    <t>{0CEB70F5-2209-4B8B-BEA6-B7EBAFD3DEEB}</t>
  </si>
  <si>
    <t>GONZALES 11013094</t>
  </si>
  <si>
    <t>{B8E5DB63-2FB3-475E-A16D-C9AC460D90A7}</t>
  </si>
  <si>
    <t>GONZALES 110165704</t>
  </si>
  <si>
    <t>{71137ABD-E3E9-4FF8-AD99-B6537D8F36C1}</t>
  </si>
  <si>
    <t>GONZALES 110422418</t>
  </si>
  <si>
    <t>{33EF8994-00DA-4C8F-AF23-8D41C5EB4753}</t>
  </si>
  <si>
    <t>GONZALES 1104415382</t>
  </si>
  <si>
    <t>{1F605782-8F30-4773-8038-34124B7BD9C5}</t>
  </si>
  <si>
    <t>GRASS VALLEY 11012208</t>
  </si>
  <si>
    <t>{15B21A5E-7758-402F-AB04-357FA8BC8C24}</t>
  </si>
  <si>
    <t>GRASS VALLEY 11012766</t>
  </si>
  <si>
    <t>{9368A9FD-8241-4EF3-80EC-43B66D341976}</t>
  </si>
  <si>
    <t>GRASS VALLEY 1101750804</t>
  </si>
  <si>
    <t>{A36BB2C2-2D85-4DEA-B11A-BCA9D91106FD}</t>
  </si>
  <si>
    <t>{A2EB9A1B-29CB-4BF2-A3D8-CB94BC2FB584}</t>
  </si>
  <si>
    <t>{B0F41A34-F762-41B4-ACDB-9C11F27E225A}</t>
  </si>
  <si>
    <t>GRASS VALLEY 1102CB</t>
  </si>
  <si>
    <t>{343B25CA-8FEF-457F-8025-88904C29692A}</t>
  </si>
  <si>
    <t>GRASS VALLEY 11031700</t>
  </si>
  <si>
    <t>{34D5CE89-BFD0-4BEE-AD2A-0183175AD2BA}</t>
  </si>
  <si>
    <t>GRASS VALLEY 11032110</t>
  </si>
  <si>
    <t>{B3488AFC-B0D0-44AE-ACC7-3FB60ED8C1AA}</t>
  </si>
  <si>
    <t>{5AF8F290-EBD8-4203-A9EE-DEB7B6BE68A5}</t>
  </si>
  <si>
    <t>GRASS VALLEY 110358498</t>
  </si>
  <si>
    <t>{F4833127-5C39-470B-A2CB-DF77602CD67E}</t>
  </si>
  <si>
    <t>GRASS VALLEY 1103CB</t>
  </si>
  <si>
    <t>{EB087661-42A5-46E0-BB53-1DC1A49FC6AA}</t>
  </si>
  <si>
    <t>GRAYS FLAT 0401904916</t>
  </si>
  <si>
    <t>{F832BEDC-DD34-4E26-9782-93FD35112F64}</t>
  </si>
  <si>
    <t>GRAYS FLAT 0401CB</t>
  </si>
  <si>
    <t>{0DD81C15-0750-470B-8405-5D786A5E8465}</t>
  </si>
  <si>
    <t>GREEN VALLEY 210110976</t>
  </si>
  <si>
    <t>{5C8DA4CC-DB0C-4E65-BF7D-024442DE4F36}</t>
  </si>
  <si>
    <t>{D718FE21-E107-484D-ACA1-7018B98129C1}</t>
  </si>
  <si>
    <t>GREEN VALLEY 210112106</t>
  </si>
  <si>
    <t>{C8470ABD-D047-4E6E-A601-35B08D6D1BD2}</t>
  </si>
  <si>
    <t>GREEN VALLEY 210112130</t>
  </si>
  <si>
    <t>{A0B73F98-66D4-44F0-A30D-DD6726111A66}</t>
  </si>
  <si>
    <t>GREEN VALLEY 210112824</t>
  </si>
  <si>
    <t>{4709726B-1243-485D-89BF-CB13962C950E}</t>
  </si>
  <si>
    <t>GREEN VALLEY 2101128618</t>
  </si>
  <si>
    <t>{47221F99-4C03-4459-B587-C3379C27406E}</t>
  </si>
  <si>
    <t>{E176FCE3-EE7E-480F-BF55-388C6C19C1B5}</t>
  </si>
  <si>
    <t>{1058939C-63D6-4E6A-BE26-51405BD3A77F}</t>
  </si>
  <si>
    <t>{0EBE586C-72F8-4C18-81D3-2D4BBB15CB1F}</t>
  </si>
  <si>
    <t>GREEN VALLEY 2101380922</t>
  </si>
  <si>
    <t>{167D6A57-A795-4EF1-A1DB-E61FA7A54614}</t>
  </si>
  <si>
    <t>{E90E3E0E-A1FE-49A3-B997-86202410CB3E}</t>
  </si>
  <si>
    <t>GREEN VALLEY 2101509068</t>
  </si>
  <si>
    <t>{CDC61CD0-0FE2-4F7D-9501-2D67363E1B49}</t>
  </si>
  <si>
    <t>GREEN VALLEY 21016625</t>
  </si>
  <si>
    <t>GREEN VALLEY 210182789</t>
  </si>
  <si>
    <t>{67D84718-A6F9-4E7B-97A1-8A07F4A83E01}</t>
  </si>
  <si>
    <t>{6F3DC4C6-B30E-4E87-89BD-977051E850B3}</t>
  </si>
  <si>
    <t>GREEN VALLEY 2101912058</t>
  </si>
  <si>
    <t>{B0D88627-777F-40AF-8B34-573084F90AF3}</t>
  </si>
  <si>
    <t>GREEN VALLEY 210310932</t>
  </si>
  <si>
    <t>{71F18CE4-D284-4752-9621-5F4A7D3D2F8E}</t>
  </si>
  <si>
    <t>GREEN VALLEY 210312656</t>
  </si>
  <si>
    <t>{80B98B39-6C55-4280-B2BD-3BF57A0B5E71}</t>
  </si>
  <si>
    <t>GREEN VALLEY 2103478624</t>
  </si>
  <si>
    <t>GREEN VALLEY 21034929</t>
  </si>
  <si>
    <t>GREEN VALLEY 21035140</t>
  </si>
  <si>
    <t>GREEN VALLEY 21036661</t>
  </si>
  <si>
    <t>GREEN VALLEY 210397492</t>
  </si>
  <si>
    <t>GREEN VALLEY 21039959</t>
  </si>
  <si>
    <t>GREENBRAE 110182270</t>
  </si>
  <si>
    <t>{FE2E59EB-BA50-4D05-88C6-174D3F07D4AE}</t>
  </si>
  <si>
    <t>GREENBRAE 11021254</t>
  </si>
  <si>
    <t>{343DAC73-DC1A-4C06-8C35-1C7245E7BB91}</t>
  </si>
  <si>
    <t>GREENBRAE 110276992</t>
  </si>
  <si>
    <t>{AEDCB032-1AC1-4F9E-A5A8-36B12E3777AB}</t>
  </si>
  <si>
    <t>GREENBRAE 1102CB</t>
  </si>
  <si>
    <t>GREENBRAE 1103343788</t>
  </si>
  <si>
    <t>{F008DFF3-E06F-4A9D-BE65-7AFC32973FC7}</t>
  </si>
  <si>
    <t>GREENBRAE 1103718674</t>
  </si>
  <si>
    <t>{B4FDB7D9-192B-4627-9F31-9C96B3E85045}</t>
  </si>
  <si>
    <t>GREENBRAE 11037315</t>
  </si>
  <si>
    <t>{9E4C5477-E966-43D5-8E24-BB781F7AED7E}</t>
  </si>
  <si>
    <t>GREENBRAE 1103CB</t>
  </si>
  <si>
    <t>GREENBRAE 1104107508</t>
  </si>
  <si>
    <t>{3BE2CA95-ED55-4C1C-B1D4-36EDBF365BB4}</t>
  </si>
  <si>
    <t>GREENBRAE 11041302</t>
  </si>
  <si>
    <t>{84506FE0-5799-4537-9C92-AE6186A1DEC5}</t>
  </si>
  <si>
    <t>GREENBRAE 1104300</t>
  </si>
  <si>
    <t>GREENBRAE 1104751</t>
  </si>
  <si>
    <t>{E460C92A-0C1B-4EE6-9D61-6E0297E7830B}</t>
  </si>
  <si>
    <t>GUALALA 1111289822</t>
  </si>
  <si>
    <t>{CEF9E817-A890-4D55-A76F-8D46E6790C4E}</t>
  </si>
  <si>
    <t>{FD400AC6-30E3-4FB9-965E-48825707A861}</t>
  </si>
  <si>
    <t>{DDD68DD3-36B2-4580-BE12-D96815D31D50}</t>
  </si>
  <si>
    <t>GUALALA 1111445166</t>
  </si>
  <si>
    <t>{69ECBFC6-9041-42D6-B70D-8E6BF5F8976F}</t>
  </si>
  <si>
    <t>GUALALA 1111887180</t>
  </si>
  <si>
    <t>{F1237B34-AE98-483F-8E45-6E7314FDEDD2}</t>
  </si>
  <si>
    <t>GUALALA 1111CB</t>
  </si>
  <si>
    <t>{73132ABD-89F1-46DF-ADF4-0148C2A7C9B0}</t>
  </si>
  <si>
    <t>{6177229C-DB60-448B-B309-D4C2F1A2330C}</t>
  </si>
  <si>
    <t>GUALALA 111223444</t>
  </si>
  <si>
    <t>{CAD50E3B-E1AA-4BD0-B856-9F05498FC7E2}</t>
  </si>
  <si>
    <t>GUALALA 1112662</t>
  </si>
  <si>
    <t>{4C471213-8F1E-4783-A9BD-8E19C8202DBB}</t>
  </si>
  <si>
    <t>{8A730939-42F5-47D3-8D16-1FB3EEA2BAEF}</t>
  </si>
  <si>
    <t>GUSTINE 110264140</t>
  </si>
  <si>
    <t>{643C42D4-351A-432E-B651-277EC983F63B}</t>
  </si>
  <si>
    <t>GUSTINE 11026926</t>
  </si>
  <si>
    <t>{70573641-CA59-4111-9B6C-A1864C98CC90}</t>
  </si>
  <si>
    <t>{FC926262-8B0E-4F06-BF55-D74DA7FE90D8}</t>
  </si>
  <si>
    <t>GUSTINE 11029628</t>
  </si>
  <si>
    <t>GUSTINE 1102999258</t>
  </si>
  <si>
    <t>{09DAC264-33D4-48C8-811A-344E9E34B63F}</t>
  </si>
  <si>
    <t>HAAS 210110954</t>
  </si>
  <si>
    <t>{9258B2D2-A536-49F7-80AA-889F46A8DA16}</t>
  </si>
  <si>
    <t>HAAS 2101CB</t>
  </si>
  <si>
    <t>{60CC4C1A-8161-40D9-B812-120C86651584}</t>
  </si>
  <si>
    <t>HAAS 2101R2640</t>
  </si>
  <si>
    <t>{918E67A3-B8AA-4550-95DB-73823B8E223E}</t>
  </si>
  <si>
    <t>HAAS 2101R2770</t>
  </si>
  <si>
    <t>{FE71AAF6-F6E9-485B-A3C2-10412CBC3ED0}</t>
  </si>
  <si>
    <t>HAAS 2101R4610</t>
  </si>
  <si>
    <t>{58CC59BD-D32A-413F-871C-B048589E5421}</t>
  </si>
  <si>
    <t>HAAS 2101R9223</t>
  </si>
  <si>
    <t>HALF MOON BAY 1101125326</t>
  </si>
  <si>
    <t>{DA4B3A2D-36B3-42B6-B1B8-A06A1F335036}</t>
  </si>
  <si>
    <t>{75B0B322-68D2-4160-BC4E-E90092A2B4DE}</t>
  </si>
  <si>
    <t>HALF MOON BAY 110148868</t>
  </si>
  <si>
    <t>{0C9E66AB-FF7E-4958-AED9-234BEE09CC6F}</t>
  </si>
  <si>
    <t>HALF MOON BAY 110155210</t>
  </si>
  <si>
    <t>HALF MOON BAY 11016369</t>
  </si>
  <si>
    <t>HALF MOON BAY 1101818874</t>
  </si>
  <si>
    <t>{94188B54-65D0-48E4-B281-167ED6270B8E}</t>
  </si>
  <si>
    <t>HALF MOON BAY 1101821698</t>
  </si>
  <si>
    <t>{4C57C032-9144-4113-A71E-DB2019EE4077}</t>
  </si>
  <si>
    <t>HALF MOON BAY 1101857728</t>
  </si>
  <si>
    <t>{9D907261-0F86-4269-BCD0-948CEEC70925}</t>
  </si>
  <si>
    <t>HALF MOON BAY 11018902</t>
  </si>
  <si>
    <t>{C41F4E5E-7BB3-4EF6-9D85-B639632114A4}</t>
  </si>
  <si>
    <t>HALF MOON BAY 11018940</t>
  </si>
  <si>
    <t>{2DBAB1CF-D3D1-4CC0-A406-0CDA12AB2548}</t>
  </si>
  <si>
    <t>{D114DA17-C3D8-4F00-837D-4551FAA55B77}</t>
  </si>
  <si>
    <t>HALF MOON BAY 11022032</t>
  </si>
  <si>
    <t>{B1DF2EF5-B79B-49EC-9036-B92FC4D1C70A}</t>
  </si>
  <si>
    <t>{1AC2F406-7414-45B2-894D-D807C20227F2}</t>
  </si>
  <si>
    <t>{04338CCA-7EF9-409D-9ECF-B4834D579CE2}</t>
  </si>
  <si>
    <t>HALF MOON BAY 1102350336</t>
  </si>
  <si>
    <t>{61D17DF6-ADDA-4D95-BD25-C42B9D51757B}</t>
  </si>
  <si>
    <t>HALF MOON BAY 110258448</t>
  </si>
  <si>
    <t>{51B7F99B-37F1-44D1-A380-3A17DA62C971}</t>
  </si>
  <si>
    <t>HALF MOON BAY 110260703</t>
  </si>
  <si>
    <t>{EC65686F-B15A-4CBF-8005-BF1274876E69}</t>
  </si>
  <si>
    <t>HALF MOON BAY 11026097</t>
  </si>
  <si>
    <t>HALF MOON BAY 11026153</t>
  </si>
  <si>
    <t>{72FA64D8-3A63-4420-A7D7-130A2E3D886E}</t>
  </si>
  <si>
    <t>HALF MOON BAY 110264293</t>
  </si>
  <si>
    <t>{AE99FE40-5E2F-4EF7-A496-F7D5D1016060}</t>
  </si>
  <si>
    <t>HALF MOON BAY 1102665624</t>
  </si>
  <si>
    <t>{E6EDD644-68A4-422C-8253-6913368C1272}</t>
  </si>
  <si>
    <t>HALF MOON BAY 11028848</t>
  </si>
  <si>
    <t>{B38DB0B8-9B03-4771-A545-1316F725B1B3}</t>
  </si>
  <si>
    <t>HALF MOON BAY 11028910</t>
  </si>
  <si>
    <t>HALF MOON BAY 11029114</t>
  </si>
  <si>
    <t>HALF MOON BAY 1102CB</t>
  </si>
  <si>
    <t>HALF MOON BAY 1103157944</t>
  </si>
  <si>
    <t>{15F0AF2B-7A00-4F13-A75F-67F47F9B4603}</t>
  </si>
  <si>
    <t>HALF MOON BAY 1103256249</t>
  </si>
  <si>
    <t>{3A40FD55-A6F4-42AD-BBB6-244D25E7BB11}</t>
  </si>
  <si>
    <t>HALF MOON BAY 110329454</t>
  </si>
  <si>
    <t>{6106A145-F67B-4637-A42F-8BCEA85E7B24}</t>
  </si>
  <si>
    <t>HALF MOON BAY 1103341542</t>
  </si>
  <si>
    <t>{D82172A1-B65E-4492-A8B4-CC58BA0F7717}</t>
  </si>
  <si>
    <t>HALF MOON BAY 1103389114</t>
  </si>
  <si>
    <t>{2F83CE4E-0855-4D8B-B1C5-D4FFD94A6F8F}</t>
  </si>
  <si>
    <t>HALF MOON BAY 1103461558</t>
  </si>
  <si>
    <t>{5B63424F-7E68-45B3-A042-84BE563149F0}</t>
  </si>
  <si>
    <t>HALF MOON BAY 1103531594</t>
  </si>
  <si>
    <t>{939B38BB-613F-4A01-A922-509D65700968}</t>
  </si>
  <si>
    <t>HALF MOON BAY 11036012</t>
  </si>
  <si>
    <t>{7A26C173-B69B-4907-B599-46F01DDAB9CB}</t>
  </si>
  <si>
    <t>HALF MOON BAY 11036014</t>
  </si>
  <si>
    <t>{C9FA3CBF-AF0B-40A6-8062-0EE0474AC48A}</t>
  </si>
  <si>
    <t>HALF MOON BAY 11036018</t>
  </si>
  <si>
    <t>{2DDD3645-3AB5-4B35-8936-1A369FDDE7B2}</t>
  </si>
  <si>
    <t>HALF MOON BAY 1103623460</t>
  </si>
  <si>
    <t>{1E711061-9006-460A-8EEE-DB532A4DAE2D}</t>
  </si>
  <si>
    <t>HALF MOON BAY 1103655644</t>
  </si>
  <si>
    <t>{8768B1B0-4DEA-4BD5-97FA-A78DED5BFD8E}</t>
  </si>
  <si>
    <t>HALF MOON BAY 110376762</t>
  </si>
  <si>
    <t>{07C4DB8D-20E6-4803-A265-29C92D756E21}</t>
  </si>
  <si>
    <t>HALF MOON BAY 1103825502</t>
  </si>
  <si>
    <t>{753853E4-C224-414D-99C3-DFD71085C7CD}</t>
  </si>
  <si>
    <t>HALF MOON BAY 1103869962</t>
  </si>
  <si>
    <t>{0FAB28AC-2D6B-4CD3-818B-0321B62F4BC8}</t>
  </si>
  <si>
    <t>HALF MOON BAY 1103880484</t>
  </si>
  <si>
    <t>{2C061CFF-5BC9-419E-A2B7-324612618450}</t>
  </si>
  <si>
    <t>HALF MOON BAY 11038894</t>
  </si>
  <si>
    <t>{65F40270-9C1F-4F03-A2E4-A1FA52E4266C}</t>
  </si>
  <si>
    <t>HALF MOON BAY 11038898</t>
  </si>
  <si>
    <t>{F439C87D-AAE9-43A5-B8D6-BA1AB4C5C362}</t>
  </si>
  <si>
    <t>HALF MOON BAY 11038920</t>
  </si>
  <si>
    <t>{326D13C2-6BC0-4D12-9CFE-64D0722362EA}</t>
  </si>
  <si>
    <t>HALF MOON BAY 11039112</t>
  </si>
  <si>
    <t>{F951C9B5-DFF6-4F18-959A-6543A104D243}</t>
  </si>
  <si>
    <t>HALF MOON BAY 110398440</t>
  </si>
  <si>
    <t>{0D33DD6E-C54D-4E64-89FF-46D8E0E605B6}</t>
  </si>
  <si>
    <t>HALF MOON BAY 1103CB</t>
  </si>
  <si>
    <t>{32412CB3-3D8C-4A7B-A553-49E12B00D983}</t>
  </si>
  <si>
    <t>{D0EDFCD8-2A8A-490D-A06D-0BAFCCC6E362}</t>
  </si>
  <si>
    <t>HALF MOON BAY 1103H80</t>
  </si>
  <si>
    <t>{196D5A62-8277-4556-8937-1330E86D299E}</t>
  </si>
  <si>
    <t>{CDE691D3-842E-414A-AF2C-C34EFCC94439}</t>
  </si>
  <si>
    <t>HALSEY 11012414</t>
  </si>
  <si>
    <t>{C7CE8EEC-BFCB-464B-A0B6-4DE95EE01B52}</t>
  </si>
  <si>
    <t>HALSEY 11015731</t>
  </si>
  <si>
    <t>{FA7F836A-C8A0-42D3-8E43-389B5B7AEC7D}</t>
  </si>
  <si>
    <t>HALSEY 110176178</t>
  </si>
  <si>
    <t>{7B5F2382-5AE2-4C66-951C-F3B7A019CDB8}</t>
  </si>
  <si>
    <t>HALSEY 1102164068</t>
  </si>
  <si>
    <t>{4B3281BE-5BD0-48E2-A99C-0ACCD9AE2A68}</t>
  </si>
  <si>
    <t>{61D3CA53-774C-411C-906D-B5C7A38BEC7F}</t>
  </si>
  <si>
    <t>HALSEY 11022514</t>
  </si>
  <si>
    <t>{D24FE68D-C3B0-43F0-8A16-C357F1C466D0}</t>
  </si>
  <si>
    <t>HALSEY 1102281660</t>
  </si>
  <si>
    <t>{FF4361AE-2C9A-41F6-9A85-9A3B186A6735}</t>
  </si>
  <si>
    <t>HALSEY 1102318786</t>
  </si>
  <si>
    <t>{1F953F3A-69CC-4716-9EFF-8FDAD16E8151}</t>
  </si>
  <si>
    <t>HALSEY 110239104</t>
  </si>
  <si>
    <t>{033C2E2D-A850-40FA-9417-37D899E25ED1}</t>
  </si>
  <si>
    <t>HALSEY 1102514616</t>
  </si>
  <si>
    <t>{DAAF3E0E-FB0F-4550-AEFD-6EE835712C5E}</t>
  </si>
  <si>
    <t>HALSEY 1102664826</t>
  </si>
  <si>
    <t>{73704D7B-529D-4BE7-B911-0F988D30BD14}</t>
  </si>
  <si>
    <t>{BF3289E0-80A5-4D48-A3FA-50A7D697D692}</t>
  </si>
  <si>
    <t>HALSEY 1102751626</t>
  </si>
  <si>
    <t>{53861E9B-B78F-4B30-887A-55D46A9C63B9}</t>
  </si>
  <si>
    <t>HALSEY 1102CB</t>
  </si>
  <si>
    <t>{0961801B-845E-4B14-847B-854C50E3739F}</t>
  </si>
  <si>
    <t>HAMILTON BRANCH 1101161872</t>
  </si>
  <si>
    <t>{7FEFC5CA-2496-46DE-BE2F-DEB25BC01D17}</t>
  </si>
  <si>
    <t>{385C1178-1E10-4C92-A2B8-B11436713899}</t>
  </si>
  <si>
    <t>HAMILTON BRANCH 11012082</t>
  </si>
  <si>
    <t>{C6BC6538-2EB6-4DA5-9982-6A2D9BE60DD8}</t>
  </si>
  <si>
    <t>HAMILTON BRANCH 11012436</t>
  </si>
  <si>
    <t>{637602BE-E394-4D87-B06C-9852D4AA6AF2}</t>
  </si>
  <si>
    <t>HAMILTON BRANCH 11013049</t>
  </si>
  <si>
    <t>{B799CE92-A5F5-41AF-A189-4F32E6DC30EA}</t>
  </si>
  <si>
    <t>HAMILTON BRANCH 110137436</t>
  </si>
  <si>
    <t>{32D1F0F9-DFF9-4513-A71D-93DBB94A9BB3}</t>
  </si>
  <si>
    <t>HAMILTON BRANCH 110137534</t>
  </si>
  <si>
    <t>HAMILTON BRANCH 110153192</t>
  </si>
  <si>
    <t>{D03C18EE-E1AA-4630-B396-89DAD0F5DDA8}</t>
  </si>
  <si>
    <t>HAMILTON BRANCH 110187784</t>
  </si>
  <si>
    <t>{512E7C3F-C5ED-477A-A43F-85AACCF18F8D}</t>
  </si>
  <si>
    <t>HAMILTON BRANCH 110190334</t>
  </si>
  <si>
    <t>{6FA22C4C-B16C-4BDC-8F70-7E0F32F87C45}</t>
  </si>
  <si>
    <t>HAMILTON BRANCH 1101CB</t>
  </si>
  <si>
    <t>{CF1292FF-09D7-4946-B3C9-5DF5A5CB48C9}</t>
  </si>
  <si>
    <t>HAMMONDS 11019760</t>
  </si>
  <si>
    <t>{EAC018D0-6E0A-45C6-BAE5-BAE564C53C44}</t>
  </si>
  <si>
    <t>HAMMONDS 110212100</t>
  </si>
  <si>
    <t>{FD894490-402E-4AE2-A8E0-2A3DAB4F2C46}</t>
  </si>
  <si>
    <t>HAMMONDS 110212140</t>
  </si>
  <si>
    <t>HAMMONDS 1102CB</t>
  </si>
  <si>
    <t>HARRIS 11082062</t>
  </si>
  <si>
    <t>{0E0C2894-9F4C-4F14-AF8A-F5A44822C594}</t>
  </si>
  <si>
    <t>HARRIS 1108395498</t>
  </si>
  <si>
    <t>{956DFF7A-2597-4885-8155-9B37AFB45D53}</t>
  </si>
  <si>
    <t>HARRIS 11084674</t>
  </si>
  <si>
    <t>{55AE43E4-ABFA-4493-997C-A8117F747A98}</t>
  </si>
  <si>
    <t>{1983F28A-08C9-48B3-9CC8-597EC6A45F0E}</t>
  </si>
  <si>
    <t>HARRIS 11085984</t>
  </si>
  <si>
    <t>{9A3D8818-9236-4C74-9C67-0369FA031A48}</t>
  </si>
  <si>
    <t>HARRIS 110866386</t>
  </si>
  <si>
    <t>HARRIS 11087920</t>
  </si>
  <si>
    <t>HARRIS 1108CB</t>
  </si>
  <si>
    <t>HARRIS 1109183860</t>
  </si>
  <si>
    <t>{62242811-5FAB-4F8A-8BA0-8F1F1D633349}</t>
  </si>
  <si>
    <t>HARRIS 1109355914</t>
  </si>
  <si>
    <t>{C9FD0E2E-E3CC-4613-86C7-481937B54700}</t>
  </si>
  <si>
    <t>HARRIS 11095982</t>
  </si>
  <si>
    <t>{0E899392-4139-4EF4-8C02-780C18A47141}</t>
  </si>
  <si>
    <t>{B45E3CF5-024E-4735-BFDA-B714A7EDABF9}</t>
  </si>
  <si>
    <t>{6EE208A5-6ADB-44F7-95B4-016C09D6A385}</t>
  </si>
  <si>
    <t>{E7CD4EFE-FF2D-48E6-A810-D2B9643B4C3B}</t>
  </si>
  <si>
    <t>HARRIS 11098862</t>
  </si>
  <si>
    <t>HARRIS 1109CB</t>
  </si>
  <si>
    <t>HARTLEY 11011306</t>
  </si>
  <si>
    <t>{CE237446-8B77-4B6F-A151-0796DF2727A1}</t>
  </si>
  <si>
    <t>HARTLEY 11014710</t>
  </si>
  <si>
    <t>{801F0074-FB1F-4C52-9EC5-EE9281D564FB}</t>
  </si>
  <si>
    <t>{D05A5F97-BA6C-4210-AA67-0AC96ADACE28}</t>
  </si>
  <si>
    <t>HARTLEY 110167994</t>
  </si>
  <si>
    <t>{7E2F1938-FEBF-4ABD-86B8-56A7EC0C222F}</t>
  </si>
  <si>
    <t>HARTLEY 1101698</t>
  </si>
  <si>
    <t>{14B018BB-E4F3-4418-8464-262A2B2FE900}</t>
  </si>
  <si>
    <t>HARTLEY 110186876</t>
  </si>
  <si>
    <t>{0628807D-B297-4343-8118-F7F853EA05DA}</t>
  </si>
  <si>
    <t>HARTLEY 110194178</t>
  </si>
  <si>
    <t>{33AF121E-F118-4B6E-94DA-FB39FA49A86E}</t>
  </si>
  <si>
    <t>HARTLEY 1101CB</t>
  </si>
  <si>
    <t>{9A7B1854-4374-4D14-BB43-EA4EAD6446AB}</t>
  </si>
  <si>
    <t>HARTLEY 1102113786</t>
  </si>
  <si>
    <t>{DCE882BC-8AF0-4EA1-ADB4-CEF6A7B948D0}</t>
  </si>
  <si>
    <t>HARTLEY 1102247988</t>
  </si>
  <si>
    <t>{F4698279-C7C5-4840-A723-E16454FDD382}</t>
  </si>
  <si>
    <t>HARTLEY 1102471</t>
  </si>
  <si>
    <t>HARTLEY 1102490</t>
  </si>
  <si>
    <t>{81602399-62C7-41C1-B875-F30FCB0774B7}</t>
  </si>
  <si>
    <t>HARTLEY 1102524</t>
  </si>
  <si>
    <t>{45C1901D-E49E-428E-8B0F-B20AF66CAD20}</t>
  </si>
  <si>
    <t>{5D95B927-2424-488D-993D-ADBE978C5596}</t>
  </si>
  <si>
    <t>HARTLEY 1102920190</t>
  </si>
  <si>
    <t>{FC0E3435-0D30-4899-A816-A589A6F77862}</t>
  </si>
  <si>
    <t>HARTLEY 1102CB</t>
  </si>
  <si>
    <t>{60D33697-692D-4938-96CD-E53257AEC032}</t>
  </si>
  <si>
    <t>{5D76312F-4A10-451F-BDB1-97A9738A5919}</t>
  </si>
  <si>
    <t>{BCBF8B7C-F641-49B2-AD94-3642665272A4}</t>
  </si>
  <si>
    <t>HATTON 11012026</t>
  </si>
  <si>
    <t>{593FA41B-396B-4601-BD50-0DE927CB7E5A}</t>
  </si>
  <si>
    <t>HATTON 11012654</t>
  </si>
  <si>
    <t>{38794799-8756-4269-B41E-6206BA101157}</t>
  </si>
  <si>
    <t>HATTON 110137088</t>
  </si>
  <si>
    <t>{C7A22305-CC6A-494A-88D7-7F9AE8676071}</t>
  </si>
  <si>
    <t>{4ACA70E2-9D9C-40F9-8434-15B06F65DC14}</t>
  </si>
  <si>
    <t>{CCEDCCA3-66CA-4499-B03B-2E805BEC4C06}</t>
  </si>
  <si>
    <t>{19B86573-307E-4C6E-966B-96848CB70151}</t>
  </si>
  <si>
    <t>HATTON 11022010</t>
  </si>
  <si>
    <t>{07CA7935-70B1-4CBA-B069-3C5BAF9F4438}</t>
  </si>
  <si>
    <t>HATTON 11022070</t>
  </si>
  <si>
    <t>{E55048C4-CAB1-4B6B-99F6-30BB24FEA325}</t>
  </si>
  <si>
    <t>HATTON 110240461</t>
  </si>
  <si>
    <t>HATTON 110240465</t>
  </si>
  <si>
    <t>{DF6AF33C-27E3-43A2-A515-B3B27F7B49FE}</t>
  </si>
  <si>
    <t>HATTON 110256680</t>
  </si>
  <si>
    <t>{15F21C1B-A03A-4E01-B20D-69BB0B19F555}</t>
  </si>
  <si>
    <t>HATTON 1102648928</t>
  </si>
  <si>
    <t>{96F3BFFE-8B25-45FE-9E94-B3CC1506798D}</t>
  </si>
  <si>
    <t>HERDLYN 1102575178</t>
  </si>
  <si>
    <t>{6D42CB7A-C91F-4DBB-9706-F92EF8B0963E}</t>
  </si>
  <si>
    <t>{CE97333C-59D7-4EFC-8B71-0C4A3CF5BCEE}</t>
  </si>
  <si>
    <t>HERDLYN 1102609338</t>
  </si>
  <si>
    <t>{20393823-B77E-489E-817E-F72A23CAEA43}</t>
  </si>
  <si>
    <t>HERDLYN 1102973026</t>
  </si>
  <si>
    <t>HERDLYN 110299602</t>
  </si>
  <si>
    <t>{BD7C976E-7CD9-4ACD-A152-480ECCDE08A2}</t>
  </si>
  <si>
    <t>HERDLYN 1102B569R</t>
  </si>
  <si>
    <t>HERDLYN 1102CUS1379</t>
  </si>
  <si>
    <t>HICKS 111512494</t>
  </si>
  <si>
    <t>{48560C68-AA30-4BF0-B246-3EDAD7DA0E36}</t>
  </si>
  <si>
    <t>HICKS 1116583284</t>
  </si>
  <si>
    <t>{EC9FDCBC-C8AE-4588-B594-E3F1FCB0DA2A}</t>
  </si>
  <si>
    <t>HICKS 111660050</t>
  </si>
  <si>
    <t>{AA1A8D76-D2A1-485C-9B69-D74FAC1101F8}</t>
  </si>
  <si>
    <t>HICKS 1116647210</t>
  </si>
  <si>
    <t>{9B3BCE26-3F49-48E0-A9CF-1FFE9B2444C4}</t>
  </si>
  <si>
    <t>HICKS 1116733078</t>
  </si>
  <si>
    <t>{B0CE2A51-CFF9-4904-B0B1-3919D3274116}</t>
  </si>
  <si>
    <t>HICKS 1116983580</t>
  </si>
  <si>
    <t>{26706A0A-D462-4709-8596-704DD2D34F48}</t>
  </si>
  <si>
    <t>HICKS 1116CB</t>
  </si>
  <si>
    <t>{887C42B0-874F-48B4-B368-C0A3D7EE375F}</t>
  </si>
  <si>
    <t>HICKS 1116LB16</t>
  </si>
  <si>
    <t>{128CFE15-7FAD-449A-AC53-530ECD1ABDFD}</t>
  </si>
  <si>
    <t>{D3EAA91E-0FE8-4C2F-AB93-979EB58D8FBF}</t>
  </si>
  <si>
    <t>HICKS 2101984788</t>
  </si>
  <si>
    <t>{D85A7626-E5FB-4537-BBDF-FBAAC03D082F}</t>
  </si>
  <si>
    <t>{29DF4083-4850-493D-A17C-7E1454C0761F}</t>
  </si>
  <si>
    <t>HICKS 2101XR162</t>
  </si>
  <si>
    <t>{C0376D9F-B470-4AB5-B207-928FB9998965}</t>
  </si>
  <si>
    <t>{4BEE9D9E-BAC4-46AE-B4EA-D5A6948A1B98}</t>
  </si>
  <si>
    <t>{56CCC6BA-5D72-4C21-B685-7DEDC2A0C078}</t>
  </si>
  <si>
    <t>{7AD08992-20DE-491C-B310-C51F11D11659}</t>
  </si>
  <si>
    <t>{890F1A16-F508-4C52-8FC3-9EC93773579A}</t>
  </si>
  <si>
    <t>HICKS 2101XR548</t>
  </si>
  <si>
    <t>{21823ADE-60D1-49AF-96C7-A6BCD78F0512}</t>
  </si>
  <si>
    <t>HICKS 2103CB</t>
  </si>
  <si>
    <t>{F9C1F2D6-7B0F-4CCE-9FBD-177508C9BBDA}</t>
  </si>
  <si>
    <t>HICKS 2103LB50</t>
  </si>
  <si>
    <t>{7B884E42-31C4-4241-9616-799B5779F088}</t>
  </si>
  <si>
    <t>HICKS 2103XR068</t>
  </si>
  <si>
    <t>HICKS 2103XR248</t>
  </si>
  <si>
    <t>{F3C9E330-5EFE-42AE-9971-7797E81AA91A}</t>
  </si>
  <si>
    <t>HICKS 2103XR262</t>
  </si>
  <si>
    <t>HICKS 2111255740</t>
  </si>
  <si>
    <t>{EB7674B7-CCD0-4EFE-8467-AE9A3DE4BA98}</t>
  </si>
  <si>
    <t>HICKS 2111XR210</t>
  </si>
  <si>
    <t>{CF04DCF7-F474-48E8-8533-36C336A15BD2}</t>
  </si>
  <si>
    <t>HIGGINS 11032194</t>
  </si>
  <si>
    <t>{04FFA86D-12A8-4DCB-A786-7ABADD4FCF1A}</t>
  </si>
  <si>
    <t>{EA74D320-F3F3-49EB-8286-8BD66424051C}</t>
  </si>
  <si>
    <t>{42C0044E-B495-4983-9439-0351AC9E28F8}</t>
  </si>
  <si>
    <t>{740DE1B6-71C4-4F89-BFF6-C379E023E99F}</t>
  </si>
  <si>
    <t>HIGGINS 1103789714</t>
  </si>
  <si>
    <t>{D2804A73-7030-4736-9366-42176C492BFE}</t>
  </si>
  <si>
    <t>{FA627323-6B26-4F37-9BFB-AF25ACFDA17D}</t>
  </si>
  <si>
    <t>HIGGINS 11039753</t>
  </si>
  <si>
    <t>{FCC40ADF-1FB7-4F80-97A9-6981FCDC8244}</t>
  </si>
  <si>
    <t>HIGGINS 1103CB</t>
  </si>
  <si>
    <t>{5963F19C-E1BE-46EC-9E26-B117A913E935}</t>
  </si>
  <si>
    <t>{6831EC63-2DE1-4FA9-8E52-ECEB96F95CDF}</t>
  </si>
  <si>
    <t>HIGGINS 11041374</t>
  </si>
  <si>
    <t>{5975A3D8-5B89-4D93-9C6D-113094290849}</t>
  </si>
  <si>
    <t>HIGGINS 1104324510</t>
  </si>
  <si>
    <t>{477268D6-DE4E-4795-ABA6-DB4CC4C4808D}</t>
  </si>
  <si>
    <t>HIGGINS 110432747</t>
  </si>
  <si>
    <t>HIGGINS 11044281</t>
  </si>
  <si>
    <t>{46E9257A-F9DC-47D6-A72D-7B5FD7E2E022}</t>
  </si>
  <si>
    <t>HIGGINS 1104498932</t>
  </si>
  <si>
    <t>{D5E00AD4-7C48-4E87-BBB1-92F5DE277EEA}</t>
  </si>
  <si>
    <t>HIGGINS 1104533648</t>
  </si>
  <si>
    <t>{7316CABA-ACE0-4406-9BB2-A4017DAD0078}</t>
  </si>
  <si>
    <t>HIGGINS 1104842642</t>
  </si>
  <si>
    <t>{77DD24A4-3555-45C1-AFB0-D6E3B0D6C267}</t>
  </si>
  <si>
    <t>HIGGINS 1104CB</t>
  </si>
  <si>
    <t>HIGGINS 11071070</t>
  </si>
  <si>
    <t>{735D1686-195C-449F-AFF7-F3F9879F6190}</t>
  </si>
  <si>
    <t>HIGGINS 1107746082</t>
  </si>
  <si>
    <t>{8C53EC31-B3AB-4E33-B852-46094C79DBC8}</t>
  </si>
  <si>
    <t>HIGGINS 11077559</t>
  </si>
  <si>
    <t>HIGGINS 1107836688</t>
  </si>
  <si>
    <t>{B73B7429-00D8-4172-979B-F99C3A58EB55}</t>
  </si>
  <si>
    <t>HIGGINS 1107CB</t>
  </si>
  <si>
    <t>{AD1702BF-568D-4020-87DE-29F495495BCD}</t>
  </si>
  <si>
    <t>HIGGINS 1108CB</t>
  </si>
  <si>
    <t>{F3F43510-36DF-4FCC-ACB0-6058CB728BA2}</t>
  </si>
  <si>
    <t>HIGGINS 110950078</t>
  </si>
  <si>
    <t>{13205944-27DE-4E69-8D25-637FC945A119}</t>
  </si>
  <si>
    <t>HIGGINS 11095703</t>
  </si>
  <si>
    <t>{824F13D7-3113-4AA8-8BC2-89229A42D634}</t>
  </si>
  <si>
    <t>HIGGINS 1109CB</t>
  </si>
  <si>
    <t>{97806AE4-5D72-4FCC-8179-00CDE6E08736}</t>
  </si>
  <si>
    <t>{F3D6F46D-CE49-42B8-ABD9-DE4AEFF8E29E}</t>
  </si>
  <si>
    <t>HIGGINS 1110197930</t>
  </si>
  <si>
    <t>{11090D9C-84B9-4B7D-ACA7-D3AC9294F29D}</t>
  </si>
  <si>
    <t>HIGGINS 11102408</t>
  </si>
  <si>
    <t>{71CA17E4-B079-4EB2-8611-562BAD82EEBD}</t>
  </si>
  <si>
    <t>HIGGINS 1110429714</t>
  </si>
  <si>
    <t>{3BDE57E6-D2E3-415C-A6FD-913D986E7AB0}</t>
  </si>
  <si>
    <t>HIGGINS 111051794</t>
  </si>
  <si>
    <t>{B86F1700-5A54-45AD-BE5A-60237D0F62CD}</t>
  </si>
  <si>
    <t>{C6E8B2FD-D557-459C-B9FB-FFB281472FF9}</t>
  </si>
  <si>
    <t>{29C788AD-BB0E-42D2-8EAD-CD59E3E03CF4}</t>
  </si>
  <si>
    <t>{E56A3B9A-F6B2-438C-8FDC-DFADF12A0423}</t>
  </si>
  <si>
    <t>HIGHLANDS 1101CB</t>
  </si>
  <si>
    <t>{F7C77AB2-FB1A-424C-8DCB-D1ED89130316}</t>
  </si>
  <si>
    <t>HIGHLANDS 11021304</t>
  </si>
  <si>
    <t>{DF76C57E-BBD1-4728-AA99-EBD33D60311E}</t>
  </si>
  <si>
    <t>{36BC008E-75DD-4032-9E44-5DB50949C39A}</t>
  </si>
  <si>
    <t>HIGHLANDS 1102623120</t>
  </si>
  <si>
    <t>{B5C2A169-B3BF-48D4-8260-06DB123C1FCF}</t>
  </si>
  <si>
    <t>HIGHLANDS 1102628</t>
  </si>
  <si>
    <t>{805F8CD4-618B-4641-8C2C-AEC1BF35DB49}</t>
  </si>
  <si>
    <t>HIGHLANDS 110265650</t>
  </si>
  <si>
    <t>{D6E00327-F4CB-4F20-A907-68904C3BB997}</t>
  </si>
  <si>
    <t>{D71C2E21-7CE4-4721-8677-0076FC6B52D7}</t>
  </si>
  <si>
    <t>HIGHLANDS 1102CB</t>
  </si>
  <si>
    <t>{12D5CC7A-B2CA-4EEF-8AD4-C988E70110AA}</t>
  </si>
  <si>
    <t>HIGHLANDS 11031282</t>
  </si>
  <si>
    <t>{ADF7CDB1-D7EE-4238-AD1F-3FDE0907FF69}</t>
  </si>
  <si>
    <t>HIGHLANDS 1103287766</t>
  </si>
  <si>
    <t>{AD7457DE-7857-4646-BC27-24CDE616604D}</t>
  </si>
  <si>
    <t>HIGHLANDS 11034630</t>
  </si>
  <si>
    <t>{C0802380-5040-4C58-8433-9FF2FB3282BB}</t>
  </si>
  <si>
    <t>HIGHLANDS 1103520</t>
  </si>
  <si>
    <t>{20B5CFDD-9238-415D-BF03-7EE0B92100FE}</t>
  </si>
  <si>
    <t>HIGHLANDS 1103568</t>
  </si>
  <si>
    <t>{DE7AF2D5-E911-47A4-AE78-DD80A28A5D4B}</t>
  </si>
  <si>
    <t>HIGHLANDS 1103665096</t>
  </si>
  <si>
    <t>{7A8FDD2A-0C0A-4E57-AF74-45A4DEE663B7}</t>
  </si>
  <si>
    <t>HIGHLANDS 1103726580</t>
  </si>
  <si>
    <t>{D271DF75-70E3-4A5D-9E2E-6D2BE449ADB2}</t>
  </si>
  <si>
    <t>{F617C2F6-F9CA-4233-ADD2-A5EEE40355DB}</t>
  </si>
  <si>
    <t>{E2763744-304B-4C72-A146-E33A686F8B6A}</t>
  </si>
  <si>
    <t>HIGHLANDS 1103973816</t>
  </si>
  <si>
    <t>{45E82633-486E-4610-936E-63E014462202}</t>
  </si>
  <si>
    <t>HIGHLANDS 1103CB</t>
  </si>
  <si>
    <t>{F4CEECFF-9688-4F5E-82B6-98F3F42878F8}</t>
  </si>
  <si>
    <t>{F73918F2-BDFA-403D-8839-D569F0C45575}</t>
  </si>
  <si>
    <t>{05A2F271-E60C-4560-A544-2497E351C8FC}</t>
  </si>
  <si>
    <t>{CEFF2CE3-E3F4-40F0-B7FB-D65976C4211A}</t>
  </si>
  <si>
    <t>HIGHLANDS 110484640</t>
  </si>
  <si>
    <t>{E2438D63-9836-48BB-91BE-1736CBE6A21A}</t>
  </si>
  <si>
    <t>HIGHLANDS 110486807</t>
  </si>
  <si>
    <t>{4153AD52-F0C3-4F94-B9A7-DBFADEA8B1B3}</t>
  </si>
  <si>
    <t>HIGHLANDS 110487040</t>
  </si>
  <si>
    <t>HIGHLANDS 1104CB</t>
  </si>
  <si>
    <t>{EC0CBAAC-D25D-4166-8326-CC1A005227F9}</t>
  </si>
  <si>
    <t>HIGHWAY 1101200662</t>
  </si>
  <si>
    <t>{27D0C7EA-6E05-4947-A47E-355769B9A693}</t>
  </si>
  <si>
    <t>HIGHWAY 1101738</t>
  </si>
  <si>
    <t>HIGHWAY 110181590</t>
  </si>
  <si>
    <t>{5C6F4134-089B-4151-9D4E-9160DBB180EF}</t>
  </si>
  <si>
    <t>HIGHWAY 1101992028</t>
  </si>
  <si>
    <t>HIGHWAY 1101CB</t>
  </si>
  <si>
    <t>HIGHWAY 1102700</t>
  </si>
  <si>
    <t>{17274A38-F8A1-462F-93E6-49EE52FB630E}</t>
  </si>
  <si>
    <t>HILLSDALE 0401289582</t>
  </si>
  <si>
    <t>{3BC63369-8BB7-498F-AC59-3790414C1555}</t>
  </si>
  <si>
    <t>HILLSDALE 040198526</t>
  </si>
  <si>
    <t>{E5751866-C01F-4B6F-A700-E0FAA4499012}</t>
  </si>
  <si>
    <t>HILLSDALE 0401CB</t>
  </si>
  <si>
    <t>{3840BE80-21EA-4670-95C2-6EA58C09B292}</t>
  </si>
  <si>
    <t>HILLSDALE 040277056</t>
  </si>
  <si>
    <t>{6CAF4EA6-4ABD-4B11-B8DA-EB2F88BE9114}</t>
  </si>
  <si>
    <t>HILLSDALE 040485812</t>
  </si>
  <si>
    <t>{2DBE6767-7D56-4562-8F78-31E59118A4C4}</t>
  </si>
  <si>
    <t>HOLLISTER 21014792</t>
  </si>
  <si>
    <t>{6C3CFC54-A1A4-4370-AEA1-A2570E0F37DE}</t>
  </si>
  <si>
    <t>HOLLISTER 2102113634</t>
  </si>
  <si>
    <t>{AA026DE2-36FF-41BE-B277-D062A4C54501}</t>
  </si>
  <si>
    <t>HOLLISTER 2102406496</t>
  </si>
  <si>
    <t>{17B07670-0E53-4796-89E8-790E1D545BFE}</t>
  </si>
  <si>
    <t>HOLLISTER 2102676164</t>
  </si>
  <si>
    <t>{5ED88047-4B28-4CB1-8810-2C6A7B9E00CC}</t>
  </si>
  <si>
    <t>HOLLISTER 2102855412</t>
  </si>
  <si>
    <t>{1326B156-0483-47A9-A035-C6F98F761263}</t>
  </si>
  <si>
    <t>HOLLISTER 2102CB</t>
  </si>
  <si>
    <t>{D8069B78-C4A1-4306-A859-EF54203AE5F4}</t>
  </si>
  <si>
    <t>HOLLISTER 21044046</t>
  </si>
  <si>
    <t>{38133BFE-606B-4796-A7F0-653C5DE724A7}</t>
  </si>
  <si>
    <t>HOLLISTER 21044068</t>
  </si>
  <si>
    <t>{B4FE7570-1750-4673-B760-557A7D4F2C8D}</t>
  </si>
  <si>
    <t>HOLLISTER 210441808</t>
  </si>
  <si>
    <t>{3A7DE5A9-6F9C-4704-A7B4-637F15326CD9}</t>
  </si>
  <si>
    <t>HOLLISTER 21044782</t>
  </si>
  <si>
    <t>{C12B46D7-11F2-4E48-9DFC-9E2CC790DCEA}</t>
  </si>
  <si>
    <t>{951B1516-4326-49B7-849D-E72573882819}</t>
  </si>
  <si>
    <t>HOLLISTER 21054018</t>
  </si>
  <si>
    <t>{201D4860-5BDE-4AE7-B543-F824A85004DC}</t>
  </si>
  <si>
    <t>HOLLISTER 21054040</t>
  </si>
  <si>
    <t>{9EFCEC97-B945-4717-BB02-DD9746AC6A53}</t>
  </si>
  <si>
    <t>HOLLISTER 21054042</t>
  </si>
  <si>
    <t>{1E6DC745-CC49-441C-9C9B-BCE1C0BE079C}</t>
  </si>
  <si>
    <t>HOLLISTER 21054048</t>
  </si>
  <si>
    <t>{522758DC-D04C-45F3-86B0-6920B5847932}</t>
  </si>
  <si>
    <t>HOLLISTER 21054060</t>
  </si>
  <si>
    <t>{F5425C52-6CB2-4CD9-81A3-7FCEE48AC283}</t>
  </si>
  <si>
    <t>HOLLISTER 210542224</t>
  </si>
  <si>
    <t>{102DDCC7-B669-4F67-96A4-A65E2BB45451}</t>
  </si>
  <si>
    <t>HOLLISTER 21054724</t>
  </si>
  <si>
    <t>{8EF9C157-EB82-4F95-9143-D4D285784E19}</t>
  </si>
  <si>
    <t>HOLLISTER 2105480430</t>
  </si>
  <si>
    <t>{2A202711-DF81-4789-BFD4-DC7744D8ADFB}</t>
  </si>
  <si>
    <t>HOLLISTER 2105903238</t>
  </si>
  <si>
    <t>{0363382A-DCEC-4F0E-A9CA-F2D9B0CACBC3}</t>
  </si>
  <si>
    <t>HOLLISTER 2105CB</t>
  </si>
  <si>
    <t>{ED3912F5-3969-4789-A9D3-65A01A62E3A0}</t>
  </si>
  <si>
    <t>HOLLISTER 2106281712</t>
  </si>
  <si>
    <t>{13BCDD68-D485-4507-BB4D-A6F297EC4EEC}</t>
  </si>
  <si>
    <t>HOLLISTER 21064004</t>
  </si>
  <si>
    <t>{95C4B2EA-7339-48DF-9F61-FADDFD6FCDFA}</t>
  </si>
  <si>
    <t>HOLLISTER 210683518</t>
  </si>
  <si>
    <t>{B3B33B44-B27E-4997-ADCB-104657A7A68D}</t>
  </si>
  <si>
    <t>HOLLYWOOD 0401413432</t>
  </si>
  <si>
    <t>{E22C1D09-7C47-465A-849A-88FF56B8813C}</t>
  </si>
  <si>
    <t>HOLLYWOOD 0401811742</t>
  </si>
  <si>
    <t>{492D154A-EE0E-4F92-B9B9-FEA1E967CA18}</t>
  </si>
  <si>
    <t>HOLLYWOOD 0401CB</t>
  </si>
  <si>
    <t>{854414CD-0C09-471D-91AA-83170F69D473}</t>
  </si>
  <si>
    <t>HONCUT 110137322</t>
  </si>
  <si>
    <t>{4580F407-B405-4F86-9F13-8318C1F1927B}</t>
  </si>
  <si>
    <t>HONCUT 11015581</t>
  </si>
  <si>
    <t>{4E6B8B0B-875E-4AF2-B828-28889B8DD82C}</t>
  </si>
  <si>
    <t>HONCUT 1102478754</t>
  </si>
  <si>
    <t>{B9E11B31-9989-4FA2-87A7-5FB52DF0CB03}</t>
  </si>
  <si>
    <t>HONCUT 110255206</t>
  </si>
  <si>
    <t>{95CFDCE9-A6F6-4428-B8F8-A23AC65977EB}</t>
  </si>
  <si>
    <t>HONCUT 11026130</t>
  </si>
  <si>
    <t>{3DAB252C-5A42-4BD0-ADD0-23CE62160133}</t>
  </si>
  <si>
    <t>HONCUT 110275350</t>
  </si>
  <si>
    <t>{3ECFF3DB-033A-4FC4-B37B-A365EAF3EE98}</t>
  </si>
  <si>
    <t>{340CBFFC-8113-455B-B1D8-1918397994A0}</t>
  </si>
  <si>
    <t>HOOPA 11013290</t>
  </si>
  <si>
    <t>{FBCD7012-56B0-4DB8-BFD1-768DDA012D1B}</t>
  </si>
  <si>
    <t>HOOPA 11013304</t>
  </si>
  <si>
    <t>{72D61001-3395-45AD-8AA5-496E28074CB7}</t>
  </si>
  <si>
    <t>{E07D7DDC-2962-416D-9482-05DD47B79DBD}</t>
  </si>
  <si>
    <t>{2415EF23-20CC-449E-97C7-29435A19FAB5}</t>
  </si>
  <si>
    <t>HOOPA 1101561116</t>
  </si>
  <si>
    <t>HOOPA 110182542</t>
  </si>
  <si>
    <t>{AF113D3A-C32B-4AE6-9683-F0B931A2BCC2}</t>
  </si>
  <si>
    <t>{1C7B29C1-9766-4E63-AFC2-ED97D59270C9}</t>
  </si>
  <si>
    <t>HOPLAND 11011100</t>
  </si>
  <si>
    <t>{49DD2761-248F-4D1E-809D-C19E1A64F359}</t>
  </si>
  <si>
    <t>HOPLAND 1101154790</t>
  </si>
  <si>
    <t>{90407EF8-546C-4CC0-BAC4-A3C598D39737}</t>
  </si>
  <si>
    <t>HOPLAND 11014626</t>
  </si>
  <si>
    <t>{03A33F3F-5506-459A-89E7-ACD76DFFDD38}</t>
  </si>
  <si>
    <t>HOPLAND 1101558</t>
  </si>
  <si>
    <t>{7D091198-DCC2-4EA1-AD83-C691E4F808C9}</t>
  </si>
  <si>
    <t>HOPLAND 1101768</t>
  </si>
  <si>
    <t>{CF814E69-077B-44BB-9617-D51226ABE508}</t>
  </si>
  <si>
    <t>HOPLAND 110180620</t>
  </si>
  <si>
    <t>{CEE02838-136E-45AF-B305-63BB762F2ACE}</t>
  </si>
  <si>
    <t>HOPLAND 1101865263</t>
  </si>
  <si>
    <t>{876D2A2A-E47B-4C89-903B-5E516A574F17}</t>
  </si>
  <si>
    <t>HOPLAND 110194006</t>
  </si>
  <si>
    <t>{8550FAE9-8660-4D0D-A46A-9FC5A8080BAF}</t>
  </si>
  <si>
    <t>HOPLAND 1101960</t>
  </si>
  <si>
    <t>{1163B195-EACD-43BD-86EC-77A4B82C1934}</t>
  </si>
  <si>
    <t>HOPLAND 1101CB</t>
  </si>
  <si>
    <t>{7E6065FF-2C07-4696-A18E-5408BD7025E6}</t>
  </si>
  <si>
    <t>HORSESHOE 11011682</t>
  </si>
  <si>
    <t>{462E2D82-20B9-4FAD-BC05-75852F2ACF8E}</t>
  </si>
  <si>
    <t>{D177ED3D-75C8-494D-9D73-9349634329F7}</t>
  </si>
  <si>
    <t>{3E108A7D-3BD7-484D-A219-8780A55EB7A1}</t>
  </si>
  <si>
    <t>HORSESHOE 1101416226</t>
  </si>
  <si>
    <t>{DDC5A35F-31F2-4622-90DD-F12D8635E350}</t>
  </si>
  <si>
    <t>HORSESHOE 110150140</t>
  </si>
  <si>
    <t>{223CF293-20C5-4942-B371-E6A6292ECAF4}</t>
  </si>
  <si>
    <t>{87800A96-4222-40F6-B470-AA1E26FEFB33}</t>
  </si>
  <si>
    <t>HORSESHOE 1101603250</t>
  </si>
  <si>
    <t>{6501F20E-BB6C-44CD-B10D-FA9DBEF23636}</t>
  </si>
  <si>
    <t>HORSESHOE 1101CB</t>
  </si>
  <si>
    <t>{88F5CEC0-E8A5-4F1C-9B7B-06545C0D954B}</t>
  </si>
  <si>
    <t>HORSESHOE 110450142</t>
  </si>
  <si>
    <t>{72194304-B9B5-4008-9268-F14D384C2205}</t>
  </si>
  <si>
    <t>HORSESHOE 110451536</t>
  </si>
  <si>
    <t>{DCF001D4-BEE1-4DF1-BC31-9FDF6ADCEBFC}</t>
  </si>
  <si>
    <t>HORSESHOE 1104CB</t>
  </si>
  <si>
    <t>{3D4378F9-B822-4985-B4DC-F977157ECBFD}</t>
  </si>
  <si>
    <t>HORSESHOE 11061680</t>
  </si>
  <si>
    <t>{6467CE55-E29D-44B6-B77F-76D86FE9D5B0}</t>
  </si>
  <si>
    <t>HORSESHOE 11061826</t>
  </si>
  <si>
    <t>{E78C9DEE-4564-4CED-86F6-578EC71D6FE0}</t>
  </si>
  <si>
    <t>HORSESHOE 1106CB</t>
  </si>
  <si>
    <t>HUMBOLDT BAY 1101898396</t>
  </si>
  <si>
    <t>{91BBB89B-9333-4A31-8E04-1784413A7D4C}</t>
  </si>
  <si>
    <t>HUMBOLDT BAY 1101CB</t>
  </si>
  <si>
    <t>HUMBOLDT BAY 1102104220</t>
  </si>
  <si>
    <t>{92404771-2B96-4EE9-9A7E-4C0DA339A55A}</t>
  </si>
  <si>
    <t>HUMBOLDT BAY 1102309413</t>
  </si>
  <si>
    <t>{0A5740C1-9196-4281-8753-B21C8EA0160F}</t>
  </si>
  <si>
    <t>HUMBOLDT BAY 110242066</t>
  </si>
  <si>
    <t>{712389D7-97A8-43EF-99E1-6A4B64E5B114}</t>
  </si>
  <si>
    <t>HUMBOLDT BAY 11024714</t>
  </si>
  <si>
    <t>HUMBOLDT BAY 11024724</t>
  </si>
  <si>
    <t>HUMBOLDT BAY 1102741980</t>
  </si>
  <si>
    <t>{3D0CD5B3-E4C3-4E4C-848A-D16C0F741C16}</t>
  </si>
  <si>
    <t>HUMBOLDT BAY 11027598</t>
  </si>
  <si>
    <t>{50FDFAC9-1C29-47B2-BBE8-2C25E0E08184}</t>
  </si>
  <si>
    <t>HUMBOLDT BAY 11027600</t>
  </si>
  <si>
    <t>HUMBOLDT BAY 1102CB</t>
  </si>
  <si>
    <t>IGNACIO 11011264</t>
  </si>
  <si>
    <t>{2723FD74-E215-4B66-BA9E-051AE21C4595}</t>
  </si>
  <si>
    <t>IGNACIO 11011300</t>
  </si>
  <si>
    <t>{64639A8A-2672-4BE4-8EBB-2985CB356A36}</t>
  </si>
  <si>
    <t>IGNACIO 11011779</t>
  </si>
  <si>
    <t>IGNACIO 1101CB</t>
  </si>
  <si>
    <t>{A57172F7-A24B-4226-8C15-DA9E4C31AFEB}</t>
  </si>
  <si>
    <t>IGNACIO 11031068</t>
  </si>
  <si>
    <t>{F489C694-D583-42AD-BB91-0D15DCF9AC70}</t>
  </si>
  <si>
    <t>IGNACIO 1103151462</t>
  </si>
  <si>
    <t>{A36BBD4A-24CB-4238-BDFE-096AC8C68041}</t>
  </si>
  <si>
    <t>IGNACIO 1103CB</t>
  </si>
  <si>
    <t>{09D14343-CC3E-46D9-99DC-4193E90EB264}</t>
  </si>
  <si>
    <t>{2E2A9BE3-6328-45AB-919A-7693139C27D5}</t>
  </si>
  <si>
    <t>IGNACIO 11041274</t>
  </si>
  <si>
    <t>{4117016E-C4E1-43D1-8702-FC75C137797F}</t>
  </si>
  <si>
    <t>IGNACIO 11041290</t>
  </si>
  <si>
    <t>{EEF03FEE-E315-4DF5-BC12-E5292370248B}</t>
  </si>
  <si>
    <t>IGNACIO 1104450582</t>
  </si>
  <si>
    <t>{F91156C0-E294-4BD1-9245-277084BD5819}</t>
  </si>
  <si>
    <t>{B15C4D34-840D-4CC7-96CF-D3ABBE50E477}</t>
  </si>
  <si>
    <t>IGNACIO 1104CB</t>
  </si>
  <si>
    <t>IGNACIO 11051943</t>
  </si>
  <si>
    <t>{E636DD2B-323A-4E65-AE99-16FA1288A9E0}</t>
  </si>
  <si>
    <t>IGNACIO 1105318</t>
  </si>
  <si>
    <t>{25FEAA66-B3E3-4A2E-9CFA-07C2BE62DF67}</t>
  </si>
  <si>
    <t>IGNACIO 1105490728</t>
  </si>
  <si>
    <t>{ACF50790-A77B-4E22-9362-2A36912CA1D3}</t>
  </si>
  <si>
    <t>IGNACIO 1105683542</t>
  </si>
  <si>
    <t>{BB37B807-9B57-4D41-8EE3-98B7B9A98DE4}</t>
  </si>
  <si>
    <t>IGNACIO 1105775176</t>
  </si>
  <si>
    <t>IGNACIO 1105784032</t>
  </si>
  <si>
    <t>{087FC024-1431-4D83-A955-1FB7C9160A67}</t>
  </si>
  <si>
    <t>IGNACIO 110584764</t>
  </si>
  <si>
    <t>{4C2B4F6D-8805-4D54-AEC8-8F73248C6F67}</t>
  </si>
  <si>
    <t>{E1F2559F-5071-40B5-BFDE-D70EABF698BC}</t>
  </si>
  <si>
    <t>IGNACIO 1105908</t>
  </si>
  <si>
    <t>{1C105F4C-AE80-4099-9437-85CB973612DF}</t>
  </si>
  <si>
    <t>IGNACIO 1105CB</t>
  </si>
  <si>
    <t>{71399AD4-B98F-4687-A48B-364B35890C76}</t>
  </si>
  <si>
    <t>INDIAN FLAT 11044580</t>
  </si>
  <si>
    <t>{62B3D471-5018-455D-85A5-F307E381688B}</t>
  </si>
  <si>
    <t>INDIAN FLAT 11045456</t>
  </si>
  <si>
    <t>{85C573CB-6CAC-4BD3-9BAE-88F4FB8F62BB}</t>
  </si>
  <si>
    <t>{8FE2B2A5-53AD-4D02-8B28-25A33ED98DCB}</t>
  </si>
  <si>
    <t>IONE 110112236</t>
  </si>
  <si>
    <t>{9D5BFE02-DE54-49D0-8A6C-80BCABF7CBD7}</t>
  </si>
  <si>
    <t>IONE 110113446</t>
  </si>
  <si>
    <t>{E7CD9906-89BD-49E9-822A-3B11AFC2B697}</t>
  </si>
  <si>
    <t>IONE 1101L3141</t>
  </si>
  <si>
    <t>JAMESON 110227210</t>
  </si>
  <si>
    <t>{8DC3BD73-58C4-4C11-8E95-874E726C1B5F}</t>
  </si>
  <si>
    <t>JAMESON 1102865502</t>
  </si>
  <si>
    <t>{A17489AD-F8E6-4EDF-87DF-CA9C33FE9292}</t>
  </si>
  <si>
    <t>JAMESON 11028842</t>
  </si>
  <si>
    <t>{A9A36598-2BF7-4270-99BF-EC9B9E23BB29}</t>
  </si>
  <si>
    <t>JAMESON 1102CB</t>
  </si>
  <si>
    <t>{CCF6C8D4-166E-445A-ACEB-16D79D2A6A88}</t>
  </si>
  <si>
    <t>JAMESON 1103118944</t>
  </si>
  <si>
    <t>{A2248A11-F35A-465F-8815-05FAE8AEC21C}</t>
  </si>
  <si>
    <t>JAMESON 1103CB</t>
  </si>
  <si>
    <t>{D66EDA38-27E9-4939-96F7-B9EFA1F3B789}</t>
  </si>
  <si>
    <t>JAMESON 110513392</t>
  </si>
  <si>
    <t>{41D42D82-88D5-42DA-AE8F-BA1A622569DC}</t>
  </si>
  <si>
    <t>JAMESON 1105371694</t>
  </si>
  <si>
    <t>{CBED1D90-C1D1-43D3-861C-32471E7EFC40}</t>
  </si>
  <si>
    <t>JAMESON 1105466348</t>
  </si>
  <si>
    <t>{8E99B7C2-09C6-4CCD-84A3-45313788DF3F}</t>
  </si>
  <si>
    <t>JAMESON 1105512616</t>
  </si>
  <si>
    <t>{FA9AEBA0-4BB6-4E10-BAE3-C98A314D50BC}</t>
  </si>
  <si>
    <t>{13995F0C-BE80-4C13-B825-53F70579F93B}</t>
  </si>
  <si>
    <t>JAMESON 11057652</t>
  </si>
  <si>
    <t>{15E7F33B-BC99-41F7-80A1-54BDC820E172}</t>
  </si>
  <si>
    <t>JAMESON 11057792</t>
  </si>
  <si>
    <t>JAMESON 1105913400</t>
  </si>
  <si>
    <t>{E925FB90-0D67-4350-9303-9E202A799552}</t>
  </si>
  <si>
    <t>JAMESON 11059472</t>
  </si>
  <si>
    <t>{4372CAAD-3581-4B8A-AB27-A49D177EEFCE}</t>
  </si>
  <si>
    <t>JAMESON 1105CB</t>
  </si>
  <si>
    <t>JANES CREEK 11011184</t>
  </si>
  <si>
    <t>{82D90921-E507-4935-9634-C0CEB766B38E}</t>
  </si>
  <si>
    <t>JANES CREEK 110141990</t>
  </si>
  <si>
    <t>{B4EC8E85-89E6-4E1E-A58C-F910365EBD5D}</t>
  </si>
  <si>
    <t>JANES CREEK 1102CB</t>
  </si>
  <si>
    <t>{00625706-EEB8-45CB-9368-35DB90D22760}</t>
  </si>
  <si>
    <t>JANES CREEK 11044844</t>
  </si>
  <si>
    <t>{26E770F4-F25D-4CF1-B69E-D7AF03209DEC}</t>
  </si>
  <si>
    <t>JANES CREEK 1104CB</t>
  </si>
  <si>
    <t>{74133F88-7C2E-41BF-994B-5D7BF579CEB8}</t>
  </si>
  <si>
    <t>JARVIS 1101467034</t>
  </si>
  <si>
    <t>{C606228A-087B-437D-9A9F-1FD57375B95A}</t>
  </si>
  <si>
    <t>JARVIS 1108289662</t>
  </si>
  <si>
    <t>{D0FD43E9-668D-474E-A42F-940591FD44BD}</t>
  </si>
  <si>
    <t>JARVIS 1108548648</t>
  </si>
  <si>
    <t>{4D5666F5-BD84-4CAA-B8A5-49AFE5BCCE43}</t>
  </si>
  <si>
    <t>JARVIS 1108767280</t>
  </si>
  <si>
    <t>{518B32E2-92EA-4E90-A3AC-D00B405E1539}</t>
  </si>
  <si>
    <t>JARVIS 1108CB</t>
  </si>
  <si>
    <t>{6E2BBEB0-5FF2-432A-87B6-19D6CB26C1C6}</t>
  </si>
  <si>
    <t>JARVIS 1108MR366</t>
  </si>
  <si>
    <t>JARVIS 1108MR367</t>
  </si>
  <si>
    <t>JARVIS 1110CB</t>
  </si>
  <si>
    <t>{F27BF583-4544-41F4-91D5-3B4970C09DAF}</t>
  </si>
  <si>
    <t>JARVIS 1111907698</t>
  </si>
  <si>
    <t>{756FEBB5-79F7-43A0-8D9C-AD33FFCC0DB1}</t>
  </si>
  <si>
    <t>JARVIS 1111MR121</t>
  </si>
  <si>
    <t>{F5BF7E7D-4C96-4918-ABEF-C33B63B5DD64}</t>
  </si>
  <si>
    <t>JARVIS 1111MR122</t>
  </si>
  <si>
    <t>{1A5CD57B-504B-4150-A099-4F8257FEDA9C}</t>
  </si>
  <si>
    <t>{7E13CC3A-AEA1-4A09-9EEC-1D6C86F4363F}</t>
  </si>
  <si>
    <t>JESSUP 1101271314</t>
  </si>
  <si>
    <t>{B509E65A-277F-4CB2-9C36-94971C8A46D9}</t>
  </si>
  <si>
    <t>JESSUP 11012839</t>
  </si>
  <si>
    <t>{4BBBA9F5-2A5C-430F-82E9-5C32AA8B7737}</t>
  </si>
  <si>
    <t>JESSUP 11013383</t>
  </si>
  <si>
    <t>{7C8CD245-F5C5-41C8-8C39-1CC5C953323C}</t>
  </si>
  <si>
    <t>JESSUP 1101509264</t>
  </si>
  <si>
    <t>{67C34A8D-7125-41A3-A0F1-303BFAA70FAB}</t>
  </si>
  <si>
    <t>JESSUP 110168362</t>
  </si>
  <si>
    <t>{94370961-147A-42F3-9849-8A0C21F665DA}</t>
  </si>
  <si>
    <t>JESSUP 110194468</t>
  </si>
  <si>
    <t>{D2D6973F-363A-4DAC-B85F-5E6E9B82592B}</t>
  </si>
  <si>
    <t>JESSUP 1101CB</t>
  </si>
  <si>
    <t>{A7720DBE-D298-421E-A3B2-FE12C335EE16}</t>
  </si>
  <si>
    <t>{D9430ABC-DFEB-4916-9501-6BC60BFCFBE2}</t>
  </si>
  <si>
    <t>JESSUP 11021314</t>
  </si>
  <si>
    <t>{05CEA4F2-3636-4573-A883-9C548FA0A079}</t>
  </si>
  <si>
    <t>JESSUP 11021550</t>
  </si>
  <si>
    <t>{B661BE4F-F0A3-491F-90E4-A5B76D06F645}</t>
  </si>
  <si>
    <t>JESSUP 110238330</t>
  </si>
  <si>
    <t>{05EBFD7E-35A6-4E40-95CF-51485C56D3C6}</t>
  </si>
  <si>
    <t>JESSUP 110269928</t>
  </si>
  <si>
    <t>{7CA3CBB2-5BD4-44E1-9364-BA8EE2FC0FBD}</t>
  </si>
  <si>
    <t>JESSUP 110276068</t>
  </si>
  <si>
    <t>{B75A956B-8FBE-4735-92D0-A851A9ED4A9E}</t>
  </si>
  <si>
    <t>JESSUP 110296554</t>
  </si>
  <si>
    <t>{14C3CF81-5A6E-4ADC-BDB6-EF5B849D6F19}</t>
  </si>
  <si>
    <t>JESSUP 1102CB</t>
  </si>
  <si>
    <t>{232A469F-DE89-4EE3-AC4B-F74419E6464C}</t>
  </si>
  <si>
    <t>{B338950F-D9D8-4372-BB98-92CC783C124E}</t>
  </si>
  <si>
    <t>{C668DEDD-A850-487D-8F72-3AE13FF1307C}</t>
  </si>
  <si>
    <t>JESSUP 11031518</t>
  </si>
  <si>
    <t>{16E5A2EC-59F7-4145-9776-574EFD44BE58}</t>
  </si>
  <si>
    <t>JESSUP 11031540</t>
  </si>
  <si>
    <t>{47DC31DB-63D1-4B41-9B4B-82351A2B9DE8}</t>
  </si>
  <si>
    <t>JESSUP 110338864</t>
  </si>
  <si>
    <t>{05238085-585C-432C-A137-934EA80FC572}</t>
  </si>
  <si>
    <t>JESSUP 1103728460</t>
  </si>
  <si>
    <t>{933860CE-81EB-48DD-96BA-C0297EF47CBE}</t>
  </si>
  <si>
    <t>JESSUP 1103770356</t>
  </si>
  <si>
    <t>{CD04E6E9-9DF1-41F0-9406-3CAF5658019D}</t>
  </si>
  <si>
    <t>{67FD1DC2-89EE-4876-ADCD-E9F08F9D2DAC}</t>
  </si>
  <si>
    <t>JESSUP 11039281</t>
  </si>
  <si>
    <t>{995D3FA2-A637-43AE-9B3D-DDCFC4316118}</t>
  </si>
  <si>
    <t>JESSUP 1103CB</t>
  </si>
  <si>
    <t>{0490EF9F-4327-4CEC-AB8A-ADCAD043B99F}</t>
  </si>
  <si>
    <t>{4198C21C-60CC-4B51-804E-CE0EA277ED81}</t>
  </si>
  <si>
    <t>JOLON 11027040</t>
  </si>
  <si>
    <t>{15367F9D-D171-45F6-9CB4-6F5003394A6D}</t>
  </si>
  <si>
    <t>JOLON 11027068</t>
  </si>
  <si>
    <t>{69E872AF-88D3-4B73-8E65-0B02DC82EDCF}</t>
  </si>
  <si>
    <t>{FEA458B2-50EA-4AEB-8DEE-07F4099717FE}</t>
  </si>
  <si>
    <t>{3C29C0B2-611E-468C-9FBC-81B8ED82FB52}</t>
  </si>
  <si>
    <t>{370C8631-3D98-4FD6-A4A1-B8DD1604CB6A}</t>
  </si>
  <si>
    <t>{13EB3903-13F9-40C3-94BE-AF1022EEB8B5}</t>
  </si>
  <si>
    <t>KANAKA 110165606</t>
  </si>
  <si>
    <t>{342DEF5A-AA53-475D-8D7B-ABE1A3F6B4E9}</t>
  </si>
  <si>
    <t>KANAKA 1101733624</t>
  </si>
  <si>
    <t>{FEA6C736-5618-4A67-8C3D-643D8CABAF98}</t>
  </si>
  <si>
    <t>KANAKA 110183288</t>
  </si>
  <si>
    <t>{A419DB79-B16D-4DB7-B7A8-B2FF0808C0AC}</t>
  </si>
  <si>
    <t>KANAKA 1101859138</t>
  </si>
  <si>
    <t>{779CCD7D-EBF1-49D9-866C-F06EC359F475}</t>
  </si>
  <si>
    <t>KANAKA 1101CB</t>
  </si>
  <si>
    <t>{0C0686BD-4FFD-40DF-98D5-F53EB4C7C859}</t>
  </si>
  <si>
    <t>KERCKHOFF 1101CB</t>
  </si>
  <si>
    <t>{5CEBE369-1234-4C2E-B50B-4FF49A63CB11}</t>
  </si>
  <si>
    <t>{88F7D35A-B742-45DC-AA55-32394737AD92}</t>
  </si>
  <si>
    <t>KERCKHOFF 1101R353</t>
  </si>
  <si>
    <t>{B451B784-A247-4476-BBFC-D28DAAEE5803}</t>
  </si>
  <si>
    <t>KERN OIL 11043843</t>
  </si>
  <si>
    <t>{9F23EB64-F3B4-4CBF-BA80-2578C2F13B01}</t>
  </si>
  <si>
    <t>KERN OIL 11044479</t>
  </si>
  <si>
    <t>{5ACED025-283C-4765-A990-89285810D6DA}</t>
  </si>
  <si>
    <t>KERN OIL 110476778</t>
  </si>
  <si>
    <t>{1080A12B-50AC-4BDF-B6F3-449377032E50}</t>
  </si>
  <si>
    <t>KERN OIL 1104CB</t>
  </si>
  <si>
    <t>KERN OIL 11062794</t>
  </si>
  <si>
    <t>{6ED1033E-54FE-4DD5-BA1F-9025AD47E265}</t>
  </si>
  <si>
    <t>{BC48BC1B-FF6D-435C-9294-117A7961E04E}</t>
  </si>
  <si>
    <t>KERN OIL 1106397902</t>
  </si>
  <si>
    <t>{CFE459FE-1CFA-431D-B9D9-918FFFA04245}</t>
  </si>
  <si>
    <t>{1BEA114F-1545-4690-B5EF-CA295187FA4B}</t>
  </si>
  <si>
    <t>KERN OIL 1106CB</t>
  </si>
  <si>
    <t>KESWICK 11011586</t>
  </si>
  <si>
    <t>{89760509-9943-408B-8BC5-66753273219C}</t>
  </si>
  <si>
    <t>KESWICK 11011588</t>
  </si>
  <si>
    <t>{E337A679-257A-4862-A121-8FE4E1C11ADC}</t>
  </si>
  <si>
    <t>{F2F9B8C7-DF20-4B0C-A519-3E0E16F2B19B}</t>
  </si>
  <si>
    <t>{12EBD860-DFFF-4DEB-897E-4876CD2E18E2}</t>
  </si>
  <si>
    <t>KESWICK 110148480</t>
  </si>
  <si>
    <t>{669572AC-0804-48DE-A3ED-77BF33DD2E29}</t>
  </si>
  <si>
    <t>KESWICK 11019712</t>
  </si>
  <si>
    <t>{7666B122-2C0C-4302-93AF-84BE4CAB5B18}</t>
  </si>
  <si>
    <t>KESWICK 1101CB</t>
  </si>
  <si>
    <t>{9C6E3EC5-697A-453D-8DEA-C3F8B751E8D1}</t>
  </si>
  <si>
    <t>KETTLEMAN HILLS 110149656</t>
  </si>
  <si>
    <t>{E3191191-EC32-4B60-A32F-F8582A37B6F0}</t>
  </si>
  <si>
    <t>KETTLEMAN HILLS 11019180</t>
  </si>
  <si>
    <t>{F47F682D-7138-4134-B3BE-7095779FF947}</t>
  </si>
  <si>
    <t>KETTLEMAN HILLS 1101CB</t>
  </si>
  <si>
    <t>{838618F9-BF36-4DB4-B2E1-2625851B3DC1}</t>
  </si>
  <si>
    <t>KETTLEMAN HILLS 210464373</t>
  </si>
  <si>
    <t>{B01E9D88-F481-4C05-8823-888D25A886D7}</t>
  </si>
  <si>
    <t>KETTLEMAN HILLS 21049020</t>
  </si>
  <si>
    <t>{B053CDDE-1D32-495C-9C06-5A87198FD76A}</t>
  </si>
  <si>
    <t>KETTLEMAN HILLS 2104CB</t>
  </si>
  <si>
    <t>{854D235B-BDF1-4D5B-90C0-9DFFA17AD61B}</t>
  </si>
  <si>
    <t>KING CITY 11027024</t>
  </si>
  <si>
    <t>{3218C69B-BAC7-4C6F-9235-42A08CF69E6B}</t>
  </si>
  <si>
    <t>{0D58B496-6AB1-442B-8B1C-174456B4DA3C}</t>
  </si>
  <si>
    <t>KING CITY 1103139682</t>
  </si>
  <si>
    <t>{9E61253D-F8F8-496C-8DCF-19A52D48CF04}</t>
  </si>
  <si>
    <t>{6DF33D7E-A953-44F1-82DC-C36E39D2281E}</t>
  </si>
  <si>
    <t>KING CITY 11047092</t>
  </si>
  <si>
    <t>{8B5FDE5B-06CB-46AA-8A11-AB1CDB733591}</t>
  </si>
  <si>
    <t>KING CITY 1106202402</t>
  </si>
  <si>
    <t>{63D615E0-331C-41EF-8235-4A9E59F47BD7}</t>
  </si>
  <si>
    <t>KING CITY 1106500</t>
  </si>
  <si>
    <t>{1EC73396-F2A3-41B2-A894-659988450DE2}</t>
  </si>
  <si>
    <t>KING CITY 1106666728</t>
  </si>
  <si>
    <t>{E021D476-E098-4CDE-B403-FDCFAAF2A5C3}</t>
  </si>
  <si>
    <t>KING CITY 11067032</t>
  </si>
  <si>
    <t>{EC91064F-2715-4BD5-A3A7-0B8166F6F214}</t>
  </si>
  <si>
    <t>KING CITY 1106958502</t>
  </si>
  <si>
    <t>{2515B17E-1532-47B4-AD33-23C2F28EDE84}</t>
  </si>
  <si>
    <t>KIRKER 2103850957</t>
  </si>
  <si>
    <t>{F88B8CE0-AB57-498A-8D97-A3755A2B41A0}</t>
  </si>
  <si>
    <t>KIRKER 2103CB</t>
  </si>
  <si>
    <t>KIRKER 2103P524R</t>
  </si>
  <si>
    <t>KIRKER 210475648</t>
  </si>
  <si>
    <t>{C74DE802-BF47-4D57-912D-652414113F12}</t>
  </si>
  <si>
    <t>{F61A533E-D44D-4AFC-AE85-9F4FD0A8F945}</t>
  </si>
  <si>
    <t>KIRKER 2105A536R</t>
  </si>
  <si>
    <t>{EABC5EEA-8AF0-4E4A-8184-A7D17C84C76E}</t>
  </si>
  <si>
    <t>KONOCTI 11022293</t>
  </si>
  <si>
    <t>{3EE95B4C-7440-4D46-99D3-576CFD7E946C}</t>
  </si>
  <si>
    <t>{4DDD6757-963A-43B8-ACBB-E2723C52F74B}</t>
  </si>
  <si>
    <t>KONOCTI 1102410004</t>
  </si>
  <si>
    <t>{3DD38877-E68D-4183-8213-2DCDEB2FC639}</t>
  </si>
  <si>
    <t>KONOCTI 11024300</t>
  </si>
  <si>
    <t>{74BC573A-BB75-4EEC-A68D-D9673A89AFF2}</t>
  </si>
  <si>
    <t>KONOCTI 1102532</t>
  </si>
  <si>
    <t>{43499343-6FDA-499A-9065-0F9A4F778AB9}</t>
  </si>
  <si>
    <t>KONOCTI 110264664</t>
  </si>
  <si>
    <t>{B904F4CF-C6EC-4D85-9269-44343E279155}</t>
  </si>
  <si>
    <t>KONOCTI 1102714370</t>
  </si>
  <si>
    <t>{8A5CF734-63C5-45CD-9511-BDF8DA98EA25}</t>
  </si>
  <si>
    <t>KONOCTI 1102716</t>
  </si>
  <si>
    <t>{D5E7700A-E368-40EA-8C45-A0E9AA2F6F54}</t>
  </si>
  <si>
    <t>{3635FD5D-8230-40C4-B52D-81B9839A55A9}</t>
  </si>
  <si>
    <t>KONOCTI 1102806668</t>
  </si>
  <si>
    <t>{9379E03B-C4F4-489D-BBFC-90549BB13598}</t>
  </si>
  <si>
    <t>KONOCTI 1102948</t>
  </si>
  <si>
    <t>KONOCTI 1102965078</t>
  </si>
  <si>
    <t>{D74BE118-5F8F-4569-9B30-2D3A4418CF36}</t>
  </si>
  <si>
    <t>KONOCTI 1102985276</t>
  </si>
  <si>
    <t>{D903B690-6B65-4C8C-B64F-F1B088DE29C9}</t>
  </si>
  <si>
    <t>KONOCTI 1102CB</t>
  </si>
  <si>
    <t>{CB616978-006D-49B9-885E-104BFB9EEDAF}</t>
  </si>
  <si>
    <t>{7B7F4A99-FA71-47CD-9812-ECE462607E94}</t>
  </si>
  <si>
    <t>KONOCTI 11084037</t>
  </si>
  <si>
    <t>{D3BC4C4A-6AD6-4D57-ADFE-ACA0E6607A3B}</t>
  </si>
  <si>
    <t>KONOCTI 11084039</t>
  </si>
  <si>
    <t>KONOCTI 11084041</t>
  </si>
  <si>
    <t>KONOCTI 1108430588</t>
  </si>
  <si>
    <t>{6FEDFF27-6826-4700-BE39-BD65EAE2E31A}</t>
  </si>
  <si>
    <t>KONOCTI 1108950</t>
  </si>
  <si>
    <t>KONOCTI 1108CB</t>
  </si>
  <si>
    <t>{E3192F4B-E306-4B2D-9341-C84584505AEB}</t>
  </si>
  <si>
    <t>LAKEVIEW 11034488</t>
  </si>
  <si>
    <t>{DB6CF4A5-64C5-4D3C-8106-DF77F9284168}</t>
  </si>
  <si>
    <t>LAKEVIEW 11064796</t>
  </si>
  <si>
    <t>{81284E87-D055-48A1-8D04-42381F10289D}</t>
  </si>
  <si>
    <t>LAKEVILLE 1101266</t>
  </si>
  <si>
    <t>{B6A7196F-7623-49FA-8ADD-1DAFF9EDFE0B}</t>
  </si>
  <si>
    <t>LAKEVILLE 1101CB</t>
  </si>
  <si>
    <t>{DCB62918-25E3-416E-A1A9-9199A2CE1F5F}</t>
  </si>
  <si>
    <t>LAKEVILLE 1102272</t>
  </si>
  <si>
    <t>{5BFD6D0E-9A91-4B87-9163-8304DBF587CD}</t>
  </si>
  <si>
    <t>LAKEVILLE 1102280</t>
  </si>
  <si>
    <t>{F573D52A-B881-4B76-BAE1-75A508AA556E}</t>
  </si>
  <si>
    <t>LAKEVILLE 1102347280</t>
  </si>
  <si>
    <t>{CFC0ACB5-498C-4299-AD8A-6B456236AB7F}</t>
  </si>
  <si>
    <t>LAKEVILLE 1102367100</t>
  </si>
  <si>
    <t>{4BF5FD3C-5BBE-425E-88E7-6C08A33E293B}</t>
  </si>
  <si>
    <t>LAKEVILLE 1102530</t>
  </si>
  <si>
    <t>{20EEDFE7-15DE-4AF7-B5E5-DDB50839E523}</t>
  </si>
  <si>
    <t>{F16EF0FE-506D-4026-9FF6-A9B4826F67BC}</t>
  </si>
  <si>
    <t>LAKEVILLE 1102CB</t>
  </si>
  <si>
    <t>{B8DFA050-8FBD-478F-9E02-70E1BAA0DD09}</t>
  </si>
  <si>
    <t>LAKEVILLE 1105CB</t>
  </si>
  <si>
    <t>{F1AD241F-1F58-4A6B-9791-DB826ADDDA3E}</t>
  </si>
  <si>
    <t>LAKEWOOD 1102CB</t>
  </si>
  <si>
    <t>{957F3B05-D3E6-46BF-B6B1-74EF9A986684}</t>
  </si>
  <si>
    <t>{6990C72C-A823-4961-8622-2BC87697FEBC}</t>
  </si>
  <si>
    <t>LAKEWOOD 110492910</t>
  </si>
  <si>
    <t>{6E990274-D878-48AF-B3D8-9102E49E31C0}</t>
  </si>
  <si>
    <t>LAKEWOOD 1104W528R</t>
  </si>
  <si>
    <t>LAKEWOOD 210738404</t>
  </si>
  <si>
    <t>{E6E0CE7A-9AFF-4A02-92C6-B06263224357}</t>
  </si>
  <si>
    <t>{9DA5BB29-24BB-43F8-B179-1425D3AF09F1}</t>
  </si>
  <si>
    <t>LAKEWOOD 2107474346</t>
  </si>
  <si>
    <t>{6A1EF0E0-D264-48CD-9270-B2391364A929}</t>
  </si>
  <si>
    <t>LAKEWOOD 210757670</t>
  </si>
  <si>
    <t>{8B044506-1700-4270-904E-C6B876F0B7BE}</t>
  </si>
  <si>
    <t>{9E806E71-872A-40DE-ABFF-C0053F485B27}</t>
  </si>
  <si>
    <t>{CE63CF49-1D39-453E-8B0B-C0FA5C180D42}</t>
  </si>
  <si>
    <t>LAKEWOOD 2107CB</t>
  </si>
  <si>
    <t>{C476BEC6-6566-47F3-B164-264FA9A69083}</t>
  </si>
  <si>
    <t>LAKEWOOD 2107GY401/2</t>
  </si>
  <si>
    <t>{0F07F3E8-FB27-41AD-9B59-87BC4E61A218}</t>
  </si>
  <si>
    <t>LAKEWOOD 210964992</t>
  </si>
  <si>
    <t>{C65A3889-43E9-4E24-9131-D549D4446C2C}</t>
  </si>
  <si>
    <t>LAKEWOOD 2110139484</t>
  </si>
  <si>
    <t>{B6F65C5B-8596-4980-BF5A-72D64E484475}</t>
  </si>
  <si>
    <t>LAKEWOOD 211021345</t>
  </si>
  <si>
    <t>LAKEWOOD 211082806</t>
  </si>
  <si>
    <t>LAKEWOOD 211093966</t>
  </si>
  <si>
    <t>{00D76738-D88D-4571-9934-906827AF7F21}</t>
  </si>
  <si>
    <t>LAKEWOOD 2110CB</t>
  </si>
  <si>
    <t>{8D56729D-62B8-4F70-8336-DC0D3C2D910B}</t>
  </si>
  <si>
    <t>LAKEWOOD 2110D578R</t>
  </si>
  <si>
    <t>{ED726999-1701-4168-B617-29D7FAC0197C}</t>
  </si>
  <si>
    <t>LAKEWOOD 2110W577R</t>
  </si>
  <si>
    <t>{84A8C5F2-D0FD-4CA4-8FD3-BE277808997E}</t>
  </si>
  <si>
    <t>LAKEWOOD 2223289858</t>
  </si>
  <si>
    <t>{88CD6C9C-9F7E-42D8-991E-21DFC6F69316}</t>
  </si>
  <si>
    <t>LAKEWOOD 2223920366</t>
  </si>
  <si>
    <t>{DAC222F6-911D-41F8-A045-FDB37DA63ECF}</t>
  </si>
  <si>
    <t>LAKEWOOD 2223982800</t>
  </si>
  <si>
    <t>LAKEWOOD 2223CB</t>
  </si>
  <si>
    <t>LAKEWOOD 222454676</t>
  </si>
  <si>
    <t>{21362692-484C-4985-A610-FAAF4CA90541}</t>
  </si>
  <si>
    <t>{D3A4AC80-8F36-47DA-9894-6867B4AC6446}</t>
  </si>
  <si>
    <t>{6C96515F-B6CE-4B5E-91AB-166552C2F0C4}</t>
  </si>
  <si>
    <t>LAKEWOOD 222464093</t>
  </si>
  <si>
    <t>LAKEWOOD 222466408</t>
  </si>
  <si>
    <t>{E8CA3C31-B411-4BE0-B116-25507E333F7F}</t>
  </si>
  <si>
    <t>LAKEWOOD 22247381</t>
  </si>
  <si>
    <t>{5BA403AB-BCA6-4612-86C3-4865011547A8}</t>
  </si>
  <si>
    <t>LAKEWOOD 222475242</t>
  </si>
  <si>
    <t>LAKEWOOD 2224CB</t>
  </si>
  <si>
    <t>LAKEWOOD 2224ROBLES</t>
  </si>
  <si>
    <t>{DB5046C0-F316-4A2A-8BB0-71146674ABF8}</t>
  </si>
  <si>
    <t>LAKEWOOD 2224W544R</t>
  </si>
  <si>
    <t>{7FE65493-C4E3-44FE-B5DB-3B458CDD6C9C}</t>
  </si>
  <si>
    <t>LAKEWOOD 2227W503R</t>
  </si>
  <si>
    <t>{0052F236-02DD-4D59-831D-9E6CA4EBFC49}</t>
  </si>
  <si>
    <t>LAMMERS 1101932641</t>
  </si>
  <si>
    <t>{1FC74B38-2F9A-4123-9EBB-CB817D34D821}</t>
  </si>
  <si>
    <t>LAMONT 11021644</t>
  </si>
  <si>
    <t>{3E9A4648-30CB-4190-9869-1F4B7575C98E}</t>
  </si>
  <si>
    <t>LAMONT 110217566</t>
  </si>
  <si>
    <t>{97C1B34A-95F8-4CCE-8DCC-4962D06B743A}</t>
  </si>
  <si>
    <t>LAMONT 11024222</t>
  </si>
  <si>
    <t>LAMONT 11029785</t>
  </si>
  <si>
    <t>{66C7A1C8-61A2-402A-9225-A301C2795EB0}</t>
  </si>
  <si>
    <t>LAMONT 11044575</t>
  </si>
  <si>
    <t>{28DDAF39-AE68-4213-B81B-B1ED800C91E5}</t>
  </si>
  <si>
    <t>LAS GALLINAS A 11041220</t>
  </si>
  <si>
    <t>{FE680FDB-B6EA-4407-A9C1-F85BBCDCB812}</t>
  </si>
  <si>
    <t>LAS GALLINAS A 1104304</t>
  </si>
  <si>
    <t>{7112559E-7269-4FF3-BE61-B0339A94698E}</t>
  </si>
  <si>
    <t>{4AFEE6B2-EE67-4D60-98DD-A0C3D3829D68}</t>
  </si>
  <si>
    <t>{99403054-A35C-43B7-8AF3-73845ED952EF}</t>
  </si>
  <si>
    <t>LAS GALLINAS A 110436840</t>
  </si>
  <si>
    <t>{B49A679E-AF73-47B6-A79D-47CB4D4EEA89}</t>
  </si>
  <si>
    <t>LAS GALLINAS A 1104CB</t>
  </si>
  <si>
    <t>LAS GALLINAS A 11051218</t>
  </si>
  <si>
    <t>{D824A6B2-681A-48EF-8928-B97846B95D59}</t>
  </si>
  <si>
    <t>{14B03F10-6F59-47D6-B547-62E7404D7BC9}</t>
  </si>
  <si>
    <t>LAS GALLINAS A 1105126886</t>
  </si>
  <si>
    <t>{5D12B5EC-5DC5-4C0D-85E8-621A855AB9FB}</t>
  </si>
  <si>
    <t>LAS GALLINAS A 1105532</t>
  </si>
  <si>
    <t>{B4DFAE90-941A-416C-9750-49FB5BAA5F55}</t>
  </si>
  <si>
    <t>LAS GALLINAS A 1105904</t>
  </si>
  <si>
    <t>{BA4CC229-6FEC-4C97-A427-8049E1A3A120}</t>
  </si>
  <si>
    <t>LAS GALLINAS A 110599904</t>
  </si>
  <si>
    <t>{C483C6B2-63CC-448F-80AD-EB7838DB89B8}</t>
  </si>
  <si>
    <t>LAS GALLINAS A 1106206332</t>
  </si>
  <si>
    <t>{825543F8-A353-4A25-8EB9-38A89B92A91D}</t>
  </si>
  <si>
    <t>LAS GALLINAS A 1106228906</t>
  </si>
  <si>
    <t>{65BDBB0B-2F19-42BF-A514-6268B91E4F4B}</t>
  </si>
  <si>
    <t>LAS GALLINAS A 1106685656</t>
  </si>
  <si>
    <t>{7BDFA48E-615C-4CCB-95C0-B267A54E309F}</t>
  </si>
  <si>
    <t>LAS GALLINAS A 1106685852</t>
  </si>
  <si>
    <t>{FB62643F-8EA7-437D-B912-4A4CCD18E192}</t>
  </si>
  <si>
    <t>LAS GALLINAS A 1106CB</t>
  </si>
  <si>
    <t>{0EC84767-A265-4D35-8CD0-07F4DBFC6169}</t>
  </si>
  <si>
    <t>LAS GALLINAS A 1107554</t>
  </si>
  <si>
    <t>{DA43FDAA-0AFD-4DA3-9BAB-E9F0ED9A89B4}</t>
  </si>
  <si>
    <t>LAS GALLINAS A 1107662</t>
  </si>
  <si>
    <t>{18214BA8-F1AB-49DB-836F-E6DF072AD66A}</t>
  </si>
  <si>
    <t>LAS GALLINAS A 1107980</t>
  </si>
  <si>
    <t>LAS GALLINAS A 1107CB</t>
  </si>
  <si>
    <t>{920034E3-10FC-4029-9455-A3F8C0B7BFF2}</t>
  </si>
  <si>
    <t>LAS POSITAS 2107MR199</t>
  </si>
  <si>
    <t>{D8477CE0-E0EF-439F-B1B0-3F9E81D16F6C}</t>
  </si>
  <si>
    <t>LAS POSITAS 2108631066</t>
  </si>
  <si>
    <t>{A35687F3-7828-400B-B177-522C0D2F58CA}</t>
  </si>
  <si>
    <t>LAS POSITAS 2108794616</t>
  </si>
  <si>
    <t>{2B1147C3-9D98-4C09-9F8C-4AD8D92E147D}</t>
  </si>
  <si>
    <t>{BBAD7CA8-9930-4EC0-8393-CDE6447A6BA4}</t>
  </si>
  <si>
    <t>LAS POSITAS 2110MR195</t>
  </si>
  <si>
    <t>{8911B60E-25FD-4A9D-AB0E-C717D3E4437C}</t>
  </si>
  <si>
    <t>LAS PULGAS 0401104588</t>
  </si>
  <si>
    <t>{1A6E13FA-4170-41DB-90FF-CC50D93E5B35}</t>
  </si>
  <si>
    <t>LAS PULGAS 0401544518</t>
  </si>
  <si>
    <t>{6E6DF21F-8E99-4125-A51E-53DBB31F9125}</t>
  </si>
  <si>
    <t>LAS PULGAS 0401CB</t>
  </si>
  <si>
    <t>{32DE72AC-BD44-46F9-BF98-F2D8B456CA9C}</t>
  </si>
  <si>
    <t>LAURELES 111110141</t>
  </si>
  <si>
    <t>{03861487-35BB-45AB-853E-5E8CD2B590E5}</t>
  </si>
  <si>
    <t>LAURELES 11112020</t>
  </si>
  <si>
    <t>{F252A13D-948A-43C3-954E-C03439B944E1}</t>
  </si>
  <si>
    <t>LAURELES 1111239622</t>
  </si>
  <si>
    <t>{104DF701-D80E-43EF-BC28-6C0076869C1E}</t>
  </si>
  <si>
    <t>{C78621C3-DA62-4FAA-872F-5C934F1DDE39}</t>
  </si>
  <si>
    <t>LAURELES 11116421</t>
  </si>
  <si>
    <t>LAURELES 11116617</t>
  </si>
  <si>
    <t>LAURELES 1111CB</t>
  </si>
  <si>
    <t>{6ADA1603-F38C-494F-A594-401AD43EFE67}</t>
  </si>
  <si>
    <t>{5E20B311-BB0A-4C97-B880-E9EFFB1FD21F}</t>
  </si>
  <si>
    <t>LAURELES 11122768</t>
  </si>
  <si>
    <t>{30178FDC-BE0A-4074-95F8-23AFFDDFE15C}</t>
  </si>
  <si>
    <t>{1F7CD2D0-886C-4D05-8112-AF25ABC480A2}</t>
  </si>
  <si>
    <t>LAURELES 1112543790</t>
  </si>
  <si>
    <t>{8355DD95-F9FE-4048-BDAA-30DB26E42987}</t>
  </si>
  <si>
    <t>LAURELES 1112562376</t>
  </si>
  <si>
    <t>{3DF232B2-C195-4351-91B0-CBF56F76D173}</t>
  </si>
  <si>
    <t>LAURELES 111268454</t>
  </si>
  <si>
    <t>{2A037456-E4D6-4133-B41E-0D0ADCC9AA87}</t>
  </si>
  <si>
    <t>{BE83B9CD-2DC2-4214-9C6C-BCF6CCBA05EC}</t>
  </si>
  <si>
    <t>LAURELES 1112CB</t>
  </si>
  <si>
    <t>{F70B7F2A-1768-433D-8A85-4CF42DC91D6A}</t>
  </si>
  <si>
    <t>LAYTONVILLE 11011760</t>
  </si>
  <si>
    <t>{54DB955F-557A-474F-9DB9-2B3A7068B309}</t>
  </si>
  <si>
    <t>LAYTONVILLE 1101402</t>
  </si>
  <si>
    <t>{03DB1220-E098-4294-96C0-8000CD99CD41}</t>
  </si>
  <si>
    <t>LAYTONVILLE 1101448108</t>
  </si>
  <si>
    <t>{301116D8-18DF-4DD2-820F-B08551F93AB9}</t>
  </si>
  <si>
    <t>{48D8AB29-32BE-434B-A269-6B6F081BC956}</t>
  </si>
  <si>
    <t>{AF29DE4B-1137-4070-BCC8-1015CEA329AE}</t>
  </si>
  <si>
    <t>LAYTONVILLE 110189606</t>
  </si>
  <si>
    <t>{17A00714-8A49-49C0-B860-6006F3A8F3AD}</t>
  </si>
  <si>
    <t>LAYTONVILLE 1101CB</t>
  </si>
  <si>
    <t>{65E5FC7F-8C6A-45F6-95D3-74B8F1E3F473}</t>
  </si>
  <si>
    <t>LAYTONVILLE 1102141962</t>
  </si>
  <si>
    <t>{24057538-792C-47E6-85BB-163CA71B1FC5}</t>
  </si>
  <si>
    <t>LAYTONVILLE 11022502</t>
  </si>
  <si>
    <t>{71012A72-9F3A-4416-A409-5A697A15AF1C}</t>
  </si>
  <si>
    <t>LAYTONVILLE 110237586</t>
  </si>
  <si>
    <t>{389365FD-B3C9-4F63-9935-3457B5B05A11}</t>
  </si>
  <si>
    <t>LAYTONVILLE 1102500</t>
  </si>
  <si>
    <t>{9FACD320-0A6B-4701-A9D9-81FE9755F114}</t>
  </si>
  <si>
    <t>LAYTONVILLE 1102538750</t>
  </si>
  <si>
    <t>{22042EBF-768B-4F6E-A0FB-8BA05EA6F8F6}</t>
  </si>
  <si>
    <t>LAYTONVILLE 1102572</t>
  </si>
  <si>
    <t>{33062E2A-6001-4611-8363-46C244F6285A}</t>
  </si>
  <si>
    <t>LAYTONVILLE 110264908</t>
  </si>
  <si>
    <t>{9B107EC7-49C5-413B-94F9-4B15782C698B}</t>
  </si>
  <si>
    <t>LAYTONVILLE 1102682</t>
  </si>
  <si>
    <t>{9C0210C9-FBB0-4C91-A32D-9DD4D26081CB}</t>
  </si>
  <si>
    <t>LAYTONVILLE 1102CB</t>
  </si>
  <si>
    <t>{90C83132-41C0-4461-99CD-C9A5052731EB}</t>
  </si>
  <si>
    <t>LE GRAND 1104257152</t>
  </si>
  <si>
    <t>{2DA20832-0986-4675-BA93-1E55E4E2B6B0}</t>
  </si>
  <si>
    <t>LE GRAND 11045010</t>
  </si>
  <si>
    <t>LE GRAND 1104RUSE</t>
  </si>
  <si>
    <t>LE GRAND 11104600</t>
  </si>
  <si>
    <t>{B9B7E2CF-8396-4913-AA14-43F1BD9F0A32}</t>
  </si>
  <si>
    <t>LE GRAND 11107120</t>
  </si>
  <si>
    <t>LE GRAND 11107130</t>
  </si>
  <si>
    <t>{3A9B1AE1-6BF6-4F46-86D7-C0F6964F286A}</t>
  </si>
  <si>
    <t>LINCOLN 11011398</t>
  </si>
  <si>
    <t>{4AE4954C-B74F-45AB-A357-66A3AEBC8125}</t>
  </si>
  <si>
    <t>LINCOLN 1101210168</t>
  </si>
  <si>
    <t>{CF1461D3-D5B5-459F-A63E-DFDD8EE92A51}</t>
  </si>
  <si>
    <t>LINCOLN 1101744292</t>
  </si>
  <si>
    <t>{BC430285-5DBF-4545-8AE8-96AF6071F68F}</t>
  </si>
  <si>
    <t>LINCOLN 1101860022</t>
  </si>
  <si>
    <t>{EA2F5A18-032D-4EAD-88B5-87B9DC0F78D0}</t>
  </si>
  <si>
    <t>LINCOLN 1101875554</t>
  </si>
  <si>
    <t>{D787BC67-53F3-4FCB-B678-A7FCAC7F29BC}</t>
  </si>
  <si>
    <t>{46334C59-6E86-4DFA-8790-B3204A43F682}</t>
  </si>
  <si>
    <t>LINCOLN 1101CB</t>
  </si>
  <si>
    <t>{FDA2EA55-8785-46E8-B115-1C92328E3E9B}</t>
  </si>
  <si>
    <t>LINCOLN 11042072</t>
  </si>
  <si>
    <t>{A71D3F90-1807-4414-8E54-A388088D7CB1}</t>
  </si>
  <si>
    <t>LINCOLN 11042308</t>
  </si>
  <si>
    <t>{FB48CF9D-FE80-482F-938D-2D781F244FF8}</t>
  </si>
  <si>
    <t>LINCOLN 1104275986</t>
  </si>
  <si>
    <t>{9DA634BB-F98A-454F-AA17-CE93C4AB5C34}</t>
  </si>
  <si>
    <t>LINCOLN 110451756</t>
  </si>
  <si>
    <t>{302C4176-4830-4D29-8953-2FECE7A076EF}</t>
  </si>
  <si>
    <t>LINCOLN 1104685276</t>
  </si>
  <si>
    <t>{62CF7EB0-1F27-4DAA-93C0-D5A9F63BB597}</t>
  </si>
  <si>
    <t>LINCOLN 1104693294</t>
  </si>
  <si>
    <t>{68BE4BEA-6B01-4263-BF4A-085FBF6C3513}</t>
  </si>
  <si>
    <t>LINCOLN 1104818790</t>
  </si>
  <si>
    <t>{C5EA5C15-1CF5-4589-BD9C-EEF6FE17F558}</t>
  </si>
  <si>
    <t>LINCOLN 1104997576</t>
  </si>
  <si>
    <t>{35BF67BB-6CEB-47E1-A7A5-F5CC82DEAE9C}</t>
  </si>
  <si>
    <t>LINCOLN 2109924404</t>
  </si>
  <si>
    <t>{D78EA46A-E23B-4345-8961-C542C9C645D9}</t>
  </si>
  <si>
    <t>LINCOLN 2109CB</t>
  </si>
  <si>
    <t>{4E6AFF3A-F560-4015-9A7B-59C83CDB47B7}</t>
  </si>
  <si>
    <t>LINDEN 1103542460</t>
  </si>
  <si>
    <t>{20BF9716-345C-4355-8648-C5A90D0DDDB0}</t>
  </si>
  <si>
    <t>LLAGAS 21013835</t>
  </si>
  <si>
    <t>{BE437E1D-C597-4FF3-91BC-AAF18CB33659}</t>
  </si>
  <si>
    <t>LLAGAS 21014523</t>
  </si>
  <si>
    <t>{4A87133B-C25C-4081-8935-66AE4E30F1EA}</t>
  </si>
  <si>
    <t>{689A7047-6554-469D-A572-0CDDE35EC73D}</t>
  </si>
  <si>
    <t>LLAGAS 2101XR244</t>
  </si>
  <si>
    <t>{133545C9-FF59-4E89-AB9A-6D025A3D74E4}</t>
  </si>
  <si>
    <t>LLAGAS 2101XR264</t>
  </si>
  <si>
    <t>{6D5B6410-E4BE-4661-9810-568D00627E89}</t>
  </si>
  <si>
    <t>LLAGAS 2101XR584</t>
  </si>
  <si>
    <t>{B1426F28-A34B-4992-80A9-A93CA76693A1}</t>
  </si>
  <si>
    <t>{775E1FFB-162C-4436-A1F2-3394B067012F}</t>
  </si>
  <si>
    <t>LLAGAS 2104603392</t>
  </si>
  <si>
    <t>{28E6C6D7-8DD9-401F-863B-133430EA57C4}</t>
  </si>
  <si>
    <t>LLAGAS 2104735530</t>
  </si>
  <si>
    <t>{AF07F25E-155C-4D19-8872-642A3CCD5556}</t>
  </si>
  <si>
    <t>LLAGAS 2104XR148</t>
  </si>
  <si>
    <t>{C84A9225-11AD-48B0-B13C-5F9DBEE07DEA}</t>
  </si>
  <si>
    <t>LLAGAS 2104XR242</t>
  </si>
  <si>
    <t>LLAGAS 2104XR294</t>
  </si>
  <si>
    <t>{F11F1581-106D-4267-B291-AD8060715445}</t>
  </si>
  <si>
    <t>LLAGAS 2105XR234</t>
  </si>
  <si>
    <t>{90264C2C-3ED3-42D6-BFF5-F41E927FBBE3}</t>
  </si>
  <si>
    <t>{A3614058-D6F6-498F-B865-E27268AA97F2}</t>
  </si>
  <si>
    <t>LLAGAS 2106338878</t>
  </si>
  <si>
    <t>{699C93CA-B67B-4D5A-B3DE-FBF338954446}</t>
  </si>
  <si>
    <t>LLAGAS 2106517530</t>
  </si>
  <si>
    <t>{AC148FB9-082D-4C31-9937-1A18D38D116C}</t>
  </si>
  <si>
    <t>LLAGAS 2106CB</t>
  </si>
  <si>
    <t>{36DDC7E6-DD90-43BE-A64F-8D62BC22EEA3}</t>
  </si>
  <si>
    <t>LLAGAS 2106XR296</t>
  </si>
  <si>
    <t>LLAGAS 2107142710</t>
  </si>
  <si>
    <t>{E4B7388D-56E6-4038-9DF8-2387BF129F0C}</t>
  </si>
  <si>
    <t>LLAGAS 2107374344</t>
  </si>
  <si>
    <t>{40BE7D0D-D7B9-4C64-B06B-437270976420}</t>
  </si>
  <si>
    <t>LLAGAS 2107870396</t>
  </si>
  <si>
    <t>{4DC0A76E-797A-4818-B053-21B7BC501B6E}</t>
  </si>
  <si>
    <t>LLAGAS 2107CB</t>
  </si>
  <si>
    <t>{DD8395FC-A049-4EDA-8DC5-FEEBE3B0FF15}</t>
  </si>
  <si>
    <t>LLAGAS 2107XR188</t>
  </si>
  <si>
    <t>{1B5D7998-B20D-4848-BE59-22884992869D}</t>
  </si>
  <si>
    <t>{7FBBA027-0AB6-47D3-B07E-8956861A85DA}</t>
  </si>
  <si>
    <t>LOCKEFORD 210212468</t>
  </si>
  <si>
    <t>{34045FAB-FD0E-4469-952F-B8E16E6D8945}</t>
  </si>
  <si>
    <t>LOCKEFORD 210220355</t>
  </si>
  <si>
    <t>LOCKEFORD 2102206884</t>
  </si>
  <si>
    <t>{2D298F6A-BEA8-4B07-AC26-301AFF0706CC}</t>
  </si>
  <si>
    <t>LOGAN CREEK 21022226</t>
  </si>
  <si>
    <t>{0DB23F18-2307-44BE-917D-7278F1DC4733}</t>
  </si>
  <si>
    <t>{44523332-7517-43E5-BC5F-36858B2AD5AD}</t>
  </si>
  <si>
    <t>LOGAN CREEK 21022540</t>
  </si>
  <si>
    <t>{8700E55C-38C6-41AB-AF2A-3B50EA0B2E05}</t>
  </si>
  <si>
    <t>LOGAN CREEK 210237316</t>
  </si>
  <si>
    <t>LOGAN CREEK 210247194</t>
  </si>
  <si>
    <t>LOGAN CREEK 210262032</t>
  </si>
  <si>
    <t>{BEFCE23A-309D-4D6F-8ABD-50878BF1EA08}</t>
  </si>
  <si>
    <t>LOGAN CREEK 210269358</t>
  </si>
  <si>
    <t>LOGAN CREEK 2102767046</t>
  </si>
  <si>
    <t>{E8966EB9-3CA2-4993-8729-F6FAD99583CF}</t>
  </si>
  <si>
    <t>LOGAN CREEK 2102806</t>
  </si>
  <si>
    <t>LONE TREE 2105708440</t>
  </si>
  <si>
    <t>{277CEF50-D68F-45AB-A795-84B9ACDD656A}</t>
  </si>
  <si>
    <t>LONE TREE 2105CB</t>
  </si>
  <si>
    <t>{BF1E0B7F-6FE5-43AC-AD5E-51535747C12F}</t>
  </si>
  <si>
    <t>LOS COCHES 1101625902</t>
  </si>
  <si>
    <t>{24A896E9-4BBF-4DA8-BD42-A7972EEB8C30}</t>
  </si>
  <si>
    <t>LOS COCHES 110255146</t>
  </si>
  <si>
    <t>{C48784E3-4EDB-45E6-AEA2-4A807640BDC5}</t>
  </si>
  <si>
    <t>LOS COCHES 110256346</t>
  </si>
  <si>
    <t>LOS COCHES 11027046</t>
  </si>
  <si>
    <t>LOS COCHES 11027514</t>
  </si>
  <si>
    <t>LOS COCHES 110275272</t>
  </si>
  <si>
    <t>{EE0BDD3D-35F5-4175-A0F2-FD670912F53D}</t>
  </si>
  <si>
    <t>LOS COCHES 1102CB</t>
  </si>
  <si>
    <t>LOS GATOS 1101206248</t>
  </si>
  <si>
    <t>{C5B5434F-C05F-41A4-93CB-6D3F98039D91}</t>
  </si>
  <si>
    <t>LOS GATOS 1101502026</t>
  </si>
  <si>
    <t>{E1FA2A15-AD3C-4DAF-93F8-E10F60AD1FB4}</t>
  </si>
  <si>
    <t>LOS GATOS 110160052</t>
  </si>
  <si>
    <t>{D47892F1-0CB0-45EA-A4B1-629482BAEB79}</t>
  </si>
  <si>
    <t>LOS GATOS 110160136</t>
  </si>
  <si>
    <t>{A1B517D1-7F5E-496E-A188-34F488988F32}</t>
  </si>
  <si>
    <t>LOS GATOS 1101CB</t>
  </si>
  <si>
    <t>{B81601D3-2F43-44C7-B6E6-ECFC64FD48AF}</t>
  </si>
  <si>
    <t>{168FAC6E-221A-4D80-AD26-79821278B765}</t>
  </si>
  <si>
    <t>LOS GATOS 1101LB40</t>
  </si>
  <si>
    <t>{2E2463B4-F331-472F-B632-0DB9F9C1E4AF}</t>
  </si>
  <si>
    <t>LOS GATOS 1102526868</t>
  </si>
  <si>
    <t>{40479F22-BBD2-4DBE-B231-5BD9D16BE0F7}</t>
  </si>
  <si>
    <t>LOS GATOS 1102CB</t>
  </si>
  <si>
    <t>{9CE095E8-15BC-49D7-95AC-553D14C8CC1F}</t>
  </si>
  <si>
    <t>{86E17BC0-A879-45C0-9429-4A0FD02BA21E}</t>
  </si>
  <si>
    <t>LOS GATOS 1106697500</t>
  </si>
  <si>
    <t>{5B274F91-3DCC-4D8C-9FA0-4D35A285F7F0}</t>
  </si>
  <si>
    <t>LOS GATOS 1106917258</t>
  </si>
  <si>
    <t>{F0513295-9AFE-47CC-93E8-DF299D8C11AB}</t>
  </si>
  <si>
    <t>LOS GATOS 1106CB</t>
  </si>
  <si>
    <t>{D03187F3-5053-4E30-B164-D057F0065569}</t>
  </si>
  <si>
    <t>{CFFA07B9-8209-4D21-824C-C9A2945C083F}</t>
  </si>
  <si>
    <t>{41876CDD-E960-4684-B78D-E48B7ECC5753}</t>
  </si>
  <si>
    <t>{661964DE-1394-445D-8404-1E88A5E86A52}</t>
  </si>
  <si>
    <t>{5D70BF4D-C1AE-452C-84AB-8E4767458B84}</t>
  </si>
  <si>
    <t>LOS GATOS 1106LB48</t>
  </si>
  <si>
    <t>{ED4FFAA8-32ED-4B25-8B3D-9D1525DB179F}</t>
  </si>
  <si>
    <t>LOS GATOS 110760024</t>
  </si>
  <si>
    <t>{F77EAC7B-DF34-46F0-9E63-E76A1EA4BA50}</t>
  </si>
  <si>
    <t>{FE58AABB-4F2E-4F6C-8A2E-70A2F4BDC1F4}</t>
  </si>
  <si>
    <t>{9B2D8A48-20CB-454C-BA37-343177467945}</t>
  </si>
  <si>
    <t>LOS GATOS 110760118</t>
  </si>
  <si>
    <t>{015FA28B-9402-44F1-AF6E-8F414A68AEDF}</t>
  </si>
  <si>
    <t>{996F801A-49DB-4E12-9C16-86F37BF363D7}</t>
  </si>
  <si>
    <t>LOS GATOS 1107639614</t>
  </si>
  <si>
    <t>{A57DA086-5167-4A5A-95F0-BA291DD6146E}</t>
  </si>
  <si>
    <t>LOS GATOS 1107772050</t>
  </si>
  <si>
    <t>{2D8F3B80-1078-4F21-A2C2-0C45F69D55BE}</t>
  </si>
  <si>
    <t>LOS GATOS 1107812664</t>
  </si>
  <si>
    <t>{5685685F-A6FF-42EC-B764-0A6E777F0FC6}</t>
  </si>
  <si>
    <t>LOS GATOS 1107914254</t>
  </si>
  <si>
    <t>{DCEB87E4-E9AF-44AC-9CD1-F1B1DDA3FBC9}</t>
  </si>
  <si>
    <t>{F9DF48B9-C722-406C-B401-60189B57E89A}</t>
  </si>
  <si>
    <t>LOS GATOS 1108CB</t>
  </si>
  <si>
    <t>{52AE67FA-770A-4A3A-8316-07026BFE1782}</t>
  </si>
  <si>
    <t>LOS GATOS 1108LB86</t>
  </si>
  <si>
    <t>{179FE519-944E-4835-9C33-84ABCACF7D82}</t>
  </si>
  <si>
    <t>{09A4B9E8-989B-4DA3-9154-EF01A44BB71B}</t>
  </si>
  <si>
    <t>LOS MOLINOS 110154804</t>
  </si>
  <si>
    <t>LOS MOLINOS 110163998</t>
  </si>
  <si>
    <t>{13B78A6A-8DA9-4023-969C-3CD765D0B389}</t>
  </si>
  <si>
    <t>LOS MOLINOS 110171402</t>
  </si>
  <si>
    <t>LOS MOLINOS 1101CB</t>
  </si>
  <si>
    <t>{2F05D844-382F-480E-A414-A8255A95CC97}</t>
  </si>
  <si>
    <t>LOS MOLINOS 11023302</t>
  </si>
  <si>
    <t>{3C29BFDD-B708-4EA4-82F6-BE02F2280B00}</t>
  </si>
  <si>
    <t>LOS MOLINOS 1102CB</t>
  </si>
  <si>
    <t>LOS OSITOS 2102148504</t>
  </si>
  <si>
    <t>{36658DA5-CDD3-486F-B061-605207C26350}</t>
  </si>
  <si>
    <t>LOS OSITOS 2102258878</t>
  </si>
  <si>
    <t>{03FDC6F0-8EFF-4D98-B64E-FE44DDCDA68D}</t>
  </si>
  <si>
    <t>LOS OSITOS 2102624200</t>
  </si>
  <si>
    <t>{55FFD10E-AE85-4366-9D32-F7DB90B5CFE9}</t>
  </si>
  <si>
    <t>{3616477B-E0BC-4A69-8662-9C027B6A345B}</t>
  </si>
  <si>
    <t>LOS OSITOS 21031132</t>
  </si>
  <si>
    <t>{4039D191-A1E0-4943-9C3A-CC09D2E36841}</t>
  </si>
  <si>
    <t>LOS OSITOS 2103174580</t>
  </si>
  <si>
    <t>{215C3316-AD64-4D86-B319-9811218FF7C5}</t>
  </si>
  <si>
    <t>LOS OSITOS 2103220608</t>
  </si>
  <si>
    <t>{B9039DB0-DC75-45BF-9F2C-149A67BBE1F8}</t>
  </si>
  <si>
    <t>{095C4297-BB9B-47AE-9B30-7513251297A3}</t>
  </si>
  <si>
    <t>{528CF887-3009-4BDA-941C-23A6FE9B29B6}</t>
  </si>
  <si>
    <t>LOS OSITOS 2103606732</t>
  </si>
  <si>
    <t>LOS OSITOS 210364348</t>
  </si>
  <si>
    <t>{8276CB14-B72D-46E3-83F9-1F1DCC6858E6}</t>
  </si>
  <si>
    <t>LOS OSITOS 210366936</t>
  </si>
  <si>
    <t>{29735F50-C5F4-4F83-8013-D3D04A895748}</t>
  </si>
  <si>
    <t>LOS OSITOS 2103695270</t>
  </si>
  <si>
    <t>{40F1B87F-AB3F-4DE0-8638-58D9EA205806}</t>
  </si>
  <si>
    <t>LOS OSITOS 21037014</t>
  </si>
  <si>
    <t>{1106E17B-9FEA-4422-BC78-03AC3BC8E250}</t>
  </si>
  <si>
    <t>LOS OSITOS 21037062</t>
  </si>
  <si>
    <t>{113FEF80-B5A7-4041-A279-F58DE4B71B87}</t>
  </si>
  <si>
    <t>LOS OSITOS 21037082</t>
  </si>
  <si>
    <t>{E273F09C-00C1-48A4-A71E-352A62A15E75}</t>
  </si>
  <si>
    <t>LOW GAP 1101274514</t>
  </si>
  <si>
    <t>{1F44035F-9F44-4D9D-BD78-79FFE4020D74}</t>
  </si>
  <si>
    <t>LOW GAP 110137498</t>
  </si>
  <si>
    <t>{BD574B29-15C8-4B0E-8A1E-85F74B10E15F}</t>
  </si>
  <si>
    <t>LOW GAP 11014086</t>
  </si>
  <si>
    <t>{71DE392B-20E6-4124-9FFE-851197719244}</t>
  </si>
  <si>
    <t>LOW GAP 11014160</t>
  </si>
  <si>
    <t>{C206EE4F-0006-4ECA-9B96-00B5245745DE}</t>
  </si>
  <si>
    <t>LOW GAP 1101449990</t>
  </si>
  <si>
    <t>{9677DC50-AB85-42C6-9822-52AD410900D7}</t>
  </si>
  <si>
    <t>LOW GAP 1101603404</t>
  </si>
  <si>
    <t>{270C7C31-4E44-4C5F-A109-764C7D9C23E5}</t>
  </si>
  <si>
    <t>LOW GAP 1101750090</t>
  </si>
  <si>
    <t>{7EAB9CA9-F4EA-480A-8BE4-2E97F9009D2B}</t>
  </si>
  <si>
    <t>LOW GAP 110186816</t>
  </si>
  <si>
    <t>{35FAF06A-E239-4015-A854-21F6A4EC4F03}</t>
  </si>
  <si>
    <t>LOW GAP 1101CB</t>
  </si>
  <si>
    <t>{5346AC49-CDE1-40C3-A681-DA76F08A9FA4}</t>
  </si>
  <si>
    <t>LOYOLA 1102429970</t>
  </si>
  <si>
    <t>{13464ED5-9F48-4024-B104-3201B180FAC2}</t>
  </si>
  <si>
    <t>LOYOLA 1102550291</t>
  </si>
  <si>
    <t>{DEF8A973-66EF-4B4B-8E5E-9D523DD1F02E}</t>
  </si>
  <si>
    <t>{379AF1A9-16E4-4C0C-BE5C-4BB0C4F98451}</t>
  </si>
  <si>
    <t>LOYOLA 110260128</t>
  </si>
  <si>
    <t>{6582F831-14AD-4AED-9367-19CCB6CFBE91}</t>
  </si>
  <si>
    <t>{A6F27353-D8D5-4597-90A2-CB1701C67449}</t>
  </si>
  <si>
    <t>LOYOLA 1102CB</t>
  </si>
  <si>
    <t>{E303C5AD-824F-4E47-B866-CA2B13090981}</t>
  </si>
  <si>
    <t>{27A786CD-A523-48EE-89CB-20E33A9B5F17}</t>
  </si>
  <si>
    <t>LOYOLA 1102LL12</t>
  </si>
  <si>
    <t>{FC7EF3C1-E676-4F19-A408-525DCCC4AA40}</t>
  </si>
  <si>
    <t>LOYOLA 1102LL62</t>
  </si>
  <si>
    <t>{AB8403D1-2343-4452-8395-9C954CC8DC13}</t>
  </si>
  <si>
    <t>LOYOLA 1102LL64</t>
  </si>
  <si>
    <t>{8FF2C357-E560-4F49-BD6C-1A85C9D294D8}</t>
  </si>
  <si>
    <t>LOYOLA 1102LL66</t>
  </si>
  <si>
    <t>{9C5A5E3E-259E-4BA4-92AC-E564F3B34976}</t>
  </si>
  <si>
    <t>LOYOLA 1102LL86</t>
  </si>
  <si>
    <t>{2FF7416F-A3A8-49DE-8B6E-03DC5E89A659}</t>
  </si>
  <si>
    <t>LUCERNE 11031280</t>
  </si>
  <si>
    <t>{A05AE75B-B8B1-4EF0-A327-427A302D4FDB}</t>
  </si>
  <si>
    <t>LUCERNE 11031663</t>
  </si>
  <si>
    <t>{F34B7A71-9435-4BB4-952A-AC8430FF4984}</t>
  </si>
  <si>
    <t>{C983D5DD-ECD3-42F8-923D-50B966424F38}</t>
  </si>
  <si>
    <t>LUCERNE 11034200</t>
  </si>
  <si>
    <t>{0AEE71D0-17A5-4B33-BC11-93FDB3F0422F}</t>
  </si>
  <si>
    <t>LUCERNE 1103438776</t>
  </si>
  <si>
    <t>{3F463C9A-62CC-48DC-94B5-9AFB49692D9B}</t>
  </si>
  <si>
    <t>LUCERNE 11034624</t>
  </si>
  <si>
    <t>{4100FBA2-C458-44C1-B317-2EE92F5C04AB}</t>
  </si>
  <si>
    <t>LUCERNE 1103721</t>
  </si>
  <si>
    <t>LUCERNE 1103CB</t>
  </si>
  <si>
    <t>{F830099C-EEA2-4CF4-B68F-D2F012925468}</t>
  </si>
  <si>
    <t>LUCERNE 11062327</t>
  </si>
  <si>
    <t>{BFEEA045-A307-47A2-9C2E-0B69ACE24065}</t>
  </si>
  <si>
    <t>LUCERNE 11062355</t>
  </si>
  <si>
    <t>LUCERNE 110638436</t>
  </si>
  <si>
    <t>{790F1996-ADCE-423E-BD1D-F157FD535C39}</t>
  </si>
  <si>
    <t>LUCERNE 110638632</t>
  </si>
  <si>
    <t>{11292177-63B4-4D1D-9B97-B2A90B30A4AD}</t>
  </si>
  <si>
    <t>LUCERNE 1106439842</t>
  </si>
  <si>
    <t>{97FE1380-8BE3-42D2-B6E3-D4904D2C8F20}</t>
  </si>
  <si>
    <t>LUCERNE 110647198</t>
  </si>
  <si>
    <t>{DA9B8D37-5C46-437A-B55A-1CC1BE987A25}</t>
  </si>
  <si>
    <t>LUCERNE 1106480110</t>
  </si>
  <si>
    <t>LUCERNE 1106526</t>
  </si>
  <si>
    <t>{7BCF996F-5D44-49DD-8430-629850EC151D}</t>
  </si>
  <si>
    <t>LUCERNE 1106709252</t>
  </si>
  <si>
    <t>{DE7938AC-4236-44EA-970B-170B6BDC431A}</t>
  </si>
  <si>
    <t>LUCERNE 110676850</t>
  </si>
  <si>
    <t>LUCERNE 1106857174</t>
  </si>
  <si>
    <t>{64C6F4FE-9745-4B83-9BA2-6905B1D464FF}</t>
  </si>
  <si>
    <t>LUCERNE 1106988590</t>
  </si>
  <si>
    <t>{03794043-4739-4484-8FAE-7CD50FBF19C7}</t>
  </si>
  <si>
    <t>LUCERNE 1106CB</t>
  </si>
  <si>
    <t>MADISON 11057712</t>
  </si>
  <si>
    <t>{2C14C00C-0CAD-4E64-99CF-10447EDEECD2}</t>
  </si>
  <si>
    <t>MADISON 2101117644</t>
  </si>
  <si>
    <t>{03566FC1-B4DF-4D1E-A42B-48526D62FDEC}</t>
  </si>
  <si>
    <t>MADISON 210112321</t>
  </si>
  <si>
    <t>{0CB657DB-6DA6-4A9D-A1FF-01F4FF1F9C5B}</t>
  </si>
  <si>
    <t>{892EE518-0261-403B-AEBB-DE522B481F93}</t>
  </si>
  <si>
    <t>MADISON 2101168918</t>
  </si>
  <si>
    <t>{9C777D0B-81EB-422B-9E3E-C0277E2A4B3B}</t>
  </si>
  <si>
    <t>MADISON 21011943</t>
  </si>
  <si>
    <t>{DCC4F33D-94BC-4C20-B81E-44479B092EB6}</t>
  </si>
  <si>
    <t>MADISON 210120052</t>
  </si>
  <si>
    <t>{3606619A-937D-46E3-AFC7-2B9E8CB032C3}</t>
  </si>
  <si>
    <t>MADISON 210123272</t>
  </si>
  <si>
    <t>{C4B928B0-1315-4EFF-A9DD-F47090119304}</t>
  </si>
  <si>
    <t>MADISON 210134164</t>
  </si>
  <si>
    <t>MADISON 2101351038</t>
  </si>
  <si>
    <t>MADISON 210137082</t>
  </si>
  <si>
    <t>{8E6B668B-C3B5-476E-8081-82E065E91883}</t>
  </si>
  <si>
    <t>MADISON 210144634</t>
  </si>
  <si>
    <t>{522A389A-AB26-4856-B015-C925A695BEA6}</t>
  </si>
  <si>
    <t>MADISON 2101484892</t>
  </si>
  <si>
    <t>{64480341-2026-4E64-974C-9602D07F2EA7}</t>
  </si>
  <si>
    <t>MADISON 210163762</t>
  </si>
  <si>
    <t>{FAFBD2A1-FFC3-48C9-9B09-E9ECE3AD7FAB}</t>
  </si>
  <si>
    <t>MADISON 2101647730</t>
  </si>
  <si>
    <t>MADISON 21016617</t>
  </si>
  <si>
    <t>{A1A5DB3C-6B99-4418-9DB8-859C77A01E6D}</t>
  </si>
  <si>
    <t>MADISON 2101732852</t>
  </si>
  <si>
    <t>{AC75A34F-2C0F-431E-97C9-68AB1FAD1B58}</t>
  </si>
  <si>
    <t>MADISON 21017702</t>
  </si>
  <si>
    <t>MADISON 2101845694</t>
  </si>
  <si>
    <t>{9F1D585F-4585-484D-A04F-23919C37AC0A}</t>
  </si>
  <si>
    <t>MADISON 2101888814</t>
  </si>
  <si>
    <t>{7332DE5F-6F7A-45B8-8DD4-5630772AAE8E}</t>
  </si>
  <si>
    <t>{D7243FB0-38B4-4640-8C10-2CD25C9CD868}</t>
  </si>
  <si>
    <t>MADISON 2101936212</t>
  </si>
  <si>
    <t>{BB2CEA8E-784A-4217-8D58-EADEE452F20C}</t>
  </si>
  <si>
    <t>{C556C375-7B0E-4693-B801-A5D6F39CB3E2}</t>
  </si>
  <si>
    <t>{EA6111A8-7AB9-443D-A740-55705E7BEA72}</t>
  </si>
  <si>
    <t>{9C5EB345-7F42-4EDD-AEC2-EDD4964080F0}</t>
  </si>
  <si>
    <t>{8625CA5E-81C0-4BA4-B083-5D0354E4556D}</t>
  </si>
  <si>
    <t>MAPLE CREEK 1101CB</t>
  </si>
  <si>
    <t>{D3EDA1A2-8AF8-4A2A-853E-161161439812}</t>
  </si>
  <si>
    <t>MARICOPA 1101931236</t>
  </si>
  <si>
    <t>{4BEF20F2-8B61-45E8-BE0E-DD28930DE8C2}</t>
  </si>
  <si>
    <t>MARICOPA 11023082</t>
  </si>
  <si>
    <t>{F0D3E110-E06F-4F39-B085-758DD01FFE6B}</t>
  </si>
  <si>
    <t>{341A5947-0E50-4A7D-9C85-BBC1E06228CA}</t>
  </si>
  <si>
    <t>MARICOPA 1102453320</t>
  </si>
  <si>
    <t>{34FDF5FD-B2A0-4EFC-9338-7E46284554C8}</t>
  </si>
  <si>
    <t>MARICOPA 110265196</t>
  </si>
  <si>
    <t>{3886D126-B275-4867-A304-EDF3653324EA}</t>
  </si>
  <si>
    <t>MARIPOSA 210110070</t>
  </si>
  <si>
    <t>{26575688-884D-4CC7-8C04-F1F692E3F0D5}</t>
  </si>
  <si>
    <t>{36E417A9-B355-4038-92B6-BA6B805D598D}</t>
  </si>
  <si>
    <t>MARIPOSA 210110240</t>
  </si>
  <si>
    <t>{4272B914-DD96-40AD-9866-404625A4A67D}</t>
  </si>
  <si>
    <t>{8667D6C6-0139-493E-962E-C5EBDBB9ECAB}</t>
  </si>
  <si>
    <t>MARIPOSA 2101151918</t>
  </si>
  <si>
    <t>{AA9A1768-272F-4017-B4A9-F1105C658F25}</t>
  </si>
  <si>
    <t>MARIPOSA 2101309438</t>
  </si>
  <si>
    <t>{50B1E436-CAE2-4BB7-88C4-FB7945F4E49E}</t>
  </si>
  <si>
    <t>MARIPOSA 2101439030</t>
  </si>
  <si>
    <t>{B1C3BF34-DFE5-420F-B7AD-C0CAC681FC7D}</t>
  </si>
  <si>
    <t>MARIPOSA 21014410</t>
  </si>
  <si>
    <t>{6FC28AC3-D7E2-4D2C-9C34-2FD4A55CB839}</t>
  </si>
  <si>
    <t>MARIPOSA 2101752630</t>
  </si>
  <si>
    <t>{482F0B3D-137A-48C9-9E82-504F3E80E798}</t>
  </si>
  <si>
    <t>MARIPOSA 210190180</t>
  </si>
  <si>
    <t>{DD0025EB-B991-46AA-8D21-AE164B513DA5}</t>
  </si>
  <si>
    <t>{F15FE3D9-E711-401A-B57D-CC1BD9F02B6F}</t>
  </si>
  <si>
    <t>MARIPOSA 21019400</t>
  </si>
  <si>
    <t>{D298C9EB-7969-4020-A299-D9B72D648E9A}</t>
  </si>
  <si>
    <t>MARIPOSA 210197142</t>
  </si>
  <si>
    <t>{5AF7FF1D-FC61-4F2B-B337-918BFB6B463C}</t>
  </si>
  <si>
    <t>MARIPOSA 2101CB</t>
  </si>
  <si>
    <t>{050E06AF-91BE-429B-BDFE-3EAD80F24863}</t>
  </si>
  <si>
    <t>MARIPOSA 210210880</t>
  </si>
  <si>
    <t>{AF85260C-2339-49D2-94BE-A2E04CBD4128}</t>
  </si>
  <si>
    <t>MARIPOSA 21021960</t>
  </si>
  <si>
    <t>{C88CD342-0019-4371-8FA7-CA6CF25A5380}</t>
  </si>
  <si>
    <t>MARIPOSA 2102241564</t>
  </si>
  <si>
    <t>{96707C24-07B2-408B-B719-59181F4D3F8C}</t>
  </si>
  <si>
    <t>MARIPOSA 210237282</t>
  </si>
  <si>
    <t>{9C7CA36A-A220-4889-B18C-7665D5C736E3}</t>
  </si>
  <si>
    <t>{38642A96-8776-4716-B709-CC59463C3DA7}</t>
  </si>
  <si>
    <t>{E89F466E-8BA2-4F18-BDD7-EDCC9695F74F}</t>
  </si>
  <si>
    <t>MARIPOSA 2102594143</t>
  </si>
  <si>
    <t>{ECC5358A-3849-4B2A-9964-68FBF1B8D64E}</t>
  </si>
  <si>
    <t>{E2D52595-66C4-483A-AAD4-1CA021357A15}</t>
  </si>
  <si>
    <t>{43662797-F521-40C6-867F-8BCF69F03BE0}</t>
  </si>
  <si>
    <t>{D6398899-238B-49AC-A776-D1F3468DFF9B}</t>
  </si>
  <si>
    <t>{E154310E-F1E3-4CE7-BE08-29FE6DF23F68}</t>
  </si>
  <si>
    <t>{FC415CBA-4F79-4B55-9784-C587178D6775}</t>
  </si>
  <si>
    <t>MARTELL 1101131918</t>
  </si>
  <si>
    <t>{1E70E468-70D3-4521-B520-5062F501223B}</t>
  </si>
  <si>
    <t>MARTELL 1101185268</t>
  </si>
  <si>
    <t>{9AC31B24-B4F5-4AE8-AF6A-88CA4695FB5D}</t>
  </si>
  <si>
    <t>MARTELL 1101473004</t>
  </si>
  <si>
    <t>{8976069E-D4D6-425D-AFC7-6113345355FC}</t>
  </si>
  <si>
    <t>MARTELL 11016074</t>
  </si>
  <si>
    <t>{52B817B8-3607-4215-94CE-6DB0D80039B6}</t>
  </si>
  <si>
    <t>MARTELL 1101766574</t>
  </si>
  <si>
    <t>{2486729F-70E5-4A37-897B-69C2538DBD37}</t>
  </si>
  <si>
    <t>MARTELL 110191216</t>
  </si>
  <si>
    <t>{111B8F03-A7A2-4ADC-B553-BFBB68F5B187}</t>
  </si>
  <si>
    <t>MARTELL 1101915018</t>
  </si>
  <si>
    <t>{31785B7F-FA02-4970-9573-C491E47D5BE1}</t>
  </si>
  <si>
    <t>MARTELL 110198374</t>
  </si>
  <si>
    <t>{277F84D3-A270-449A-A58E-FDC1A84261F4}</t>
  </si>
  <si>
    <t>MARTELL 1101CB</t>
  </si>
  <si>
    <t>{2C34AC51-01A3-44C9-B45A-F5786A7BA8F0}</t>
  </si>
  <si>
    <t>MARTELL 110292172</t>
  </si>
  <si>
    <t>{90FE2AC1-F695-42FF-8EBC-FB82E3B206C0}</t>
  </si>
  <si>
    <t>MARTELL 110299214</t>
  </si>
  <si>
    <t>{9F8CA5FE-A9BA-4EDC-994E-2CFB4235B5A0}</t>
  </si>
  <si>
    <t>MARTELL 1102CB</t>
  </si>
  <si>
    <t>{74DC8F54-4589-4421-89BC-E98BD5920B33}</t>
  </si>
  <si>
    <t>MARTELL 11033152</t>
  </si>
  <si>
    <t>{138F1A45-4EE4-407C-9580-B6FBC2BCEC83}</t>
  </si>
  <si>
    <t>MARTELL 110368192</t>
  </si>
  <si>
    <t>{2D2F9EB5-C573-4256-A9F2-6087D93C70C6}</t>
  </si>
  <si>
    <t>MARTELL 1103CB</t>
  </si>
  <si>
    <t>{4DC1CEF2-A050-43F8-AD47-CFA46D056F9F}</t>
  </si>
  <si>
    <t>MAXWELL 11023306</t>
  </si>
  <si>
    <t>{F1C1856B-ECB8-4CF9-A778-CDB8457E4724}</t>
  </si>
  <si>
    <t>{3FFCF8AB-2F3C-40D6-BE9B-68EE284722AE}</t>
  </si>
  <si>
    <t>MAXWELL 1105429752</t>
  </si>
  <si>
    <t>{F3456836-F540-4C5A-8C4E-BB2A14482B86}</t>
  </si>
  <si>
    <t>MAXWELL 110545180</t>
  </si>
  <si>
    <t>MAXWELL 1105910362</t>
  </si>
  <si>
    <t>MC ARTHUR 11011488</t>
  </si>
  <si>
    <t>{62976FAC-DE1E-4247-A5CB-A153442821DF}</t>
  </si>
  <si>
    <t>MC ARTHUR 11011490</t>
  </si>
  <si>
    <t>{36BB4228-C5D9-43D2-9CAD-2C575004638F}</t>
  </si>
  <si>
    <t>MC ARTHUR 11011492</t>
  </si>
  <si>
    <t>{4752BF93-70F8-42FC-8D3A-033549B0C98A}</t>
  </si>
  <si>
    <t>{2548B457-03C9-4EEF-9E95-D0AA3CBA5A67}</t>
  </si>
  <si>
    <t>MC ARTHUR 11011546</t>
  </si>
  <si>
    <t>{F58DF78A-C4B0-4969-9413-98D7022EFF8F}</t>
  </si>
  <si>
    <t>MC ARTHUR 110137344</t>
  </si>
  <si>
    <t>{385A8486-C3EA-4FD6-BFA5-2F73ECF426BB}</t>
  </si>
  <si>
    <t>MC ARTHUR 110137388</t>
  </si>
  <si>
    <t>{94162D16-0097-44C8-A147-FCAA580DD744}</t>
  </si>
  <si>
    <t>{FAF0B739-3196-4C1D-A8BD-B6B12F707FEC}</t>
  </si>
  <si>
    <t>MC ARTHUR 110151398</t>
  </si>
  <si>
    <t>{85EE7B40-6D93-48B5-9C94-EBAACB072BA9}</t>
  </si>
  <si>
    <t>MC ARTHUR 110153120</t>
  </si>
  <si>
    <t>{4F05ED84-FE56-4A90-8DC4-86D939A68626}</t>
  </si>
  <si>
    <t>{21F41FBB-70A7-4D16-B9FC-2C23C6369432}</t>
  </si>
  <si>
    <t>MC ARTHUR 1101CB</t>
  </si>
  <si>
    <t>{180C9221-B3D3-4A32-9DB9-CD8B7E0EF9F1}</t>
  </si>
  <si>
    <t>MC ARTHUR 11021324</t>
  </si>
  <si>
    <t>{76F913B6-6D49-4D3C-ACC8-2AE24DFE45A2}</t>
  </si>
  <si>
    <t>MC ARTHUR 1102542920</t>
  </si>
  <si>
    <t>{937AC6EE-B826-41A2-9509-4DF206B104A5}</t>
  </si>
  <si>
    <t>MC ARTHUR 110290546</t>
  </si>
  <si>
    <t>{E9334D2F-2952-4052-8ADD-E3F42DB77666}</t>
  </si>
  <si>
    <t>MC ARTHUR 1102CB</t>
  </si>
  <si>
    <t>{29D96E6F-9A6D-4E41-9CE1-0E9E869E48D9}</t>
  </si>
  <si>
    <t>MC ARTHUR 1102LR-RC-B</t>
  </si>
  <si>
    <t>MC KEE 1103333750</t>
  </si>
  <si>
    <t>{91B9F546-2D22-40C9-BFB6-88E720FB1011}</t>
  </si>
  <si>
    <t>MC KEE 1103XR028</t>
  </si>
  <si>
    <t>{58E90993-9BBD-4F51-9BA9-AD36025808B4}</t>
  </si>
  <si>
    <t>MC KEE 1107827486</t>
  </si>
  <si>
    <t>{625462C6-F8FB-4C1B-B9B9-64AC08211124}</t>
  </si>
  <si>
    <t>MC KEE 1107CB</t>
  </si>
  <si>
    <t>{0AA07E65-EBF5-454E-BE3D-8A46CCE84946}</t>
  </si>
  <si>
    <t>MC KEE 1107XR010</t>
  </si>
  <si>
    <t>{450C95A5-CC86-42A5-8643-E83181385ECD}</t>
  </si>
  <si>
    <t>MC KEE 1107XR032</t>
  </si>
  <si>
    <t>{22D0F857-9929-4CD2-9E4F-9210026EF7ED}</t>
  </si>
  <si>
    <t>MC KEE 1107XR462</t>
  </si>
  <si>
    <t>{AA6D8683-68CA-48B3-8BCC-B0F7A769A3DF}</t>
  </si>
  <si>
    <t>MC KEE 110870535</t>
  </si>
  <si>
    <t>{AD405CD0-0159-4CF6-B66D-D87E1CD73921}</t>
  </si>
  <si>
    <t>{41444F7B-0DEF-4E7D-BF1A-12A503159CC6}</t>
  </si>
  <si>
    <t>MC KEE 1108XR302</t>
  </si>
  <si>
    <t>MC KEE 1111247498</t>
  </si>
  <si>
    <t>{7D5CF815-4517-41ED-97D9-FB9721A1C53C}</t>
  </si>
  <si>
    <t>MC KEE 1111711900</t>
  </si>
  <si>
    <t>{E158EBD1-D391-40F7-8D5C-4284F51B8199}</t>
  </si>
  <si>
    <t>MC KEE 1112XR098</t>
  </si>
  <si>
    <t>{B0BB35CF-4475-436C-B6E7-59AB619EAF5A}</t>
  </si>
  <si>
    <t>MCKITTRICK 11011639</t>
  </si>
  <si>
    <t>{0CBC2090-103A-4482-AE0F-2EF4734EAF78}</t>
  </si>
  <si>
    <t>MCKITTRICK 11013043</t>
  </si>
  <si>
    <t>{5A307946-5CD5-4050-AB0D-2E455B17B341}</t>
  </si>
  <si>
    <t>MCKITTRICK 11013092</t>
  </si>
  <si>
    <t>MCKITTRICK 1101CB</t>
  </si>
  <si>
    <t>MEADOW LANE 2106970936</t>
  </si>
  <si>
    <t>{9C56F556-90B8-48FA-A28A-448032E1972B}</t>
  </si>
  <si>
    <t>MEADOW LANE 2106C537R</t>
  </si>
  <si>
    <t>{9FDBE41D-F5FA-4A91-8801-9FABAD55128D}</t>
  </si>
  <si>
    <t>MEADOW LANE 2106CB</t>
  </si>
  <si>
    <t>{71331D65-41F4-43C6-916A-15339389D82C}</t>
  </si>
  <si>
    <t>MENDOCINO 110131322</t>
  </si>
  <si>
    <t>{DE700694-1BC1-42F0-BD3F-498F1D5E0950}</t>
  </si>
  <si>
    <t>MENDOCINO 110137462</t>
  </si>
  <si>
    <t>{CBF297F1-D8F4-467D-B156-4EC62C764040}</t>
  </si>
  <si>
    <t>MENDOCINO 1101450</t>
  </si>
  <si>
    <t>{8EF50422-5CB8-4728-A990-D408AE9FCE63}</t>
  </si>
  <si>
    <t>MENDOCINO 110148750</t>
  </si>
  <si>
    <t>{EF680142-96BC-4632-8839-A0A3D923AC61}</t>
  </si>
  <si>
    <t>{ACEBC5C5-BAE3-4674-A040-F1DC8C4CB67D}</t>
  </si>
  <si>
    <t>MENDOCINO 1101CB</t>
  </si>
  <si>
    <t>{D8D35F92-2CE4-473E-A048-B7A252678CA3}</t>
  </si>
  <si>
    <t>MENDOCINO 1102CB</t>
  </si>
  <si>
    <t>{988CA71C-AB6C-46A7-920F-6295BBF50876}</t>
  </si>
  <si>
    <t>MENLO 1102151590</t>
  </si>
  <si>
    <t>{57607E85-0D9E-4982-8503-00EDF257DC69}</t>
  </si>
  <si>
    <t>MENLO 1102154024</t>
  </si>
  <si>
    <t>{C583B40D-86CD-4D00-B0BD-8B42D03F7715}</t>
  </si>
  <si>
    <t>MENLO 1102223286</t>
  </si>
  <si>
    <t>{ADCE2FC0-63B1-4997-AA36-C71BC01F8536}</t>
  </si>
  <si>
    <t>MENLO 1102331044</t>
  </si>
  <si>
    <t>{86766416-7CB2-4969-8319-B838E7BDEB74}</t>
  </si>
  <si>
    <t>MENLO 110235722</t>
  </si>
  <si>
    <t>{56AE0E26-A1EF-48A8-89D1-72A26BF969A5}</t>
  </si>
  <si>
    <t>MENLO 1102362896</t>
  </si>
  <si>
    <t>{414B8FEF-04D8-45C9-AB62-09E735CC943C}</t>
  </si>
  <si>
    <t>MENLO 1102560798</t>
  </si>
  <si>
    <t>{9F355D1B-96B2-4F1B-AC5A-69166E99F7CE}</t>
  </si>
  <si>
    <t>MENLO 1102628458</t>
  </si>
  <si>
    <t>{8DAF1791-FC97-4AAB-A29C-384C99616E7D}</t>
  </si>
  <si>
    <t>MENLO 110276134</t>
  </si>
  <si>
    <t>{6CA76C53-8C3A-4667-92BB-084EB68DB35C}</t>
  </si>
  <si>
    <t>MENLO 11028952</t>
  </si>
  <si>
    <t>{56C84CD8-CFAF-4218-882A-B93134A396EB}</t>
  </si>
  <si>
    <t>MENLO 11029018</t>
  </si>
  <si>
    <t>{D2B478D6-3AC8-4C31-9F67-86F64FEB69F8}</t>
  </si>
  <si>
    <t>MENLO 11029092</t>
  </si>
  <si>
    <t>{CB7FED94-E514-4F6A-B3B1-FDD03272551C}</t>
  </si>
  <si>
    <t>MENLO 11029110</t>
  </si>
  <si>
    <t>{2ADB84B9-4752-4713-BF49-15F96D94E1DF}</t>
  </si>
  <si>
    <t>{4FA0951E-FDEC-4E9C-847F-B2E9B3A5118A}</t>
  </si>
  <si>
    <t>{6B11615C-09AD-4BEB-BBFF-976212C3FB13}</t>
  </si>
  <si>
    <t>{844542AF-23E3-4A9F-A1D2-E72C86286BF7}</t>
  </si>
  <si>
    <t>MENLO 1102W80</t>
  </si>
  <si>
    <t>{82B72724-3F36-4DE0-AF4C-310E9BC3E997}</t>
  </si>
  <si>
    <t>MENLO 11031721</t>
  </si>
  <si>
    <t>{6C22C535-7647-425F-9042-42388B8EC195}</t>
  </si>
  <si>
    <t>MENLO 110358562</t>
  </si>
  <si>
    <t>{7E0C3FCE-17F5-4308-9D58-E63D0E2C9C4E}</t>
  </si>
  <si>
    <t>MENLO 11037902</t>
  </si>
  <si>
    <t>{8A15255F-3865-4264-A6D3-8F9EE2AA73EF}</t>
  </si>
  <si>
    <t>MENLO 11038512</t>
  </si>
  <si>
    <t>{8F9D0578-4CB4-4781-89AC-7B1C36D45FF0}</t>
  </si>
  <si>
    <t>MENLO 11038982</t>
  </si>
  <si>
    <t>{122C7DAC-AC52-4005-A738-CAEFD4E1581A}</t>
  </si>
  <si>
    <t>MERCED FALLS 110222774</t>
  </si>
  <si>
    <t>{A07075F3-76AA-4FC7-9158-0930DA76C5B7}</t>
  </si>
  <si>
    <t>MERCED FALLS 110238748</t>
  </si>
  <si>
    <t>{E473F3E7-4790-4E95-BFB6-2DFAB51C8E70}</t>
  </si>
  <si>
    <t>MERCED FALLS 11024000</t>
  </si>
  <si>
    <t>{8DA8BDD3-B9B9-42D9-AC7D-1174537479B6}</t>
  </si>
  <si>
    <t>MERCED FALLS 1102482838</t>
  </si>
  <si>
    <t>MERCED FALLS 11027006</t>
  </si>
  <si>
    <t>{3C66AA6E-AAFB-4AC9-BCE9-F89CAFA6091F}</t>
  </si>
  <si>
    <t>MERCED FALLS 11027905</t>
  </si>
  <si>
    <t>MERCED FALLS 110285002</t>
  </si>
  <si>
    <t>{9E750160-198E-4DE4-9B67-A39CCFF98BD9}</t>
  </si>
  <si>
    <t>MERCED FALLS 11029460</t>
  </si>
  <si>
    <t>{0E4DE50B-9CB6-46AA-9EAF-66A90C70B824}</t>
  </si>
  <si>
    <t>MERCED FALLS 11029470</t>
  </si>
  <si>
    <t>{C35DFEFE-AAAB-47B8-ACD8-3B6A331D2855}</t>
  </si>
  <si>
    <t>MERCED FALLS 1102CB</t>
  </si>
  <si>
    <t>MESA 11016111</t>
  </si>
  <si>
    <t>{8CD02839-6B9C-4A4E-A161-AF3A96F4F1AB}</t>
  </si>
  <si>
    <t>MESA 110187454</t>
  </si>
  <si>
    <t>MESA 1101CB</t>
  </si>
  <si>
    <t>{C61DB78B-3364-4B90-90AD-4E89668B63A7}</t>
  </si>
  <si>
    <t>MESA 1101M86</t>
  </si>
  <si>
    <t>MESA 1103126697</t>
  </si>
  <si>
    <t>{431342B2-8FA7-4C4E-B028-5E0C383A0588}</t>
  </si>
  <si>
    <t>MESA 1103198354</t>
  </si>
  <si>
    <t>{E778BF74-7BEA-4E28-9448-C0888C04BB6B}</t>
  </si>
  <si>
    <t>MESA 1103206794</t>
  </si>
  <si>
    <t>{6E34D557-FB41-44E6-B10D-DE75166431A4}</t>
  </si>
  <si>
    <t>MESA 11038647</t>
  </si>
  <si>
    <t>MESA 1103M62</t>
  </si>
  <si>
    <t>{A1CF0EFC-4EE4-402B-B14C-F1C9D9E90F01}</t>
  </si>
  <si>
    <t>MESA 1103M64</t>
  </si>
  <si>
    <t>{88268CAB-906C-4CD2-A318-8F214ED37905}</t>
  </si>
  <si>
    <t>MESA 1103M68</t>
  </si>
  <si>
    <t>{A25F3E5B-484A-4624-AB7F-2585CAD6EACC}</t>
  </si>
  <si>
    <t>MESA 1103M70</t>
  </si>
  <si>
    <t>MESA 1103M72</t>
  </si>
  <si>
    <t>{C0ABDB73-42C4-4D60-9BB1-4077EF0BE355}</t>
  </si>
  <si>
    <t>{1D9768AD-9367-4361-8E84-3FE59F96E5B9}</t>
  </si>
  <si>
    <t>MESA 1103M90</t>
  </si>
  <si>
    <t>MESA 1103M92</t>
  </si>
  <si>
    <t>{2DBCA866-9F0D-46E8-B9B3-4863FA94560D}</t>
  </si>
  <si>
    <t>MIDDLETOWN 1101128648</t>
  </si>
  <si>
    <t>{B7C3ED67-9905-41F0-81DC-45B8DE5466D9}</t>
  </si>
  <si>
    <t>MIDDLETOWN 11011314</t>
  </si>
  <si>
    <t>{6605C9B9-1E01-4CAA-B9F4-139E3DFEC103}</t>
  </si>
  <si>
    <t>MIDDLETOWN 1101171414</t>
  </si>
  <si>
    <t>{4E6A64C0-71D5-4A3E-830D-222E13830247}</t>
  </si>
  <si>
    <t>MIDDLETOWN 1101352182</t>
  </si>
  <si>
    <t>{AEB7C7BA-C773-4591-86C0-9A5CE1531025}</t>
  </si>
  <si>
    <t>MIDDLETOWN 1101433160</t>
  </si>
  <si>
    <t>{335DA010-DDD8-4033-B175-13202F25D46A}</t>
  </si>
  <si>
    <t>MIDDLETOWN 1101439572</t>
  </si>
  <si>
    <t>{30AF65A1-8215-4D53-AAD5-8454B0E2F1C0}</t>
  </si>
  <si>
    <t>MIDDLETOWN 11014646</t>
  </si>
  <si>
    <t>{9CD0DE6C-67D0-4975-9926-0CEC6137D8E0}</t>
  </si>
  <si>
    <t>MIDDLETOWN 1101481876</t>
  </si>
  <si>
    <t>{218A19AE-6FB1-4AFF-A311-4C487EC96852}</t>
  </si>
  <si>
    <t>{F67E867C-FC38-4763-8DCC-25139EFCB73A}</t>
  </si>
  <si>
    <t>MIDDLETOWN 1101614</t>
  </si>
  <si>
    <t>{8C7E457A-F935-48E0-AE77-B73661F39EFF}</t>
  </si>
  <si>
    <t>{ADE0CDA9-E9B6-443E-8AB2-EB2705916002}</t>
  </si>
  <si>
    <t>{D8404B1C-6CCC-4D8B-B9BD-7DBA7207B8E8}</t>
  </si>
  <si>
    <t>{67FA5D3B-5BFA-40EE-AABA-659446964531}</t>
  </si>
  <si>
    <t>{2CB71B6B-D27A-41C2-BF19-6EE1B740E120}</t>
  </si>
  <si>
    <t>MIDDLETOWN 1101872796</t>
  </si>
  <si>
    <t>{BEAAD6A3-94CD-4A11-9128-481E49933A68}</t>
  </si>
  <si>
    <t>MIDDLETOWN 1101932140</t>
  </si>
  <si>
    <t>{50574C53-8D5E-4BF8-9D16-15E783D9947A}</t>
  </si>
  <si>
    <t>MIDDLETOWN 1101959140</t>
  </si>
  <si>
    <t>{7B530842-C667-418B-ADA6-859E3E2891D3}</t>
  </si>
  <si>
    <t>MIDDLETOWN 1101CB</t>
  </si>
  <si>
    <t>{302C19E7-740B-49C6-83EC-9E70AC44D5CB}</t>
  </si>
  <si>
    <t>MIDDLETOWN 11021312</t>
  </si>
  <si>
    <t>{EAE1C088-E6A0-4B00-80D2-C64BBF575702}</t>
  </si>
  <si>
    <t>{01278228-324E-4DE9-A0E4-67F4CFACFDAB}</t>
  </si>
  <si>
    <t>MIDDLETOWN 1102620498</t>
  </si>
  <si>
    <t>{D18513DF-0BE1-400C-9F93-B0C29A8ABBA4}</t>
  </si>
  <si>
    <t>MIDDLETOWN 1102632616</t>
  </si>
  <si>
    <t>{AB543CBF-7DF0-478A-B296-EEDA3DC9B71E}</t>
  </si>
  <si>
    <t>MIDDLETOWN 1102878</t>
  </si>
  <si>
    <t>{41D0BC1C-9410-4D80-BAA4-E58808DC7687}</t>
  </si>
  <si>
    <t>MIDDLETOWN 1102998</t>
  </si>
  <si>
    <t>{5F8C3D5E-6EE2-44BA-8DAB-1423918270D0}</t>
  </si>
  <si>
    <t>MIDDLETOWN 1102CB</t>
  </si>
  <si>
    <t>{7E69B413-A223-4CCD-AF98-CC3C74EA7FDA}</t>
  </si>
  <si>
    <t>MIDDLETOWN 1103248100</t>
  </si>
  <si>
    <t>{BFCA66E2-7174-4D82-9BEB-7987B154BF74}</t>
  </si>
  <si>
    <t>MIDDLETOWN 1103762090</t>
  </si>
  <si>
    <t>{32E7D0CF-C321-47A0-BEF1-9DB8DDDC7A60}</t>
  </si>
  <si>
    <t>MIDDLETOWN 1103CB</t>
  </si>
  <si>
    <t>{EF7692CE-6490-45CF-89E0-AAC63F03AECA}</t>
  </si>
  <si>
    <t>MILLBRAE 1104217</t>
  </si>
  <si>
    <t>{78D6C5D5-9F2A-45C6-A0D6-6C9E91038F45}</t>
  </si>
  <si>
    <t>MILLBRAE 110453676</t>
  </si>
  <si>
    <t>MILLBRAE 11045521</t>
  </si>
  <si>
    <t>{29B1D2E9-693D-479C-A160-99B72B4A4B3F}</t>
  </si>
  <si>
    <t>MILLBRAE 110465748</t>
  </si>
  <si>
    <t>MILLBRAE 110480106</t>
  </si>
  <si>
    <t>{BCA1AB36-1D1B-41D7-93BD-733AB9EA3274}</t>
  </si>
  <si>
    <t>MILLBRAE 110810045</t>
  </si>
  <si>
    <t>{D144CF0B-F99D-4FA8-AE9A-F2C7682917BD}</t>
  </si>
  <si>
    <t>MILLBRAE 1108639978</t>
  </si>
  <si>
    <t>{8FFF56B3-5742-48DE-8779-85060D8D7011}</t>
  </si>
  <si>
    <t>{CA512FE5-1127-458F-8A35-7AA6286C673F}</t>
  </si>
  <si>
    <t>MILPITAS 1108342498</t>
  </si>
  <si>
    <t>{89380520-9418-4EBF-BBE0-5B16221F5D8C}</t>
  </si>
  <si>
    <t>MILPITAS 1108819378</t>
  </si>
  <si>
    <t>{CEA38244-9552-4630-967D-EBD8BC18D96E}</t>
  </si>
  <si>
    <t>MILPITAS 1108CB</t>
  </si>
  <si>
    <t>{7055FF43-DD9D-44C9-B3AE-9B73AF61A173}</t>
  </si>
  <si>
    <t>MILPITAS 110913377</t>
  </si>
  <si>
    <t>{D897A506-3C26-4AA6-AE93-1BA5129BA14D}</t>
  </si>
  <si>
    <t>MILPITAS 110962157</t>
  </si>
  <si>
    <t>{9C37E848-C9FB-4404-B824-088800AAA1AF}</t>
  </si>
  <si>
    <t>{6577B24E-0FC5-4239-89A4-458F673DCDA9}</t>
  </si>
  <si>
    <t>MILPITAS 1109CB</t>
  </si>
  <si>
    <t>MILPITAS 1109XR044</t>
  </si>
  <si>
    <t>{AAFA242E-CE7C-45BF-A927-201DEB4735C4}</t>
  </si>
  <si>
    <t>MILPITAS 1109XR208</t>
  </si>
  <si>
    <t>{1C76A5CB-14FE-4796-B246-F53503C2A0BB}</t>
  </si>
  <si>
    <t>MILPITAS 1109XR370</t>
  </si>
  <si>
    <t>MILPITAS 1109XR372</t>
  </si>
  <si>
    <t>{0C3DEB50-B6B5-4438-9654-82B0930BBF12}</t>
  </si>
  <si>
    <t>MILPITAS 1109XR524</t>
  </si>
  <si>
    <t>{648B5D01-67D3-492E-989C-FF81490722DD}</t>
  </si>
  <si>
    <t>{1FA8A5B8-216C-48A5-8B5C-D037DBE66063}</t>
  </si>
  <si>
    <t>{42913E65-3605-4DBB-8857-B0B0965C9EAC}</t>
  </si>
  <si>
    <t>MIRABEL 1101254</t>
  </si>
  <si>
    <t>{E6BD4324-CEC6-41E3-9006-EBD82C1FE66D}</t>
  </si>
  <si>
    <t>{6A524B23-035A-4EEE-9B4D-9C835025E39B}</t>
  </si>
  <si>
    <t>{1B23A4BA-CD57-4FC0-AB6D-FA127475AD96}</t>
  </si>
  <si>
    <t>MIRABEL 11014859</t>
  </si>
  <si>
    <t>MIRABEL 1101688780</t>
  </si>
  <si>
    <t>{47D4786A-45B9-45D8-AF62-3522AA9D4ACB}</t>
  </si>
  <si>
    <t>{D2D7F3DD-F11E-4D5D-B608-61ABEEEF3513}</t>
  </si>
  <si>
    <t>{403F76F2-1613-4EA6-AE9B-C646D2E770BD}</t>
  </si>
  <si>
    <t>MIRABEL 1101CB</t>
  </si>
  <si>
    <t>{8146354A-DBE2-49BD-B0E6-646A6C01C7BC}</t>
  </si>
  <si>
    <t>{0DAF681A-D0A6-472F-BDFE-814CD10BFA9B}</t>
  </si>
  <si>
    <t>{27F10E9B-AFB8-46BC-9219-36028EB8F5A3}</t>
  </si>
  <si>
    <t>MIRABEL 11022043</t>
  </si>
  <si>
    <t>{76DCCACD-E9DC-40E0-8CEA-2EC1A63EA736}</t>
  </si>
  <si>
    <t>MIRABEL 1102206</t>
  </si>
  <si>
    <t>{3FDFEE62-2564-4B56-8AC9-FC80D427FADF}</t>
  </si>
  <si>
    <t>MIRABEL 1102332</t>
  </si>
  <si>
    <t>{98884EB6-8FFE-4527-976C-FBFB7D667FB9}</t>
  </si>
  <si>
    <t>MIRABEL 1102334</t>
  </si>
  <si>
    <t>{0A4816B0-BB69-491B-8E9D-476A9DF6F15C}</t>
  </si>
  <si>
    <t>MIRABEL 110238514</t>
  </si>
  <si>
    <t>{7C9E0EEA-95C0-41CC-9185-303F6237320D}</t>
  </si>
  <si>
    <t>{A5155BE5-9970-4D8F-96F2-81F9FC945582}</t>
  </si>
  <si>
    <t>MIRABEL 1102503000</t>
  </si>
  <si>
    <t>{02C10BAA-6FFF-4F80-AE34-8D1403D92CC8}</t>
  </si>
  <si>
    <t>{F1ABA083-74D1-4C3F-BF47-7B099CCA3C8E}</t>
  </si>
  <si>
    <t>MIRABEL 1102524356</t>
  </si>
  <si>
    <t>{93EAC16B-EBC7-4B14-81C7-36C500A3A6BF}</t>
  </si>
  <si>
    <t>MIRABEL 110257840</t>
  </si>
  <si>
    <t>{BDF5B432-76F8-4E7C-875F-0CD4088812BE}</t>
  </si>
  <si>
    <t>MIRABEL 110286326</t>
  </si>
  <si>
    <t>{F24A6BFB-F462-4C79-8226-3FA35A366957}</t>
  </si>
  <si>
    <t>MIRABEL 1102976908</t>
  </si>
  <si>
    <t>{EFEDE1C8-AA0B-47C4-96EE-71FB2C33E43D}</t>
  </si>
  <si>
    <t>MIRABEL 1102CB</t>
  </si>
  <si>
    <t>{C5E1652A-2EB6-4FD0-B328-E1AC1FDEB33B}</t>
  </si>
  <si>
    <t>{38AAAE1F-7053-4022-8941-265790AA8F13}</t>
  </si>
  <si>
    <t>MIWUK 170111800</t>
  </si>
  <si>
    <t>{CA297791-685C-4EDD-BB53-30F381A39ACF}</t>
  </si>
  <si>
    <t>MIWUK 170153038</t>
  </si>
  <si>
    <t>{AA9722DD-9A20-411C-A91B-FCD027C3242A}</t>
  </si>
  <si>
    <t>MIWUK 1701767890</t>
  </si>
  <si>
    <t>{BB39A9FB-82F3-4CEE-812A-8BCB11B79244}</t>
  </si>
  <si>
    <t>MIWUK 170179118</t>
  </si>
  <si>
    <t>{7A676B71-51F1-4DF0-A596-B3D6F63218D3}</t>
  </si>
  <si>
    <t>MIWUK 170193062</t>
  </si>
  <si>
    <t>{B18F77BC-A9DA-4B29-AB14-C0D1FCA97447}</t>
  </si>
  <si>
    <t>MIWUK 1701953336</t>
  </si>
  <si>
    <t>{778380F2-BA49-477B-8F0F-740FAC39A283}</t>
  </si>
  <si>
    <t>MIWUK 1701992162</t>
  </si>
  <si>
    <t>{8E98014F-A627-491D-9EDE-59105F8979E1}</t>
  </si>
  <si>
    <t>MIWUK 1701CB</t>
  </si>
  <si>
    <t>{E8F5F8AF-6EC9-4C69-835B-E53C764AC834}</t>
  </si>
  <si>
    <t>MIWUK 17021808</t>
  </si>
  <si>
    <t>{F7C0AC68-FB70-41DD-B222-3064175EA9BE}</t>
  </si>
  <si>
    <t>MIWUK 170236888</t>
  </si>
  <si>
    <t>{5E0E9C3F-102B-4736-867B-523AEBC69611}</t>
  </si>
  <si>
    <t>MIWUK 170238218</t>
  </si>
  <si>
    <t>{ED3657AD-4222-47A8-B914-D4A507DC3692}</t>
  </si>
  <si>
    <t>MIWUK 170247143</t>
  </si>
  <si>
    <t>{976CA043-61DE-4F22-87BA-0696E25C4DF1}</t>
  </si>
  <si>
    <t>MIWUK 1702531976</t>
  </si>
  <si>
    <t>{29DBEF63-7B51-4C6A-A786-292EB9177451}</t>
  </si>
  <si>
    <t>MIWUK 1702576504</t>
  </si>
  <si>
    <t>{0C4CD1BE-E231-46BA-AA07-10AAA7A9A5DB}</t>
  </si>
  <si>
    <t>{A068179F-B6CC-4678-A4EC-AF469032942C}</t>
  </si>
  <si>
    <t>{BED4FF87-AC4B-4CCF-ACF6-259B2364BA72}</t>
  </si>
  <si>
    <t>MIWUK 1702823548</t>
  </si>
  <si>
    <t>{DE713724-4753-42EE-87B5-64C0693236F8}</t>
  </si>
  <si>
    <t>{AA0F2742-8D52-435A-9889-3CD8160159B6}</t>
  </si>
  <si>
    <t>MIWUK 1702CB</t>
  </si>
  <si>
    <t>{5DE457D9-5E7A-46A3-820A-688DCA33A9BB}</t>
  </si>
  <si>
    <t>MIWUK 1702S2247</t>
  </si>
  <si>
    <t>MOLINO 1101128824</t>
  </si>
  <si>
    <t>{3F3D20C0-ACFF-4762-8BCF-531C75A983F8}</t>
  </si>
  <si>
    <t>MOLINO 1101152</t>
  </si>
  <si>
    <t>{366DDD05-C36C-4018-8E0C-E1718F820EB6}</t>
  </si>
  <si>
    <t>MOLINO 1101277292</t>
  </si>
  <si>
    <t>{73A79C1D-983A-4279-A3FD-02A1B497A62F}</t>
  </si>
  <si>
    <t>{87C4E1DE-229A-456D-853B-731F9308D34F}</t>
  </si>
  <si>
    <t>MOLINO 1101324</t>
  </si>
  <si>
    <t>{AA518DB7-54A4-4551-9B95-ACDCCF557961}</t>
  </si>
  <si>
    <t>MOLINO 1101338</t>
  </si>
  <si>
    <t>{4502A0E5-A181-4FD0-A72F-EAB91B5F9EA1}</t>
  </si>
  <si>
    <t>MOLINO 11014900</t>
  </si>
  <si>
    <t>{5231DB16-86D1-4843-83D5-814DD0192BCB}</t>
  </si>
  <si>
    <t>MOLINO 11015034</t>
  </si>
  <si>
    <t>{5092CF9F-9D4A-405D-A02E-8142B89FC3A4}</t>
  </si>
  <si>
    <t>MOLINO 11015042</t>
  </si>
  <si>
    <t>{D0E3F376-32D7-44BE-A845-A1142386C6AA}</t>
  </si>
  <si>
    <t>{D5D881FC-5E37-43D0-8EE8-25189C47D57C}</t>
  </si>
  <si>
    <t>MOLINO 1101600112</t>
  </si>
  <si>
    <t>{561785C2-9342-42A6-8DBE-3ACD64E05D9A}</t>
  </si>
  <si>
    <t>MOLINO 1101891</t>
  </si>
  <si>
    <t>MOLINO 1101CB</t>
  </si>
  <si>
    <t>{F8D0A5CD-F859-4FB9-9BDE-10A27882B6F9}</t>
  </si>
  <si>
    <t>{6BDF733D-8276-4FAC-977E-D46B41E69D11}</t>
  </si>
  <si>
    <t>{7D5BEB0A-06FF-4975-900C-BDCD4AFAA92D}</t>
  </si>
  <si>
    <t>MOLINO 1102111666</t>
  </si>
  <si>
    <t>{2D9442B3-0FEF-4574-B297-2133787A6E1D}</t>
  </si>
  <si>
    <t>{E011217D-F6B4-46C8-AC6E-B5F7ADEBD850}</t>
  </si>
  <si>
    <t>{52846ED2-3EF3-4ACD-B861-D51B3045E38F}</t>
  </si>
  <si>
    <t>MOLINO 1102318</t>
  </si>
  <si>
    <t>{937FE0BF-1949-4B31-99B0-C96DCB7F5DAB}</t>
  </si>
  <si>
    <t>{DB92DEC2-EF43-4597-BEB8-09E6C81EAC35}</t>
  </si>
  <si>
    <t>MOLINO 1102344</t>
  </si>
  <si>
    <t>{A98FD5E2-DDE3-4E25-9F0F-483626AE2A81}</t>
  </si>
  <si>
    <t>MOLINO 1102381468</t>
  </si>
  <si>
    <t>{60856F33-F69F-483D-A29E-5E684F09BD0B}</t>
  </si>
  <si>
    <t>MOLINO 1102384</t>
  </si>
  <si>
    <t>{7FCADEEB-07B1-4335-8044-26A9BB50B5B5}</t>
  </si>
  <si>
    <t>MOLINO 110241392</t>
  </si>
  <si>
    <t>{447B8131-1050-400E-81F0-E893F64CB384}</t>
  </si>
  <si>
    <t>MOLINO 1102495692</t>
  </si>
  <si>
    <t>{38F7A409-B733-4A66-AD23-141CCDD939A2}</t>
  </si>
  <si>
    <t>MOLINO 1102509516</t>
  </si>
  <si>
    <t>{1740079B-33AB-4B93-9EE4-D9DB46F4F893}</t>
  </si>
  <si>
    <t>MOLINO 110251788</t>
  </si>
  <si>
    <t>{E88FFA7F-5F70-49D0-8DB1-373E7BB1124C}</t>
  </si>
  <si>
    <t>MOLINO 1102535</t>
  </si>
  <si>
    <t>{3827F6F2-326F-4FCC-9EC1-DB4311EC910A}</t>
  </si>
  <si>
    <t>MOLINO 1102613993</t>
  </si>
  <si>
    <t>{2F38AE04-1F96-44F3-B945-95C6CEDBB2B8}</t>
  </si>
  <si>
    <t>{08F3C995-4373-4EBD-A7D7-6CA08BB9F56E}</t>
  </si>
  <si>
    <t>{F138D9D4-46B7-40FF-98A4-3E0C55CB9A57}</t>
  </si>
  <si>
    <t>{3D43B11F-E0A3-42B9-AA78-A5A3D2CA62D8}</t>
  </si>
  <si>
    <t>MOLINO 110266006</t>
  </si>
  <si>
    <t>{4AE7AB5F-C633-47AF-9F7F-61FE17B35998}</t>
  </si>
  <si>
    <t>MOLINO 110276066</t>
  </si>
  <si>
    <t>{8614D223-F481-4626-858F-622D47A98A6F}</t>
  </si>
  <si>
    <t>MOLINO 110279306</t>
  </si>
  <si>
    <t>{B81A8616-55B2-41F9-9829-B699E6A06290}</t>
  </si>
  <si>
    <t>MOLINO 1102905231</t>
  </si>
  <si>
    <t>{96DF56B4-09D9-4632-A84A-99B69DBE4320}</t>
  </si>
  <si>
    <t>MOLINO 1102CB</t>
  </si>
  <si>
    <t>MOLINO 110313219</t>
  </si>
  <si>
    <t>{81938758-C680-45F4-959B-309DC169CCCA}</t>
  </si>
  <si>
    <t>MOLINO 11034676</t>
  </si>
  <si>
    <t>MOLINO 11034682</t>
  </si>
  <si>
    <t>MOLINO 11034894</t>
  </si>
  <si>
    <t>{AC40E023-4A81-4908-BE46-066808454E49}</t>
  </si>
  <si>
    <t>MOLINO 110381008</t>
  </si>
  <si>
    <t>MOLINO 1103CB</t>
  </si>
  <si>
    <t>MOLINO 1104186</t>
  </si>
  <si>
    <t>{95E199CC-8537-4A38-8A02-CCF54B07F2E5}</t>
  </si>
  <si>
    <t>MOLINO 11043281</t>
  </si>
  <si>
    <t>{5465105C-2E1E-47CE-8A44-120776A3EE22}</t>
  </si>
  <si>
    <t>{4E9FB77B-2DAB-4C16-84CB-10ABD5B12CA4}</t>
  </si>
  <si>
    <t>MOLINO 1104380</t>
  </si>
  <si>
    <t>MOLINO 1104468882</t>
  </si>
  <si>
    <t>{8788BBFA-A2B3-4787-825E-E3E47FE6B9D7}</t>
  </si>
  <si>
    <t>MONROE 210290988</t>
  </si>
  <si>
    <t>{0EBA2BBA-1703-4B1A-B59D-EED82556C743}</t>
  </si>
  <si>
    <t>MONROE 2103408</t>
  </si>
  <si>
    <t>{D546C25E-2665-4E0F-83E6-19A6D0D70A7D}</t>
  </si>
  <si>
    <t>MONROE 2103848530</t>
  </si>
  <si>
    <t>{AD6C9BC3-922D-4820-9E11-0EE6E0677452}</t>
  </si>
  <si>
    <t>MONROE 210392868</t>
  </si>
  <si>
    <t>{18B04DCD-9DDD-4C1C-AC8D-731B4880D7B2}</t>
  </si>
  <si>
    <t>MONROE 2103CB</t>
  </si>
  <si>
    <t>MONROE 2107380760</t>
  </si>
  <si>
    <t>{744357E4-A039-4634-8800-C090FE5B1DFD}</t>
  </si>
  <si>
    <t>MONROE 2107428720</t>
  </si>
  <si>
    <t>{3D15A0FB-7F79-449E-9100-AEDACD615B82}</t>
  </si>
  <si>
    <t>MONROE 2107434</t>
  </si>
  <si>
    <t>MONROE 210765424</t>
  </si>
  <si>
    <t>MONROE 210781174</t>
  </si>
  <si>
    <t>MONTE RIO 1111140</t>
  </si>
  <si>
    <t>{D0D0E128-BFAA-40E9-9195-426CE62EA884}</t>
  </si>
  <si>
    <t>MONTE RIO 1111240</t>
  </si>
  <si>
    <t>{561B7435-E1A2-417A-BAD2-8DB925A728A4}</t>
  </si>
  <si>
    <t>MONTE RIO 1111256</t>
  </si>
  <si>
    <t>{7E7B289D-4C56-4E03-B7F0-62BB352D64F7}</t>
  </si>
  <si>
    <t>{E76F208E-D030-4954-AE4B-2E5BE9D9580C}</t>
  </si>
  <si>
    <t>MONTE RIO 111137520</t>
  </si>
  <si>
    <t>{C0868086-2AE3-4A05-90EB-BF1D6E5F34F7}</t>
  </si>
  <si>
    <t>MONTE RIO 1111506</t>
  </si>
  <si>
    <t>{C4F8319D-D897-4280-8AA8-30DB11490475}</t>
  </si>
  <si>
    <t>MONTE RIO 111159046</t>
  </si>
  <si>
    <t>{96597AB7-8D9B-480E-B290-054AD97D3E7A}</t>
  </si>
  <si>
    <t>MONTE RIO 111164758</t>
  </si>
  <si>
    <t>{173229A0-9A6C-4AB5-8BBC-51112D47DF20}</t>
  </si>
  <si>
    <t>MONTE RIO 1111969182</t>
  </si>
  <si>
    <t>{00ACF5D2-3F52-4898-8741-EAC69506A35F}</t>
  </si>
  <si>
    <t>{CFD49D25-5A97-4913-B570-E644DBC2B01E}</t>
  </si>
  <si>
    <t>MONTE RIO 1111CB</t>
  </si>
  <si>
    <t>{149DEC4B-D1C4-4F4B-922B-9B5C5A4AE0D1}</t>
  </si>
  <si>
    <t>MONTE RIO 1112120</t>
  </si>
  <si>
    <t>{A3E8D9EB-1B5A-4CFD-AE2F-C1E7C6E04114}</t>
  </si>
  <si>
    <t>{70E55192-7CAB-4C64-83AD-55CAA307DD8A}</t>
  </si>
  <si>
    <t>MONTE RIO 1112212</t>
  </si>
  <si>
    <t>{C70CA0FD-CD6F-47B4-AE85-ADF07161D721}</t>
  </si>
  <si>
    <t>MONTE RIO 1112387984</t>
  </si>
  <si>
    <t>{EB3C763F-69B5-439D-A5E0-81FC232FC4F9}</t>
  </si>
  <si>
    <t>{2864C93C-BF52-4E0B-A5D1-FA5019DBF7C4}</t>
  </si>
  <si>
    <t>{DD8BA615-FFBA-48E9-84EA-5D20532CD959}</t>
  </si>
  <si>
    <t>MONTE RIO 1112938174</t>
  </si>
  <si>
    <t>{D361D503-3790-453C-B66D-A7A3345502F7}</t>
  </si>
  <si>
    <t>MONTE RIO 1112CB</t>
  </si>
  <si>
    <t>{78AB2FDD-E1CA-4DC9-8362-0759A43BD212}</t>
  </si>
  <si>
    <t>MONTE RIO 11131067</t>
  </si>
  <si>
    <t>{3F69DD3E-C46A-485A-8A4E-8252A760746F}</t>
  </si>
  <si>
    <t>MONTE RIO 11131313</t>
  </si>
  <si>
    <t>{2E6DCA70-6B36-4F65-B853-AA4AC3CF0E30}</t>
  </si>
  <si>
    <t>MONTE RIO 1113180</t>
  </si>
  <si>
    <t>{15C2C6AB-DE9A-4E17-8C2D-97DC9B78100A}</t>
  </si>
  <si>
    <t>MONTE RIO 11131989</t>
  </si>
  <si>
    <t>{EA690835-9E38-4D73-A546-B5676BCE1BEA}</t>
  </si>
  <si>
    <t>MONTE RIO 1113202</t>
  </si>
  <si>
    <t>{06C5DDF3-68CB-4362-94D6-24163B7FDD9B}</t>
  </si>
  <si>
    <t>MONTE RIO 1113250</t>
  </si>
  <si>
    <t>{F3C44BD4-C837-40EB-9584-B17B6404063F}</t>
  </si>
  <si>
    <t>MONTE RIO 1113320</t>
  </si>
  <si>
    <t>{EF630F9A-72E2-42EA-B074-23D3C9859856}</t>
  </si>
  <si>
    <t>MONTE RIO 1113346</t>
  </si>
  <si>
    <t>{53EC2261-1200-4127-A3BA-F52DA74219E3}</t>
  </si>
  <si>
    <t>MONTE RIO 1113477</t>
  </si>
  <si>
    <t>MONTE RIO 11135020</t>
  </si>
  <si>
    <t>{C3FAC8CF-A105-47CA-BAFD-6A205D726950}</t>
  </si>
  <si>
    <t>MONTE RIO 11135024</t>
  </si>
  <si>
    <t>MONTE RIO 11135026</t>
  </si>
  <si>
    <t>MONTE RIO 1113524</t>
  </si>
  <si>
    <t>{8C8983C8-884C-4E70-BBB6-36F59CD80D78}</t>
  </si>
  <si>
    <t>MONTE RIO 1113532</t>
  </si>
  <si>
    <t>{3A330D41-F506-49D1-A8AC-21EA6FC6FDFA}</t>
  </si>
  <si>
    <t>MONTE RIO 1113539938</t>
  </si>
  <si>
    <t>{3188B2E2-9541-4BE0-B86F-D0DD55D6F8F8}</t>
  </si>
  <si>
    <t>MONTE RIO 1113652</t>
  </si>
  <si>
    <t>{1A58D4D4-08C9-4897-B970-7F34BB31F59C}</t>
  </si>
  <si>
    <t>MONTE RIO 1113678</t>
  </si>
  <si>
    <t>{3C769364-EC40-4452-9AEF-32B476BC5146}</t>
  </si>
  <si>
    <t>{F763F6AF-FC97-4F89-AD25-F9455AF541C2}</t>
  </si>
  <si>
    <t>MONTE RIO 1113CB</t>
  </si>
  <si>
    <t>MONTICELLO 1101130412</t>
  </si>
  <si>
    <t>{50BA7E67-5EAD-4941-88EC-76A715C41286}</t>
  </si>
  <si>
    <t>MONTICELLO 11011589</t>
  </si>
  <si>
    <t>{9EBC498A-4473-4FB2-A278-0770D844069B}</t>
  </si>
  <si>
    <t>MONTICELLO 11011780</t>
  </si>
  <si>
    <t>{4904A78C-4F30-4D7A-889F-B688535D7066}</t>
  </si>
  <si>
    <t>MONTICELLO 1101256640</t>
  </si>
  <si>
    <t>MONTICELLO 11014360</t>
  </si>
  <si>
    <t>{5B3909F8-EEF1-46D6-9827-15D3DCA91BD0}</t>
  </si>
  <si>
    <t>{151C0216-83E8-4EAF-9D71-0D50917A8A0E}</t>
  </si>
  <si>
    <t>{EC7479AE-9F4D-4362-8AF7-E7B5EDC2ECC7}</t>
  </si>
  <si>
    <t>MONTICELLO 1101654</t>
  </si>
  <si>
    <t>{11F49F82-D386-49B9-BCC1-D0FA0566ECA0}</t>
  </si>
  <si>
    <t>MONTICELLO 110165454</t>
  </si>
  <si>
    <t>{9E39C048-EF22-4DAE-9CE9-DEC0330A8321}</t>
  </si>
  <si>
    <t>{5E2D609D-433E-4CA6-9935-5DD068ECF7FE}</t>
  </si>
  <si>
    <t>MONTICELLO 1101718</t>
  </si>
  <si>
    <t>{CFFE2061-0111-499A-9D10-C50262E92A10}</t>
  </si>
  <si>
    <t>MONTICELLO 1101720</t>
  </si>
  <si>
    <t>{07BF8128-F528-4070-AA6F-0E3ACF3A793A}</t>
  </si>
  <si>
    <t>MONTICELLO 1101909026</t>
  </si>
  <si>
    <t>{4FC73DDB-01A4-4D9E-A572-5B8425E298AC}</t>
  </si>
  <si>
    <t>MONTICELLO 110193384</t>
  </si>
  <si>
    <t>{D1302290-4599-4ADB-94B8-46B42AAD5681}</t>
  </si>
  <si>
    <t>MONTICELLO 1101CB</t>
  </si>
  <si>
    <t>{CCC05F57-600B-48FA-93EA-7CC307C90265}</t>
  </si>
  <si>
    <t>MORAGA 1101108540</t>
  </si>
  <si>
    <t>{372C45CD-D068-4E6E-9903-0ED38EA6950C}</t>
  </si>
  <si>
    <t>MORAGA 1101121620</t>
  </si>
  <si>
    <t>{27593588-F872-4832-9B66-0B2A2D32D4A3}</t>
  </si>
  <si>
    <t>MORAGA 11013442</t>
  </si>
  <si>
    <t>{5E439C6C-9351-476C-9634-FD9D0D59EEC5}</t>
  </si>
  <si>
    <t>MORAGA 1101532246</t>
  </si>
  <si>
    <t>{5BBA7E94-488D-470E-9522-5BF71768AFC8}</t>
  </si>
  <si>
    <t>MORAGA 1101669542</t>
  </si>
  <si>
    <t>{4AEACE31-C42A-4851-9933-308B9CD449BD}</t>
  </si>
  <si>
    <t>{B9A70335-64B1-4C3F-8843-DB3BDADB4C77}</t>
  </si>
  <si>
    <t>{B68800AA-8665-4562-B46C-56262DD45B63}</t>
  </si>
  <si>
    <t>MORAGA 1101822414</t>
  </si>
  <si>
    <t>{B2892C66-0456-410A-AA55-6BB01132F335}</t>
  </si>
  <si>
    <t>MORAGA 110183424</t>
  </si>
  <si>
    <t>{E1CFB432-A326-40CC-8BB1-1B7A06DF46E8}</t>
  </si>
  <si>
    <t>{6B23A69C-24B9-4566-AFFA-1FAEC2B2E50D}</t>
  </si>
  <si>
    <t>{BF062587-F543-4494-9BCB-AB97B3FA4161}</t>
  </si>
  <si>
    <t>MORAGA 1102221914</t>
  </si>
  <si>
    <t>{1B687BB2-4458-48CF-B4BC-EAC2F2DF6A24}</t>
  </si>
  <si>
    <t>MORAGA 1102CB</t>
  </si>
  <si>
    <t>{882C20B1-4F53-4E74-914C-118DECC8B0F8}</t>
  </si>
  <si>
    <t>MORAGA 110381146</t>
  </si>
  <si>
    <t>{F07F88D2-F88A-4EFC-8A75-AE6FED02438E}</t>
  </si>
  <si>
    <t>{14C57C49-3FAA-493A-A967-CDA87ADFA83B}</t>
  </si>
  <si>
    <t>MORAGA 1103838598</t>
  </si>
  <si>
    <t>{693F18CA-6E41-44D8-B1A1-17EC2030AA07}</t>
  </si>
  <si>
    <t>MORAGA 1103880425</t>
  </si>
  <si>
    <t>{4E1314C0-96F2-46DA-A3A3-635E5ABAFDCD}</t>
  </si>
  <si>
    <t>MORAGA 1103CB</t>
  </si>
  <si>
    <t>{D9DC241F-0994-464E-87CB-1A64D6E40D7E}</t>
  </si>
  <si>
    <t>{A7850717-18DF-4BF5-B934-11A86FF92EB5}</t>
  </si>
  <si>
    <t>MORAGA 1103E510R</t>
  </si>
  <si>
    <t>{4C3B8436-25B4-4A62-8D40-AF9B1B8FB54A}</t>
  </si>
  <si>
    <t>MORAGA 1104750618</t>
  </si>
  <si>
    <t>{D6B675EC-0BB2-4404-B1DC-E66B91C5F9F8}</t>
  </si>
  <si>
    <t>MORAGA 1104CB</t>
  </si>
  <si>
    <t>{65BF29A6-90D7-4E9D-9D0F-0B463AE68E56}</t>
  </si>
  <si>
    <t>MORAGA 1104N532R</t>
  </si>
  <si>
    <t>{8FCB98A6-A5C4-47A0-A545-FF069C01B16A}</t>
  </si>
  <si>
    <t>MORAGA 1105116034</t>
  </si>
  <si>
    <t>{52D8B49E-A907-44B9-9C80-969531571B5F}</t>
  </si>
  <si>
    <t>MORAGA 110531512</t>
  </si>
  <si>
    <t>{412508C2-76EC-400C-8C7E-53EB1141C78F}</t>
  </si>
  <si>
    <t>MORAGA 1105553110</t>
  </si>
  <si>
    <t>{ED0CCE67-C6E8-4C9F-AA31-59CE0E37A31D}</t>
  </si>
  <si>
    <t>MORAGA 1105829530</t>
  </si>
  <si>
    <t>{7BAB3DC6-3A7A-45FE-9661-6992831DBB83}</t>
  </si>
  <si>
    <t>MORAGA 1105CB</t>
  </si>
  <si>
    <t>{40049C8F-DAE2-4759-A9B6-0D8AA42C6AC2}</t>
  </si>
  <si>
    <t>MORAGA 1105E512R</t>
  </si>
  <si>
    <t>{D2286737-B438-4EE0-BE89-B719D260A085}</t>
  </si>
  <si>
    <t>{425217ED-9250-4ACE-9F11-E30531EC148C}</t>
  </si>
  <si>
    <t>MORGAN HILL 2104CB</t>
  </si>
  <si>
    <t>{107D0CE4-0125-4C25-9DF3-3408566B030B}</t>
  </si>
  <si>
    <t>MORGAN HILL 2104XR018</t>
  </si>
  <si>
    <t>{98ADBEF9-BACB-4586-BAAB-FCF78599AE57}</t>
  </si>
  <si>
    <t>MORGAN HILL 2105345099</t>
  </si>
  <si>
    <t>{80793A2F-4CDD-4126-A553-60CE126AE8B0}</t>
  </si>
  <si>
    <t>{2DBAAA9C-8985-4692-9A1B-CC370D239D9B}</t>
  </si>
  <si>
    <t>{8A3AD693-3871-44A7-A81A-4DD472A3967C}</t>
  </si>
  <si>
    <t>MORGAN HILL 2105CB</t>
  </si>
  <si>
    <t>{CB70A94C-2E5D-4322-8C8C-C227D17BDEDF}</t>
  </si>
  <si>
    <t>{30C139BA-309C-45BA-85AD-14DDE6598AF6}</t>
  </si>
  <si>
    <t>MORGAN HILL 2105XR070</t>
  </si>
  <si>
    <t>{D4E598FB-500D-4E86-913F-DD1E461E4E23}</t>
  </si>
  <si>
    <t>MORGAN HILL 2105XR152</t>
  </si>
  <si>
    <t>{91E130A2-6B12-4607-8077-CCA3F4CE535A}</t>
  </si>
  <si>
    <t>{33647C9D-A594-482D-97B0-F9F1AC5928F8}</t>
  </si>
  <si>
    <t>MORGAN HILL 2105XR268</t>
  </si>
  <si>
    <t>{4F22013A-C8F8-4C93-9CF0-829946636F4D}</t>
  </si>
  <si>
    <t>MORGAN HILL 2105XR312</t>
  </si>
  <si>
    <t>{03C8F227-2007-4B73-A689-5FDF30542245}</t>
  </si>
  <si>
    <t>{128A7030-B8D8-40F8-90A4-700AFA9E547C}</t>
  </si>
  <si>
    <t>MORGAN HILL 2105XR564</t>
  </si>
  <si>
    <t>{002F00BF-AB7A-4582-A318-84DD2A6C3219}</t>
  </si>
  <si>
    <t>MORGAN HILL 2105XR578</t>
  </si>
  <si>
    <t>{534A451C-57DA-44B8-B8BC-2F5C24A553D0}</t>
  </si>
  <si>
    <t>MORGAN HILL 2105XR602</t>
  </si>
  <si>
    <t>{DF06274D-82A7-4C1B-8F47-D036189DB7AF}</t>
  </si>
  <si>
    <t>MORGAN HILL 210653992</t>
  </si>
  <si>
    <t>{92AC711D-1F72-4B85-B43C-96526CED20CC}</t>
  </si>
  <si>
    <t>MORGAN HILL 2106CB</t>
  </si>
  <si>
    <t>{2C56B704-0B48-474B-86AD-67CE86231708}</t>
  </si>
  <si>
    <t>MORGAN HILL 2106XR002</t>
  </si>
  <si>
    <t>{2D5D4B5A-C41C-47E0-8A3E-3313CAAFF1F2}</t>
  </si>
  <si>
    <t>MORGAN HILL 2106XR224</t>
  </si>
  <si>
    <t>MORGAN HILL 2106XR324</t>
  </si>
  <si>
    <t>MORGAN HILL 2108CB</t>
  </si>
  <si>
    <t>{4DF45F56-E0C5-4EB4-A8CE-218D259985D0}</t>
  </si>
  <si>
    <t>MORGAN HILL 2108XR328</t>
  </si>
  <si>
    <t>{D422348E-558F-4EA6-B8E7-CD115687A21D}</t>
  </si>
  <si>
    <t>MORGAN HILL 2109145998</t>
  </si>
  <si>
    <t>{DE740AD5-7224-4449-BB36-490304754B67}</t>
  </si>
  <si>
    <t>MORGAN HILL 21094145</t>
  </si>
  <si>
    <t>{DECA5724-8C2D-4F8F-80A8-75B013DC4D0B}</t>
  </si>
  <si>
    <t>MORGAN HILL 2109CB</t>
  </si>
  <si>
    <t>{40746EE4-53DF-4A3F-B597-DD5CDFE06F6F}</t>
  </si>
  <si>
    <t>MORGAN HILL 2109XR104</t>
  </si>
  <si>
    <t>MORGAN HILL 2109XR246</t>
  </si>
  <si>
    <t>{601835A0-060D-478B-8A86-7129055F5CF4}</t>
  </si>
  <si>
    <t>MORGAN HILL 21103093</t>
  </si>
  <si>
    <t>{FEA8F80B-51AF-4084-A9B9-47D11430DD95}</t>
  </si>
  <si>
    <t>MORGAN HILL 2110654924</t>
  </si>
  <si>
    <t>{674F8E15-1E29-4545-B316-3ABCD054D65C}</t>
  </si>
  <si>
    <t>MORGAN HILL 2110716210</t>
  </si>
  <si>
    <t>MORGAN HILL 2110CB</t>
  </si>
  <si>
    <t>{E4018ACB-C125-496A-B5B0-B421A786B3CA}</t>
  </si>
  <si>
    <t>MORGAN HILL 2110XR164</t>
  </si>
  <si>
    <t>{11D639D0-BAAC-4BDC-B7F6-D7D6C9CC18B0}</t>
  </si>
  <si>
    <t>MORGAN HILL 2110XR326</t>
  </si>
  <si>
    <t>MORGAN HILL 2111123422</t>
  </si>
  <si>
    <t>{AC835E08-6C41-417C-9DCE-0F2F64530550}</t>
  </si>
  <si>
    <t>MORGAN HILL 2111419718</t>
  </si>
  <si>
    <t>{40B38A4F-7054-4A4B-BF09-F440B1202801}</t>
  </si>
  <si>
    <t>{9425E865-2193-4800-9F65-36F91B76A0A9}</t>
  </si>
  <si>
    <t>{60A77C46-059F-42FD-9344-179C8ED541A4}</t>
  </si>
  <si>
    <t>MORGAN HILL 2111CB</t>
  </si>
  <si>
    <t>{C53CEE9F-7D61-4CE9-9445-195D1FBA8C9E}</t>
  </si>
  <si>
    <t>{8D6AF672-1092-41FD-91A5-035B7D768884}</t>
  </si>
  <si>
    <t>{38524ABF-273D-46D3-B737-CC26E3F4D5B4}</t>
  </si>
  <si>
    <t>{7A50E1CD-B005-4744-BD76-86E8006C9FCE}</t>
  </si>
  <si>
    <t>MORGAN HILL 2111XR354</t>
  </si>
  <si>
    <t>{C3FC7DAB-5E2B-4C00-BE86-ED9552703F1E}</t>
  </si>
  <si>
    <t>{42CC2054-54F9-458D-A9CD-C912CAA60A36}</t>
  </si>
  <si>
    <t>MORRO BAY 110187487</t>
  </si>
  <si>
    <t>{DC1CD14A-C73E-417C-A65E-B1AE2FBC8341}</t>
  </si>
  <si>
    <t>MORRO BAY 1101V64</t>
  </si>
  <si>
    <t>{02238211-B668-4889-9A10-D952B009B264}</t>
  </si>
  <si>
    <t>MORRO BAY 1101V66</t>
  </si>
  <si>
    <t>MORRO BAY 1101W04</t>
  </si>
  <si>
    <t>{102F8E07-1864-431F-B2B2-B6070F04A552}</t>
  </si>
  <si>
    <t>MORRO BAY 1101W20</t>
  </si>
  <si>
    <t>{F3373B43-A9DC-45C9-B2E8-745D10B70AD6}</t>
  </si>
  <si>
    <t>MORRO BAY 110247584</t>
  </si>
  <si>
    <t>{BC93D19D-B18C-449B-8A15-8B2CED2656F7}</t>
  </si>
  <si>
    <t>MORRO BAY 1102CB</t>
  </si>
  <si>
    <t>{4C9F3CAE-E991-4EA7-BCAB-BA03C4CEAE92}</t>
  </si>
  <si>
    <t>MORRO BAY 1102V80</t>
  </si>
  <si>
    <t>{C6CF638E-9C90-41DD-9ABD-A01972E6D396}</t>
  </si>
  <si>
    <t>MORRO BAY 1102V86</t>
  </si>
  <si>
    <t>MORRO BAY 1102W22</t>
  </si>
  <si>
    <t>{52C280BB-FF66-4850-B734-B05EEFB600B7}</t>
  </si>
  <si>
    <t>MORRO BAY 1102W24</t>
  </si>
  <si>
    <t>MOUNTAIN QUARRIES 21011102</t>
  </si>
  <si>
    <t>{4F7ECBF9-F29B-4CC1-9A4D-006B1538826F}</t>
  </si>
  <si>
    <t>MOUNTAIN QUARRIES 21011130</t>
  </si>
  <si>
    <t>{F71097AE-E6F3-430F-8B2D-241E8D88F4AE}</t>
  </si>
  <si>
    <t>MOUNTAIN QUARRIES 2101117452</t>
  </si>
  <si>
    <t>{F6FC9A10-626B-4FC0-AEAB-599AAB0F4A9C}</t>
  </si>
  <si>
    <t>MOUNTAIN QUARRIES 21011180</t>
  </si>
  <si>
    <t>{32A5B84F-F8E0-4F0E-B3CD-BEC3B55A0617}</t>
  </si>
  <si>
    <t>MOUNTAIN QUARRIES 21011184</t>
  </si>
  <si>
    <t>{955B96CF-04BC-4DDA-A99C-F3551BD93482}</t>
  </si>
  <si>
    <t>MOUNTAIN QUARRIES 21011346</t>
  </si>
  <si>
    <t>{B959CC4A-E894-449B-BBA9-D2734BD80359}</t>
  </si>
  <si>
    <t>{6752B4B6-FF0C-4C57-ADC9-D57090816B6D}</t>
  </si>
  <si>
    <t>MOUNTAIN QUARRIES 21012422</t>
  </si>
  <si>
    <t>{D7F1D14A-5B2A-48EF-B12A-9197AE3BCA5E}</t>
  </si>
  <si>
    <t>MOUNTAIN QUARRIES 21012504</t>
  </si>
  <si>
    <t>{3A3CE7E6-6AA4-47AB-A29B-08143EBEB1C1}</t>
  </si>
  <si>
    <t>MOUNTAIN QUARRIES 210135466</t>
  </si>
  <si>
    <t>{F283C4DF-68EA-4D46-BF4A-0E3EBCA0E4FA}</t>
  </si>
  <si>
    <t>MOUNTAIN QUARRIES 2101486682</t>
  </si>
  <si>
    <t>{C012B9A5-7963-4E6A-B877-46101FFAFAB7}</t>
  </si>
  <si>
    <t>{0BE1E4C9-DDDF-49C0-980B-2AA7763D326F}</t>
  </si>
  <si>
    <t>MOUNTAIN QUARRIES 21016953</t>
  </si>
  <si>
    <t>MOUNTAIN QUARRIES 210192474</t>
  </si>
  <si>
    <t>{B1828264-E942-4507-AD5A-E7D1D60A066A}</t>
  </si>
  <si>
    <t>MOUNTAIN QUARRIES 2101979598</t>
  </si>
  <si>
    <t>{BD8F3E9A-E4BA-4240-B5BB-1CCE7EBD3EAE}</t>
  </si>
  <si>
    <t>MOUNTAIN QUARRIES 2101CB</t>
  </si>
  <si>
    <t>{D8BA8AE4-C717-4377-92D2-0F59CC0A31DF}</t>
  </si>
  <si>
    <t>MT EDEN 1112MR365</t>
  </si>
  <si>
    <t>{A5398856-385B-4671-B566-17D8F81D2C22}</t>
  </si>
  <si>
    <t>NAPA 11025039</t>
  </si>
  <si>
    <t>{CBD8A59E-6463-47E4-AF46-087923E514DE}</t>
  </si>
  <si>
    <t>NAPA 1102561208</t>
  </si>
  <si>
    <t>{12961FC8-2125-43B0-A892-045A87E2B620}</t>
  </si>
  <si>
    <t>NAPA 1102942</t>
  </si>
  <si>
    <t>NAPA 110549856</t>
  </si>
  <si>
    <t>{A567CC7C-BB96-40C6-B54C-7AC9DFF3A542}</t>
  </si>
  <si>
    <t>{605680BF-CE15-4E43-86C0-2D915CDAFCDB}</t>
  </si>
  <si>
    <t>NAPA 1112315244</t>
  </si>
  <si>
    <t>{91380486-2659-460E-8E8C-74182A1F6A64}</t>
  </si>
  <si>
    <t>{B5EEBD8D-5229-462C-9EA8-5264059F4EB6}</t>
  </si>
  <si>
    <t>NAPA 111289474</t>
  </si>
  <si>
    <t>{D8230112-C16E-4959-B193-6B3851D10773}</t>
  </si>
  <si>
    <t>NAPA 1112919436</t>
  </si>
  <si>
    <t>{0CCAD7CD-FF20-472B-B1AB-23DFD98C4B6F}</t>
  </si>
  <si>
    <t>NAPA 1112943158</t>
  </si>
  <si>
    <t>{C39D5E34-C18E-41D1-A210-D8B55CE52048}</t>
  </si>
  <si>
    <t>NAPA 1112CB</t>
  </si>
  <si>
    <t>{C2E68366-657D-4902-BBD7-D59A6C76C29A}</t>
  </si>
  <si>
    <t>{63551680-2169-45C3-BF85-1608C868FCAF}</t>
  </si>
  <si>
    <t>NARROWS 2101CB</t>
  </si>
  <si>
    <t>{7B0321EB-AC29-4857-8514-66B11EFDEF70}</t>
  </si>
  <si>
    <t>NARROWS 21022220</t>
  </si>
  <si>
    <t>{15BB893C-861D-4514-BB53-2456F70C5D54}</t>
  </si>
  <si>
    <t>NARROWS 21022718</t>
  </si>
  <si>
    <t>{81AACB66-94AE-4D98-92C9-EDFFCF82F0F9}</t>
  </si>
  <si>
    <t>NARROWS 21022728</t>
  </si>
  <si>
    <t>{1F33AC4D-BB0A-424C-BF6E-423FE06FB054}</t>
  </si>
  <si>
    <t>NARROWS 210242584</t>
  </si>
  <si>
    <t>{BB1737E9-F6A8-464E-B585-0852853AAD83}</t>
  </si>
  <si>
    <t>{F3B439DF-7706-4C2F-8999-BCA70EF18266}</t>
  </si>
  <si>
    <t>NARROWS 210276952</t>
  </si>
  <si>
    <t>{070E580D-ED42-47CA-BF5A-6C96D8E39FC5}</t>
  </si>
  <si>
    <t>NARROWS 2102CB</t>
  </si>
  <si>
    <t>{30B38EC8-F2E7-47AF-8BC7-D7EB75673131}</t>
  </si>
  <si>
    <t>NARROWS 2104CB</t>
  </si>
  <si>
    <t>{F4FF7575-EB60-4F06-920B-F33332AB37E0}</t>
  </si>
  <si>
    <t>NARROWS 21052216</t>
  </si>
  <si>
    <t>{94CC379D-BE20-48E1-8496-01F284C7FE9E}</t>
  </si>
  <si>
    <t>{460117C5-52D5-4539-942E-65301ACAACE9}</t>
  </si>
  <si>
    <t>{8D49CCC1-AF4C-4146-915D-64772DC7F3D1}</t>
  </si>
  <si>
    <t>NARROWS 21052748</t>
  </si>
  <si>
    <t>{EEAC938D-675B-4361-87B7-7942FA5DF8E7}</t>
  </si>
  <si>
    <t>NARROWS 210551582</t>
  </si>
  <si>
    <t>{D508D44B-0B7F-43CB-B9DA-F37161CA8F62}</t>
  </si>
  <si>
    <t>NARROWS 21057203</t>
  </si>
  <si>
    <t>{2611646A-C593-4185-9486-0AA063D164D0}</t>
  </si>
  <si>
    <t>NARROWS PH 1151CB</t>
  </si>
  <si>
    <t>{3969D241-789E-4335-9A13-4750E3876C2B}</t>
  </si>
  <si>
    <t>NEWBURG 11313446</t>
  </si>
  <si>
    <t>{8A80C7E5-86DA-415B-A0BF-702ACAC61E9A}</t>
  </si>
  <si>
    <t>NEWBURG 113137512</t>
  </si>
  <si>
    <t>{BE4D7FC4-1B1E-43C1-A168-77B9EA7D5DB3}</t>
  </si>
  <si>
    <t>NEWBURG 113190242</t>
  </si>
  <si>
    <t>{3A3BBF86-310F-432E-A06D-A8536237FB4D}</t>
  </si>
  <si>
    <t>NEWBURG 113190644</t>
  </si>
  <si>
    <t>{51231194-526E-42DD-B60A-6D3E3BD144D9}</t>
  </si>
  <si>
    <t>NEWBURG 1131CB</t>
  </si>
  <si>
    <t>{C04ABA60-50E1-4D28-B0FC-7F9C72775B5F}</t>
  </si>
  <si>
    <t>NEWBURG 11322074</t>
  </si>
  <si>
    <t>{144E92CD-CA71-4B28-86FC-662A80108717}</t>
  </si>
  <si>
    <t>{61AD59B6-3DE5-4155-9391-74B53A84E200}</t>
  </si>
  <si>
    <t>NEWBURG 113237494</t>
  </si>
  <si>
    <t>{8092EAEA-5E3D-45F7-849A-BB9EC224C0C6}</t>
  </si>
  <si>
    <t>NEWBURG 11326576</t>
  </si>
  <si>
    <t>{2C9C3EB7-00FC-4934-A962-9B300983DC9F}</t>
  </si>
  <si>
    <t>NEWBURG 1132665674</t>
  </si>
  <si>
    <t>{F0A8EA1C-5D25-4DA2-A0EA-6346825293B2}</t>
  </si>
  <si>
    <t>NEWBURG 11326982</t>
  </si>
  <si>
    <t>NEWBURG 113277894</t>
  </si>
  <si>
    <t>{80EB220B-EDCA-49B1-8388-856A3CF42050}</t>
  </si>
  <si>
    <t>NEWBURG 1132CB</t>
  </si>
  <si>
    <t>NEWBURG 113397612</t>
  </si>
  <si>
    <t>{1B3C973B-E8C8-4CCB-9A5F-D4D21840CBA9}</t>
  </si>
  <si>
    <t>NEWBURG 1133CB</t>
  </si>
  <si>
    <t>{DD9AEFE6-8781-45D2-A01C-A8D7D2CCC603}</t>
  </si>
  <si>
    <t>NEWMAN 110542128</t>
  </si>
  <si>
    <t>{AD5BB80F-100E-443D-B968-9FD3EF2DDDC6}</t>
  </si>
  <si>
    <t>NORTH BRANCH 110111158</t>
  </si>
  <si>
    <t>{441CFEC9-1CA0-48DF-94A7-C868FF359EA8}</t>
  </si>
  <si>
    <t>NORTH BRANCH 1101207256</t>
  </si>
  <si>
    <t>{744E490C-4B9D-43E3-89F3-EC14E8D89F45}</t>
  </si>
  <si>
    <t>NORTH BRANCH 1101236904</t>
  </si>
  <si>
    <t>{AA91F175-103A-4979-B706-C1296ED60D2F}</t>
  </si>
  <si>
    <t>NORTH BRANCH 1101750010</t>
  </si>
  <si>
    <t>{7465C87A-2B17-44E2-A07D-3F978BE2E64E}</t>
  </si>
  <si>
    <t>NORTH BRANCH 1101752104</t>
  </si>
  <si>
    <t>{13E5BBB0-001E-4A48-B4D2-914C2E42F6A2}</t>
  </si>
  <si>
    <t>NORTH BRANCH 1101769000</t>
  </si>
  <si>
    <t>{5BEB7DB3-3BFD-435F-AD8B-9A82CD60EDEF}</t>
  </si>
  <si>
    <t>NORTH BRANCH 1101CB</t>
  </si>
  <si>
    <t>{BE4CA008-D653-4EED-9B85-D4D7237516F5}</t>
  </si>
  <si>
    <t>NORTH BRANCH 1101TS1115</t>
  </si>
  <si>
    <t>NORTH DUBLIN 2101CB</t>
  </si>
  <si>
    <t>{298F8E6C-8C4E-4458-91EA-603E3295125F}</t>
  </si>
  <si>
    <t>NORTH DUBLIN 2101MR333</t>
  </si>
  <si>
    <t>NORTH DUBLIN 2101MR765</t>
  </si>
  <si>
    <t>{436DC1C4-F56A-4204-87B1-78F6DDDDA501}</t>
  </si>
  <si>
    <t>{1315E3CE-6D47-41FF-A139-336A7A702069}</t>
  </si>
  <si>
    <t>{51ED7259-EE7B-43FE-8146-EC616D86F161}</t>
  </si>
  <si>
    <t>{A9FADF54-D8A8-414A-9A42-DC0268771F29}</t>
  </si>
  <si>
    <t>NORTH DUBLIN 2103727584</t>
  </si>
  <si>
    <t>{7713D0FD-BB09-40ED-B7D7-E260577647D4}</t>
  </si>
  <si>
    <t>NORTH TOWER 2101CB</t>
  </si>
  <si>
    <t>{17DE99B2-61AF-4462-979F-1C1B612D667F}</t>
  </si>
  <si>
    <t>NOTRE DAME 11022038</t>
  </si>
  <si>
    <t>{1BA9278D-6A82-456C-AB93-CADDEAC99F13}</t>
  </si>
  <si>
    <t>NOTRE DAME 11022420</t>
  </si>
  <si>
    <t>NOTRE DAME 110287268</t>
  </si>
  <si>
    <t>NOTRE DAME 1102CB</t>
  </si>
  <si>
    <t>{E54B3868-C992-4672-B01F-A1BD60263D71}</t>
  </si>
  <si>
    <t>NOTRE DAME 1103407486</t>
  </si>
  <si>
    <t>{611B5D12-B194-497D-815D-46B8449CCF48}</t>
  </si>
  <si>
    <t>NOTRE DAME 1103CB</t>
  </si>
  <si>
    <t>{E3ECAAF0-99B5-4E63-AE53-35BCAA42BD12}</t>
  </si>
  <si>
    <t>{68FC6E44-EFD8-4B52-B283-8EF4B688F460}</t>
  </si>
  <si>
    <t>{392D3426-D861-489B-B7E0-006CE5D68867}</t>
  </si>
  <si>
    <t>NOTRE DAME 11042408</t>
  </si>
  <si>
    <t>{BE4941E8-75D1-4DE2-AD8F-78922C143536}</t>
  </si>
  <si>
    <t>NOTRE DAME 1104937710</t>
  </si>
  <si>
    <t>{3CF079B2-DF24-4674-AF57-026F1C1899BA}</t>
  </si>
  <si>
    <t>NOTRE DAME 1104CB</t>
  </si>
  <si>
    <t>{4C7176B3-82BB-4EC7-9074-E6E03166E224}</t>
  </si>
  <si>
    <t>NOVATO 1101180632</t>
  </si>
  <si>
    <t>{E700FD05-F82B-4C09-AFA4-140066127996}</t>
  </si>
  <si>
    <t>{8092C842-CB66-429C-A93C-3CE6A8BDBBDF}</t>
  </si>
  <si>
    <t>NOVATO 110387834</t>
  </si>
  <si>
    <t>{F95FECA9-BE51-4923-A755-70AE69DDB475}</t>
  </si>
  <si>
    <t>NOVATO 11041282</t>
  </si>
  <si>
    <t>{3B8D2573-46CC-4384-8812-825E9555364D}</t>
  </si>
  <si>
    <t>NOVATO 1104422246</t>
  </si>
  <si>
    <t>{335D8DF9-D334-4C80-A8EC-F250AAC0E6C3}</t>
  </si>
  <si>
    <t>NOVATO 110449280</t>
  </si>
  <si>
    <t>{DFA09063-555C-4B48-ABDD-D054FE284D1C}</t>
  </si>
  <si>
    <t>NOVATO 110455398</t>
  </si>
  <si>
    <t>NOVATO 110456282</t>
  </si>
  <si>
    <t>NOVATO 1104676060</t>
  </si>
  <si>
    <t>{64CF78D9-1536-455F-B223-A7030F2F7FB3}</t>
  </si>
  <si>
    <t>NOVATO 1104889406</t>
  </si>
  <si>
    <t>{B0ADA7D3-946E-4D87-A626-5D6D71C05975}</t>
  </si>
  <si>
    <t>NOVATO 1104904966</t>
  </si>
  <si>
    <t>NOVATO 1104CB</t>
  </si>
  <si>
    <t>{1842CB75-05D4-4BC6-974F-EF96026B2FE8}</t>
  </si>
  <si>
    <t>OAK 0401772122</t>
  </si>
  <si>
    <t>{FED570EA-6E71-451D-82BC-E09C185F668A}</t>
  </si>
  <si>
    <t>OAK 0401R7252</t>
  </si>
  <si>
    <t>{0F16EE83-C04F-42F2-82FB-83FAA303C2EB}</t>
  </si>
  <si>
    <t>OAKHURST 110110090</t>
  </si>
  <si>
    <t>{8E59087F-9FB7-4FCF-A3C3-5164FC72FB46}</t>
  </si>
  <si>
    <t>{F41A5EF2-D553-405E-908D-16E9BE751BB3}</t>
  </si>
  <si>
    <t>{19617CFD-32A5-4AA4-9E54-43F64E95D667}</t>
  </si>
  <si>
    <t>OAKHURST 1101636114</t>
  </si>
  <si>
    <t>{C6D08398-1977-4CDB-B9B0-E15E9BAE5667}</t>
  </si>
  <si>
    <t>OAKHURST 1101910120</t>
  </si>
  <si>
    <t>{544CCA12-ED7E-4449-A067-A7C3370A6363}</t>
  </si>
  <si>
    <t>OAKHURST 1101CB</t>
  </si>
  <si>
    <t>{2CDF7848-B063-4FC4-9C52-AE29AA49D3FF}</t>
  </si>
  <si>
    <t>OAKHURST 1102333062</t>
  </si>
  <si>
    <t>{4739024B-FF85-45D7-AECF-B2FD3D7B777B}</t>
  </si>
  <si>
    <t>OAKHURST 1102538042</t>
  </si>
  <si>
    <t>{CD5EC07C-7621-403E-BE45-2B4B105F5053}</t>
  </si>
  <si>
    <t>OAKHURST 1102963056</t>
  </si>
  <si>
    <t>{62CEF957-71A2-4F8F-B3B6-2E1C79BBD67A}</t>
  </si>
  <si>
    <t>OAKHURST 1102CB</t>
  </si>
  <si>
    <t>{D0015396-1CC9-4783-A5A2-48EC4AF3208B}</t>
  </si>
  <si>
    <t>OAKHURST 110310140</t>
  </si>
  <si>
    <t>{9D3389CA-CFE2-49B7-8B13-3D1B7ACB399D}</t>
  </si>
  <si>
    <t>OAKHURST 110310190</t>
  </si>
  <si>
    <t>{15EFA531-A43D-4849-828D-DC9485A13753}</t>
  </si>
  <si>
    <t>OAKHURST 110310570</t>
  </si>
  <si>
    <t>{3D247DD8-C725-4A26-BE65-60FA26890CB2}</t>
  </si>
  <si>
    <t>{0DA18697-929C-4AB7-9F79-F379F7D7D5E9}</t>
  </si>
  <si>
    <t>OAKHURST 1103464622</t>
  </si>
  <si>
    <t>{E28BFF8D-F8E2-40AB-836D-4CDEF3E6FE3D}</t>
  </si>
  <si>
    <t>OAKHURST 11035120</t>
  </si>
  <si>
    <t>{36CCC1E6-2517-4B50-80DA-A74340CF2F3A}</t>
  </si>
  <si>
    <t>OAKHURST 11035480</t>
  </si>
  <si>
    <t>{194E4857-C055-4CC4-9616-06A060725A90}</t>
  </si>
  <si>
    <t>OAKHURST 110363334</t>
  </si>
  <si>
    <t>{778182E4-2AE7-465E-B2C9-C1ED6A0D9207}</t>
  </si>
  <si>
    <t>OAKHURST 1103719490</t>
  </si>
  <si>
    <t>{0997B2C6-B46C-4942-8B54-4BA0035375E3}</t>
  </si>
  <si>
    <t>{B3D10DC1-455E-4DDF-8795-B604423C3B61}</t>
  </si>
  <si>
    <t>OAKHURST 1103CB</t>
  </si>
  <si>
    <t>{0FC43676-7F71-4151-8B57-A856F18A7815}</t>
  </si>
  <si>
    <t>OAKLAND D 0407CB</t>
  </si>
  <si>
    <t>{D6B258F1-A023-49ED-A291-5DC1514DFA3F}</t>
  </si>
  <si>
    <t>OAKLAND D 1112775616</t>
  </si>
  <si>
    <t>{E3949547-B886-4AC0-B818-1825176C1A10}</t>
  </si>
  <si>
    <t>{F53A9D7A-8AE8-4A2D-A636-4553F02D4DA3}</t>
  </si>
  <si>
    <t>{79081478-9874-4F61-AC27-C396B53B5EAB}</t>
  </si>
  <si>
    <t>OAKLAND D 1112CR192</t>
  </si>
  <si>
    <t>{D247477D-6B8D-41FB-AD66-DBEF58C5249C}</t>
  </si>
  <si>
    <t>OAKLAND J 1102126740</t>
  </si>
  <si>
    <t>{977D131F-B0F9-4D49-AC55-AA0EFBCDE0F0}</t>
  </si>
  <si>
    <t>OAKLAND J 1102159816</t>
  </si>
  <si>
    <t>{859F64C2-C27C-450D-B243-6E6F38B09662}</t>
  </si>
  <si>
    <t>OAKLAND J 1102208294</t>
  </si>
  <si>
    <t>{3968E6D1-D5B2-4B61-BDB8-C346AFC38AF0}</t>
  </si>
  <si>
    <t>OAKLAND J 1102951816</t>
  </si>
  <si>
    <t>{F44E0750-FE39-44A0-8598-B8A75709D6C1}</t>
  </si>
  <si>
    <t>OAKLAND J 1102CR102</t>
  </si>
  <si>
    <t>{0FCC4668-DE07-42BB-BC4D-4288336A5D5A}</t>
  </si>
  <si>
    <t>OAKLAND J 1102CR250</t>
  </si>
  <si>
    <t>{FD5FE64E-C40E-49F6-A1B2-6062B4E7CFF6}</t>
  </si>
  <si>
    <t>OAKLAND J 1102CR252</t>
  </si>
  <si>
    <t>OAKLAND J 1105153228</t>
  </si>
  <si>
    <t>{FD68B15D-2380-4995-ADA8-EF407A4F9E9B}</t>
  </si>
  <si>
    <t>OAKLAND J 1105CR132</t>
  </si>
  <si>
    <t>{99760D35-3D8A-43D4-9A8C-B787B6697406}</t>
  </si>
  <si>
    <t>OAKLAND J 1105CR150</t>
  </si>
  <si>
    <t>{B40886D4-E154-4D0B-BB2B-061EFDC2739B}</t>
  </si>
  <si>
    <t>OAKLAND J 1105CR256</t>
  </si>
  <si>
    <t>{FA7AC1D5-82AB-4E51-B874-C59D71756955}</t>
  </si>
  <si>
    <t>OAKLAND J 11067867</t>
  </si>
  <si>
    <t>{4808F0D1-7684-45A4-AA78-2B2D6EF06890}</t>
  </si>
  <si>
    <t>OAKLAND J 1106CR164</t>
  </si>
  <si>
    <t>OAKLAND J 1116CR328</t>
  </si>
  <si>
    <t>{38D3BFB4-B810-445A-BCA4-713A479E6C8D}</t>
  </si>
  <si>
    <t>OAKLAND J 11181846</t>
  </si>
  <si>
    <t>{218F069D-01B3-4618-A6DA-CD10F8EDDF5D}</t>
  </si>
  <si>
    <t>OAKLAND J 1118CR198</t>
  </si>
  <si>
    <t>OAKLAND J 1118CR332</t>
  </si>
  <si>
    <t>OAKLAND K 1101462782</t>
  </si>
  <si>
    <t>{D4279E0E-8AFC-48EB-B37D-23D4BBC72C16}</t>
  </si>
  <si>
    <t>OAKLAND K 1101CB</t>
  </si>
  <si>
    <t>{BAD456A1-64C0-4C58-9244-4CB0B49EFF5E}</t>
  </si>
  <si>
    <t>OAKLAND K 1101CR170</t>
  </si>
  <si>
    <t>{8CEAFBDA-9CAF-47DF-A93A-B3DE193C02EB}</t>
  </si>
  <si>
    <t>OAKLAND K 1101CR172</t>
  </si>
  <si>
    <t>{2F486204-BB5C-45FC-9D31-305D5B069E7B}</t>
  </si>
  <si>
    <t>OAKLAND K 1101CR174</t>
  </si>
  <si>
    <t>OAKLAND K 1101CR178</t>
  </si>
  <si>
    <t>{3AC71A95-3DF9-478B-ACCE-8AC300269CEA}</t>
  </si>
  <si>
    <t>OAKLAND K 1102172340</t>
  </si>
  <si>
    <t>{D34997DF-D716-4F24-A200-9AE2C7E61290}</t>
  </si>
  <si>
    <t>OAKLAND K 110217430</t>
  </si>
  <si>
    <t>{02500171-BA04-46CD-BDC9-060AD340AEF8}</t>
  </si>
  <si>
    <t>OAKLAND K 1102378866</t>
  </si>
  <si>
    <t>{09828EEB-C0CE-4488-A95A-E404C7913B2A}</t>
  </si>
  <si>
    <t>OAKLAND K 1102CB</t>
  </si>
  <si>
    <t>{D1E9CD4E-4BC6-42D5-802C-68BF9527A1E0}</t>
  </si>
  <si>
    <t>OAKLAND K 1102CR014</t>
  </si>
  <si>
    <t>{AAFDB0FF-2AD9-4FDD-A8E9-43792701F2AF}</t>
  </si>
  <si>
    <t>{B5EF99C1-ABA3-48FB-9EE2-B54D16D47CE4}</t>
  </si>
  <si>
    <t>OAKLAND K 1103CB</t>
  </si>
  <si>
    <t>{9BD2CCED-08C0-4120-A490-E52866AF5C8D}</t>
  </si>
  <si>
    <t>OAKLAND K 1103CR188</t>
  </si>
  <si>
    <t>{C758376E-2F53-4EBD-9E43-CD37C030EEDD}</t>
  </si>
  <si>
    <t>OAKLAND K 1103CR202</t>
  </si>
  <si>
    <t>OAKLAND K 1103CR422</t>
  </si>
  <si>
    <t>{834BDB9E-9A30-4D9F-8424-760E012D4EC8}</t>
  </si>
  <si>
    <t>{14CA8224-5AC7-4834-81C3-26558D7F85B9}</t>
  </si>
  <si>
    <t>OAKLAND K 1104CB</t>
  </si>
  <si>
    <t>{3C8EEA5A-CE4E-4740-9897-693B2E67E957}</t>
  </si>
  <si>
    <t>OAKLAND K 1104CR204</t>
  </si>
  <si>
    <t>{A0999EEF-D902-4C4C-8260-3134A0D51FA5}</t>
  </si>
  <si>
    <t>OAKLAND K 1104CR206</t>
  </si>
  <si>
    <t>{FDBE20C4-A243-4218-824C-85EFE8D9D967}</t>
  </si>
  <si>
    <t>OAKLAND K 1104CR208</t>
  </si>
  <si>
    <t>{61E67233-CD4F-4206-8138-63FBDA895D1D}</t>
  </si>
  <si>
    <t>OAKLAND K 1104CR210</t>
  </si>
  <si>
    <t>{5D6DF9FD-08CF-4E49-97A3-2B3AF27CC711}</t>
  </si>
  <si>
    <t>OAKLAND K 1104CR326</t>
  </si>
  <si>
    <t>{993BD642-B43F-4A07-B618-DAD20FD40FEE}</t>
  </si>
  <si>
    <t>OAKLAND X 1101688681</t>
  </si>
  <si>
    <t>{E90D0A12-25D6-498C-BFBF-9356BC38B8E9}</t>
  </si>
  <si>
    <t>{4D72F15F-C15D-414E-839E-18266D63B84A}</t>
  </si>
  <si>
    <t>OAKLAND X 1104391688</t>
  </si>
  <si>
    <t>{CE464302-D75F-4110-A0B1-1E7596A4CF84}</t>
  </si>
  <si>
    <t>OAKLAND X 1104438648</t>
  </si>
  <si>
    <t>{51A41992-B3B3-41BA-BF69-679DAA3E243C}</t>
  </si>
  <si>
    <t>OAKLAND X 1104CB</t>
  </si>
  <si>
    <t>{14DC5424-B005-4065-8948-2B6A676B0C25}</t>
  </si>
  <si>
    <t>OAKLAND X 1104CR022</t>
  </si>
  <si>
    <t>{2A115028-6F68-4B14-BB47-6F364E8C5941}</t>
  </si>
  <si>
    <t>{0E163071-14D9-42E7-B9B8-B27ACF143A75}</t>
  </si>
  <si>
    <t>OAKLAND X 1104CR214</t>
  </si>
  <si>
    <t>{A4D00FB7-3066-4764-B528-AB78985E682B}</t>
  </si>
  <si>
    <t>OAKLAND X 1104CR288</t>
  </si>
  <si>
    <t>{E0AFB0D0-4FAA-4A38-B181-558E89FECB34}</t>
  </si>
  <si>
    <t>OAKLAND X 1105184672</t>
  </si>
  <si>
    <t>{274ECA5A-0B48-43A3-88F5-9E1AB810108B}</t>
  </si>
  <si>
    <t>OAKLAND X 1105528554</t>
  </si>
  <si>
    <t>{D8A3F73E-152F-405F-9A1C-7432AB4CBB0C}</t>
  </si>
  <si>
    <t>OAKLAND X 1105CB</t>
  </si>
  <si>
    <t>{44B8C422-CD6C-4697-80AE-EEAF985A6D84}</t>
  </si>
  <si>
    <t>OAKLAND X 1105CR242</t>
  </si>
  <si>
    <t>{4B545AE9-A885-48BD-BBDD-C323FFCD6AA5}</t>
  </si>
  <si>
    <t>OAKLAND X 1106121588</t>
  </si>
  <si>
    <t>{93028691-B011-4DD4-9BFD-411C56E1FD61}</t>
  </si>
  <si>
    <t>OAKLAND X 1106735592</t>
  </si>
  <si>
    <t>{7014D81C-BAD9-4B89-B142-06674CDB91D9}</t>
  </si>
  <si>
    <t>OAKLAND X 1106950688</t>
  </si>
  <si>
    <t>{AF2EF2E2-3FD9-4033-9703-73840E59FAC3}</t>
  </si>
  <si>
    <t>OAKLAND X 1106CB</t>
  </si>
  <si>
    <t>{FEA3C3F3-959E-472A-9376-926585E20D05}</t>
  </si>
  <si>
    <t>OAKLAND X 1106CR008</t>
  </si>
  <si>
    <t>{A1C4F4D6-01EE-430E-BE68-0AE547BD756D}</t>
  </si>
  <si>
    <t>OAKLAND X 1106CR020</t>
  </si>
  <si>
    <t>{6992E765-02F8-45C7-B571-2F9E479DE26D}</t>
  </si>
  <si>
    <t>OAKLAND X 1106CR266</t>
  </si>
  <si>
    <t>{9B2F70E2-3822-4ABC-9A9F-F92985EE671F}</t>
  </si>
  <si>
    <t>OAKLAND X 1107CR428</t>
  </si>
  <si>
    <t>{44E2AC7C-1F72-42EE-8609-62087EC4A35D}</t>
  </si>
  <si>
    <t>OCEANO 1102749231</t>
  </si>
  <si>
    <t>{8546FDA1-23F8-40F3-9B1E-5EFFE01FDD01}</t>
  </si>
  <si>
    <t>OCEANO 1102847440</t>
  </si>
  <si>
    <t>{45F26A7D-9F54-449D-A121-9094CE2E38B8}</t>
  </si>
  <si>
    <t>OCEANO 1102862544</t>
  </si>
  <si>
    <t>{C1E44C7D-7EA2-436F-89F7-DC91E773D74E}</t>
  </si>
  <si>
    <t>OCEANO 1102CB</t>
  </si>
  <si>
    <t>{53EA2B69-06B5-416F-96AE-9EC7627A84C5}</t>
  </si>
  <si>
    <t>OCEANO 1102M60</t>
  </si>
  <si>
    <t>{DCC941F4-38E3-4AD8-A417-5C522DBC4598}</t>
  </si>
  <si>
    <t>OCEANO 1102V56</t>
  </si>
  <si>
    <t>{6A98D8AD-262A-4E43-B52C-E7FA164E1E31}</t>
  </si>
  <si>
    <t>OCEANO 110376678</t>
  </si>
  <si>
    <t>{2258BA59-F952-4D7E-A5B4-7204CE2B68CB}</t>
  </si>
  <si>
    <t>OCEANO 1103839302</t>
  </si>
  <si>
    <t>{7E0AB3E6-06DD-4E76-83F1-F36EBF375722}</t>
  </si>
  <si>
    <t>OCEANO 1103V22</t>
  </si>
  <si>
    <t>{77F4F191-CCC6-4075-AD1D-AD57A94CE7F5}</t>
  </si>
  <si>
    <t>OCEANO 1104104102</t>
  </si>
  <si>
    <t>{6F967F18-8991-4C9D-8139-526CA500F4D2}</t>
  </si>
  <si>
    <t>OCEANO 1104891294</t>
  </si>
  <si>
    <t>{D8E625A6-002E-4883-8F5B-8B2346405940}</t>
  </si>
  <si>
    <t>OCEANO 1104CB</t>
  </si>
  <si>
    <t>{EF084BAC-E8B6-45D7-885C-1A50430DEB23}</t>
  </si>
  <si>
    <t>OCEANO 1104Q04</t>
  </si>
  <si>
    <t>{D6547032-0BCE-40E6-B529-0CCA8B7E9C38}</t>
  </si>
  <si>
    <t>{FB18C056-8E7F-47BF-BAE4-63685AFB3AD7}</t>
  </si>
  <si>
    <t>{1F61853A-FECA-4E03-86FF-C3BDC269D699}</t>
  </si>
  <si>
    <t>OCEANO 1104V36</t>
  </si>
  <si>
    <t>{612579F3-BEE6-43F6-ABF9-9C9C3F31A5CF}</t>
  </si>
  <si>
    <t>{F2D88342-EA4A-4DE6-A5A2-0FD601C586EE}</t>
  </si>
  <si>
    <t>OCEANO 1106442156</t>
  </si>
  <si>
    <t>{2FEE1CE0-BC95-467C-8CDD-CAD4D3CD2579}</t>
  </si>
  <si>
    <t>OCEANO 1106CB</t>
  </si>
  <si>
    <t>OCEANO 1106V26</t>
  </si>
  <si>
    <t>OCEANO 1106V28</t>
  </si>
  <si>
    <t>{5A21115A-46BA-4632-AD7D-E9A81D89A695}</t>
  </si>
  <si>
    <t>OCEANO 1106V32</t>
  </si>
  <si>
    <t>{30F0CC79-17F2-4C3C-8FCB-5EFF56537510}</t>
  </si>
  <si>
    <t>OILFIELDS 110293788</t>
  </si>
  <si>
    <t>{207F72FF-9E9B-497E-A35C-453C13449996}</t>
  </si>
  <si>
    <t>OILFIELDS 1102CB</t>
  </si>
  <si>
    <t>{59A6DBF3-2585-475E-ABD4-6C09185E8D33}</t>
  </si>
  <si>
    <t>OILFIELDS 1103233424</t>
  </si>
  <si>
    <t>{D1CD6BAF-3C2D-48BC-989C-18A0A5CF3122}</t>
  </si>
  <si>
    <t>OILFIELDS 11032757</t>
  </si>
  <si>
    <t>{63E72A21-A36A-4936-B748-71270400CC57}</t>
  </si>
  <si>
    <t>{4983E6BE-3B0D-43DF-9F14-94B620236C4F}</t>
  </si>
  <si>
    <t>{28C87B96-17F1-4B77-AC44-88E083C74B6C}</t>
  </si>
  <si>
    <t>OILFIELDS 11037064</t>
  </si>
  <si>
    <t>{8A139B57-6162-459B-9D12-F430854EC2EB}</t>
  </si>
  <si>
    <t>OILFIELDS 110383158</t>
  </si>
  <si>
    <t>{B2FF44F5-E554-4874-9716-21C58C3BA291}</t>
  </si>
  <si>
    <t>{FB7AE1AC-8576-424E-830B-24A6DA8C1F01}</t>
  </si>
  <si>
    <t>OILFIELDS 1103CB</t>
  </si>
  <si>
    <t>{BEB06E83-3CCD-4D08-B66B-707C171E4243}</t>
  </si>
  <si>
    <t>OILFIELDS 1103N04</t>
  </si>
  <si>
    <t>{011DA57D-3361-4E85-BC2A-97718564E64F}</t>
  </si>
  <si>
    <t>OILFIELDS 1103N40</t>
  </si>
  <si>
    <t>{5FF9C387-FCBA-4CB4-A5E3-8021D551E54B}</t>
  </si>
  <si>
    <t>{CDC6585C-22C0-4542-A949-CDEE5502EA22}</t>
  </si>
  <si>
    <t>{47FD814D-36E3-4524-B471-B70B44EFD5A6}</t>
  </si>
  <si>
    <t>{A8B14B0D-3BCA-44F1-B75C-F9F858D43D86}</t>
  </si>
  <si>
    <t>OLEMA 11011252</t>
  </si>
  <si>
    <t>{46D411EC-386C-4DB1-B30F-D2D2AC060A49}</t>
  </si>
  <si>
    <t>OLEMA 11011318</t>
  </si>
  <si>
    <t>{48696EF7-D14F-4A4B-98EA-50D58AFE2188}</t>
  </si>
  <si>
    <t>OLEMA 11011686</t>
  </si>
  <si>
    <t>{701C0938-AA90-48C8-9BEF-CBE33E0DD08B}</t>
  </si>
  <si>
    <t>OLEMA 1101320</t>
  </si>
  <si>
    <t>{53821A46-8FEE-4585-B4C8-79B31D43CD6A}</t>
  </si>
  <si>
    <t>OLEMA 1101334</t>
  </si>
  <si>
    <t>{A82D843B-628F-4D51-ABE5-7DA46EAA8FF0}</t>
  </si>
  <si>
    <t>OLEMA 1101337220</t>
  </si>
  <si>
    <t>{92ED973C-FC6F-4281-87E0-2EC9DA3D68C7}</t>
  </si>
  <si>
    <t>OLEMA 110137074</t>
  </si>
  <si>
    <t>{117C09FD-AE60-4D22-843F-8781BD8BA585}</t>
  </si>
  <si>
    <t>OLEMA 1101416</t>
  </si>
  <si>
    <t>{ED6FC814-3841-4AC9-A379-44E5BC33C241}</t>
  </si>
  <si>
    <t>OLEMA 110149756</t>
  </si>
  <si>
    <t>{818B580F-3855-41D8-9229-869A2B79816E}</t>
  </si>
  <si>
    <t>OLEMA 110150396</t>
  </si>
  <si>
    <t>{F7C05161-6A07-4797-A2B5-C7A055E43654}</t>
  </si>
  <si>
    <t>OLEMA 1101512</t>
  </si>
  <si>
    <t>OLEMA 1101602</t>
  </si>
  <si>
    <t>{B7FC1F3D-8C95-48C1-8180-E56EBBA37A96}</t>
  </si>
  <si>
    <t>OLEMA 110175686</t>
  </si>
  <si>
    <t>{702CCB2B-B1B0-4591-B980-760D81375AFB}</t>
  </si>
  <si>
    <t>OLEMA 1101758594</t>
  </si>
  <si>
    <t>{EB266F6D-17EC-430D-AF10-380B2A2664C8}</t>
  </si>
  <si>
    <t>OLEMA 1101CB</t>
  </si>
  <si>
    <t>{BE6F7E5F-020B-49FB-90DC-2F40A691D506}</t>
  </si>
  <si>
    <t>OLETA 11011208</t>
  </si>
  <si>
    <t>{5372D86A-A2C3-481F-93D2-142C67A2BDD1}</t>
  </si>
  <si>
    <t>OLETA 11011217</t>
  </si>
  <si>
    <t>{266221BA-D2B4-4469-81F2-F0DF035CF024}</t>
  </si>
  <si>
    <t>OLETA 110113478</t>
  </si>
  <si>
    <t>{C597D1DF-05AF-4117-9139-6F79BFFC0A15}</t>
  </si>
  <si>
    <t>OLETA 1101239062</t>
  </si>
  <si>
    <t>{85FEEB3E-959D-465E-A93D-BA3999C78268}</t>
  </si>
  <si>
    <t>OLETA 1101440008</t>
  </si>
  <si>
    <t>{48819BBF-C51C-4808-9256-D6B2FDBB4492}</t>
  </si>
  <si>
    <t>OLETA 110151740</t>
  </si>
  <si>
    <t>{FCFE42BE-9C18-409B-9916-4C477F3B3051}</t>
  </si>
  <si>
    <t>OLETA 110163500</t>
  </si>
  <si>
    <t>{869A17D4-9B8C-44A5-B65E-B210B8E19AC7}</t>
  </si>
  <si>
    <t>{1E9F707C-392D-4DC5-A731-022ADCFFB715}</t>
  </si>
  <si>
    <t>{0DE3898A-1208-4EC8-ABE1-FA05111C0DC6}</t>
  </si>
  <si>
    <t>OLETA 1101754718</t>
  </si>
  <si>
    <t>{F9BCD513-5384-4FF0-AB87-CE22E82C21EE}</t>
  </si>
  <si>
    <t>OLETA 1101994386</t>
  </si>
  <si>
    <t>{7A7D8413-3009-4325-865C-5FBA4CE9F269}</t>
  </si>
  <si>
    <t>OLETA 1101CB</t>
  </si>
  <si>
    <t>{3D156343-1F71-46EE-A300-26BD3EB64071}</t>
  </si>
  <si>
    <t>OLETA 11021204</t>
  </si>
  <si>
    <t>{946E6116-FB8B-4590-A386-CB8F9AFD8BF3}</t>
  </si>
  <si>
    <t>OLETA 11021228</t>
  </si>
  <si>
    <t>{944D67B9-350E-45E5-9370-1645B5E16FDD}</t>
  </si>
  <si>
    <t>{A68CE267-B165-491B-AEAA-6DAE490DB1B3}</t>
  </si>
  <si>
    <t>OLETA 11022642</t>
  </si>
  <si>
    <t>{2ADCBD92-66F4-407E-9ADA-EA48C32C4604}</t>
  </si>
  <si>
    <t>OLETA 110241396</t>
  </si>
  <si>
    <t>{6992FFBA-72E0-4D3C-898B-1A95BB5A0A16}</t>
  </si>
  <si>
    <t>OLETA 1102793776</t>
  </si>
  <si>
    <t>{9DAE8EAF-539B-42A9-B23A-753111FFCF66}</t>
  </si>
  <si>
    <t>OLETA 1102799924</t>
  </si>
  <si>
    <t>{B8897444-5751-4E50-98B6-2ADB95C6C270}</t>
  </si>
  <si>
    <t>OLETA 1102CB</t>
  </si>
  <si>
    <t>{23616425-EB34-423E-9DF9-30BB0AE7795F}</t>
  </si>
  <si>
    <t>OREGON TRAIL 11021382</t>
  </si>
  <si>
    <t>{5E999E0A-FF01-4E2B-B970-E4BD7149EAE7}</t>
  </si>
  <si>
    <t>{9B681776-A90F-48BB-B082-3611E27763E1}</t>
  </si>
  <si>
    <t>OREGON TRAIL 110249144</t>
  </si>
  <si>
    <t>{C5CBE785-E536-4CC4-8B58-7E4F16DB8A71}</t>
  </si>
  <si>
    <t>{D8B4A6F8-9874-47E2-910D-F4C8426E6854}</t>
  </si>
  <si>
    <t>OREGON TRAIL 11031448</t>
  </si>
  <si>
    <t>{0C0482CD-DD8D-411C-9735-C68EC442433B}</t>
  </si>
  <si>
    <t>OREGON TRAIL 11031500</t>
  </si>
  <si>
    <t>{31065709-9564-4E9B-B7A7-65368041A59F}</t>
  </si>
  <si>
    <t>OREGON TRAIL 110335002</t>
  </si>
  <si>
    <t>{E6157D99-E31C-4483-8F6B-FEB133AE35BB}</t>
  </si>
  <si>
    <t>{4F1FF48F-FF8A-488F-A383-0E93A88F3890}</t>
  </si>
  <si>
    <t>OREGON TRAIL 1103CB</t>
  </si>
  <si>
    <t>{57A4B509-FD84-475C-B34A-463055A0DAF6}</t>
  </si>
  <si>
    <t>OREGON TRAIL 1103CUS391</t>
  </si>
  <si>
    <t>OREGON TRAIL 1104128100</t>
  </si>
  <si>
    <t>{ADD91A04-63E3-48F4-ABF3-81ABE34C691A}</t>
  </si>
  <si>
    <t>OREGON TRAIL 11041574</t>
  </si>
  <si>
    <t>{6C99A7DB-F466-44F8-AE24-87D735D842AA}</t>
  </si>
  <si>
    <t>{6281842D-96D3-4641-90CC-4C58A4D89E7E}</t>
  </si>
  <si>
    <t>OREGON TRAIL 11043310</t>
  </si>
  <si>
    <t>{DC4CEBC1-24E2-4325-802B-4D3154343BA7}</t>
  </si>
  <si>
    <t>OREGON TRAIL 1104CB</t>
  </si>
  <si>
    <t>{8048141D-B1E9-414C-85DA-8DE818EBAD4F}</t>
  </si>
  <si>
    <t>{81205B01-8688-4570-8F47-B08F18EDCF16}</t>
  </si>
  <si>
    <t>ORO FINO 1101CB</t>
  </si>
  <si>
    <t>{4F055C2B-F555-47EE-931F-D64958E5EDAE}</t>
  </si>
  <si>
    <t>ORO FINO 11022090</t>
  </si>
  <si>
    <t>{D1240401-ECAA-4BD1-99E5-871723028078}</t>
  </si>
  <si>
    <t>ORO FINO 11022236</t>
  </si>
  <si>
    <t>{C813897C-7FF0-4426-960C-CC77387AFFF1}</t>
  </si>
  <si>
    <t>ORO FINO 11022556</t>
  </si>
  <si>
    <t>{6018A7D7-F178-44F7-B593-CA41A45039FD}</t>
  </si>
  <si>
    <t>ORO FINO 110239154</t>
  </si>
  <si>
    <t>{2FC41A94-8141-4836-94D8-D074E279E487}</t>
  </si>
  <si>
    <t>{A0DF0310-E76F-4503-848A-EC07BD6D9878}</t>
  </si>
  <si>
    <t>{A92F717F-76F6-4DE3-9FB1-FEA02A2BC227}</t>
  </si>
  <si>
    <t>{B0E99E01-0D27-4597-A594-1741A25A99A7}</t>
  </si>
  <si>
    <t>{B1149BFB-EDFA-46D1-B822-44352980F037}</t>
  </si>
  <si>
    <t>{EE93E5CE-FD33-44EC-A329-FBA8C511073C}</t>
  </si>
  <si>
    <t>{5618B278-348E-4F2F-99ED-BBEB44B38F25}</t>
  </si>
  <si>
    <t>{EEE4445E-754A-4610-952B-CBD9BE00EDE8}</t>
  </si>
  <si>
    <t>ORO FINO 1102787504</t>
  </si>
  <si>
    <t>{5292D5EF-8994-4D5E-873A-57C44F72ACD1}</t>
  </si>
  <si>
    <t>ORO FINO 1102805744</t>
  </si>
  <si>
    <t>{DBAC8922-D1AB-4A69-B731-70E9382F5DF4}</t>
  </si>
  <si>
    <t>ORO FINO 1102CB</t>
  </si>
  <si>
    <t>{4BB60C53-9CA3-4098-8B28-FE44C4ECF9D3}</t>
  </si>
  <si>
    <t>{E12EEC5C-3034-4448-A5AF-CECE82A0BEF6}</t>
  </si>
  <si>
    <t>{C28605C3-668C-4B5C-ADA0-9056DAF39EFD}</t>
  </si>
  <si>
    <t>ORO LOMA 11173740</t>
  </si>
  <si>
    <t>{C820BB58-E1B1-4D66-A2E0-22C9B53183CD}</t>
  </si>
  <si>
    <t>OROSI 1102617446</t>
  </si>
  <si>
    <t>{38342D33-FCBD-48C5-A427-7A9D99AAC119}</t>
  </si>
  <si>
    <t>OROSI 11027948F</t>
  </si>
  <si>
    <t>{283D946E-F745-4F7C-ACE9-D6EB2A3744AC}</t>
  </si>
  <si>
    <t>OROSI 11037901F</t>
  </si>
  <si>
    <t>{029EB0AA-88F8-4BF4-93B1-3A5396293CB7}</t>
  </si>
  <si>
    <t>OROSI 1103CB</t>
  </si>
  <si>
    <t>OROVILLE 1102434320</t>
  </si>
  <si>
    <t>{010ABE92-9760-4A20-97C4-698DB24D3E2F}</t>
  </si>
  <si>
    <t>OROVILLE 1102CB</t>
  </si>
  <si>
    <t>{581D49A7-9F4F-4C9A-B76D-C943A94B162C}</t>
  </si>
  <si>
    <t>OROVILLE 11042588</t>
  </si>
  <si>
    <t>{6CD595E0-0633-4F8D-A21D-706EDE410B88}</t>
  </si>
  <si>
    <t>OROVILLE 1104CB</t>
  </si>
  <si>
    <t>{DF8BB72F-C21D-4A12-8CBC-5B84FF3140AA}</t>
  </si>
  <si>
    <t>ORTIGA 11063770</t>
  </si>
  <si>
    <t>{F76B220C-9B12-4060-8FD5-AA7B30439772}</t>
  </si>
  <si>
    <t>OTTER 11012052</t>
  </si>
  <si>
    <t>{ADEA2AA0-7D11-4F36-AA83-95B5C9DEA776}</t>
  </si>
  <si>
    <t>{E3F93E31-1671-42B2-A17F-FBDD23B44199}</t>
  </si>
  <si>
    <t>{64CB4C99-55F9-4CDD-8DE2-173258603853}</t>
  </si>
  <si>
    <t>OTTER 1101440</t>
  </si>
  <si>
    <t>{9B3F8B66-8E8D-4C3E-B30C-F806C7A06324}</t>
  </si>
  <si>
    <t>OTTER 1101CB</t>
  </si>
  <si>
    <t>{BB161BB9-B628-4038-939A-BDBCD448B75E}</t>
  </si>
  <si>
    <t>OTTER 11022002</t>
  </si>
  <si>
    <t>{BF5568ED-9C16-497C-B05F-AE0C967E64B7}</t>
  </si>
  <si>
    <t>OTTER 11022012</t>
  </si>
  <si>
    <t>{5B008FE4-7524-4C11-8819-B0F9661FD099}</t>
  </si>
  <si>
    <t>OTTER 11022166</t>
  </si>
  <si>
    <t>{C47B4B77-9CC6-4665-96AD-097EBCE52988}</t>
  </si>
  <si>
    <t>OTTER 110263868</t>
  </si>
  <si>
    <t>{11A5B6DF-81F1-427D-A78C-DE7EF2F392AC}</t>
  </si>
  <si>
    <t>OTTER 110298036</t>
  </si>
  <si>
    <t>{05EEF29D-5376-4D63-9244-FB865CD63617}</t>
  </si>
  <si>
    <t>OTTER 1102CB</t>
  </si>
  <si>
    <t>{D42BED5F-FA94-4772-B8B5-334F2629EC25}</t>
  </si>
  <si>
    <t>PACIFIC GROVE 04222608</t>
  </si>
  <si>
    <t>{45F66B28-3708-48B3-AEFE-0F1CE66015AD}</t>
  </si>
  <si>
    <t>PACIFIC GROVE 04222614</t>
  </si>
  <si>
    <t>PACIFICA 110110067</t>
  </si>
  <si>
    <t>{2C30988A-F66E-4A90-B5B0-67ED6781F8F5}</t>
  </si>
  <si>
    <t>PACIFICA 11015001</t>
  </si>
  <si>
    <t>{4118C23A-F427-46E8-85D2-FD56A1055C29}</t>
  </si>
  <si>
    <t>PACIFICA 1101CB</t>
  </si>
  <si>
    <t>{0685C5F8-0970-41C6-89BD-EFB0337B96FB}</t>
  </si>
  <si>
    <t>PACIFICA 1102267868</t>
  </si>
  <si>
    <t>{275774F1-4908-4480-8C4A-1E1AEF9EEB75}</t>
  </si>
  <si>
    <t>PACIFICA 110252715</t>
  </si>
  <si>
    <t>{9452BDE0-DE70-4463-B819-B9B0CA79D823}</t>
  </si>
  <si>
    <t>PACIFICA 1102660408</t>
  </si>
  <si>
    <t>{002FC16A-D8E0-4EC1-BCF1-D174F5CB0D0E}</t>
  </si>
  <si>
    <t>PACIFICA 110266732</t>
  </si>
  <si>
    <t>{2E2285AC-DBD4-4A01-BBCE-F25D437434C6}</t>
  </si>
  <si>
    <t>PACIFICA 11026783</t>
  </si>
  <si>
    <t>{19E4E8D4-9C4C-4C6B-8FB5-CC59DB118DCE}</t>
  </si>
  <si>
    <t>PACIFICA 1102934870</t>
  </si>
  <si>
    <t>{CFE1B2DE-63B7-4084-B6EA-A58F62A2EB56}</t>
  </si>
  <si>
    <t>PACIFICA 1102968736</t>
  </si>
  <si>
    <t>{6BD2C65D-7217-43E0-B7BC-E7737DB1CECA}</t>
  </si>
  <si>
    <t>PACIFICA 1102CB</t>
  </si>
  <si>
    <t>{3BE78651-BE87-4B28-8A48-F46DBB91FDDB}</t>
  </si>
  <si>
    <t>PACIFICA 1103915474</t>
  </si>
  <si>
    <t>{572B383E-2937-4EFC-BA24-50423EE8A457}</t>
  </si>
  <si>
    <t>PACIFICA 1103CB</t>
  </si>
  <si>
    <t>{5EC3A666-1799-428B-8C0E-2A981579542E}</t>
  </si>
  <si>
    <t>PACIFICA 110410195</t>
  </si>
  <si>
    <t>{C0B7FBD5-C48E-49C2-A7B2-8E06D90A6C57}</t>
  </si>
  <si>
    <t>PACIFICA 1104230272</t>
  </si>
  <si>
    <t>{233FC7C5-A8F9-452B-B547-9495E8EC73B6}</t>
  </si>
  <si>
    <t>PACIFICA 1104CB</t>
  </si>
  <si>
    <t>{EC3F19B1-655E-438D-8AA0-F3D32FED5878}</t>
  </si>
  <si>
    <t>PALMER 110198478</t>
  </si>
  <si>
    <t>{68615336-79DC-4EC6-9727-806E7A643D26}</t>
  </si>
  <si>
    <t>PALMER 1101CB</t>
  </si>
  <si>
    <t>{EC1B6C10-3B8B-426D-86D3-39EE85F08618}</t>
  </si>
  <si>
    <t>PALMER 1101CUSTREC</t>
  </si>
  <si>
    <t>PALMER 1101M82</t>
  </si>
  <si>
    <t>{51B50550-2616-4B8D-8593-9330C414F251}</t>
  </si>
  <si>
    <t>PALMER 1101M84</t>
  </si>
  <si>
    <t>{F73EB641-FFE0-4811-B0D3-9263F0EA89B1}</t>
  </si>
  <si>
    <t>{A85BAC06-7F10-4768-B721-E152D18C46EA}</t>
  </si>
  <si>
    <t>PALO SECO 0401450678</t>
  </si>
  <si>
    <t>{CA3D00F3-FCB7-4F7A-9ADF-E9E789C26B1E}</t>
  </si>
  <si>
    <t>PALO SECO 0401CB</t>
  </si>
  <si>
    <t>{0E3E2146-50FB-4065-BA86-A817B98C8BBE}</t>
  </si>
  <si>
    <t>PANOCHE 1103107270</t>
  </si>
  <si>
    <t>{9F8F9B54-61D9-473A-8686-65EC8068C547}</t>
  </si>
  <si>
    <t>PANOCHE 11034008</t>
  </si>
  <si>
    <t>{0C7E1298-8ED7-4AF4-8E12-9D89E23F7125}</t>
  </si>
  <si>
    <t>PANOCHE 11034010</t>
  </si>
  <si>
    <t>{8C4CDF18-070E-4712-A105-26C4CB39CA5E}</t>
  </si>
  <si>
    <t>PANOCHE 11034036</t>
  </si>
  <si>
    <t>{AD986AF1-07AD-469F-94A3-573792C7B7E5}</t>
  </si>
  <si>
    <t>PANOCHE 110390540</t>
  </si>
  <si>
    <t>{2A3253A4-EBC1-4720-AE66-B68045C8C594}</t>
  </si>
  <si>
    <t>{70311009-6B82-4803-BF61-8884A737A669}</t>
  </si>
  <si>
    <t>PANORAMA 11019092</t>
  </si>
  <si>
    <t>{18BCFDD7-AD26-4B95-9A8E-1B5EFFBCB7AF}</t>
  </si>
  <si>
    <t>PANORAMA 1101CB</t>
  </si>
  <si>
    <t>{39175FAF-A6C7-4043-8D47-1A655E22AF59}</t>
  </si>
  <si>
    <t>{9B056DF9-5520-41DF-AC7A-220983243590}</t>
  </si>
  <si>
    <t>PANORAMA 11021249</t>
  </si>
  <si>
    <t>{6303BED6-9051-4E72-A1E9-A3825361F885}</t>
  </si>
  <si>
    <t>PANORAMA 11021342</t>
  </si>
  <si>
    <t>PANORAMA 11021526</t>
  </si>
  <si>
    <t>{D4F4CD74-DB1C-49F4-9D89-1A434E6A2652}</t>
  </si>
  <si>
    <t>PANORAMA 11021632</t>
  </si>
  <si>
    <t>{CE87ED54-B441-462F-AE1C-C4DF9A1FDFBB}</t>
  </si>
  <si>
    <t>PANORAMA 11022009</t>
  </si>
  <si>
    <t>{A631613E-AC26-415F-BA05-B8776DE457AF}</t>
  </si>
  <si>
    <t>PANORAMA 11023320</t>
  </si>
  <si>
    <t>PANORAMA 11029762</t>
  </si>
  <si>
    <t>{C1937D12-32A7-40CA-876D-66A02478084B}</t>
  </si>
  <si>
    <t>PANORAMA 1102CB</t>
  </si>
  <si>
    <t>{BF983BB2-B79A-4F98-B895-74C5BCEB2BA3}</t>
  </si>
  <si>
    <t>{5B855AD3-6AFC-4928-AA0B-CD83074FF6CB}</t>
  </si>
  <si>
    <t>PARADISE 11032534</t>
  </si>
  <si>
    <t>{5CECBD86-FB53-4749-ACB8-FF49C0BE2397}</t>
  </si>
  <si>
    <t>PARADISE 1103CB</t>
  </si>
  <si>
    <t>{48AC6062-842E-4704-B9FE-79DC1EDEBB68}</t>
  </si>
  <si>
    <t>{916B572F-25AB-43E4-8DCE-50B2436F4EE2}</t>
  </si>
  <si>
    <t>{A11645D5-03E8-4973-8D5A-775ED452B101}</t>
  </si>
  <si>
    <t>PARADISE 11042034</t>
  </si>
  <si>
    <t>{F797DCB1-C578-4B28-B5FA-B1147A5E9141}</t>
  </si>
  <si>
    <t>PARADISE 110439214</t>
  </si>
  <si>
    <t>{1CCA13E6-0B87-4BF0-8C65-1F382E0EC595}</t>
  </si>
  <si>
    <t>PARADISE 110439216</t>
  </si>
  <si>
    <t>{7AEC9581-2505-41E3-BEE2-C11F0B787970}</t>
  </si>
  <si>
    <t>PARADISE 1104920400</t>
  </si>
  <si>
    <t>{1341CA63-432E-4CD8-BB46-467A27C9C55D}</t>
  </si>
  <si>
    <t>PARADISE 1104954322</t>
  </si>
  <si>
    <t>{E166525C-A57D-4F06-BD7C-C2B52E2E9B6B}</t>
  </si>
  <si>
    <t>PARADISE 1104CB</t>
  </si>
  <si>
    <t>{60D04F67-B0A9-4BD6-8DCF-759CBE65FF11}</t>
  </si>
  <si>
    <t>PARADISE 11051212</t>
  </si>
  <si>
    <t>{3A3C4FDA-6EA3-4A05-AE15-F95A09F30BC3}</t>
  </si>
  <si>
    <t>PARADISE 1105121988</t>
  </si>
  <si>
    <t>{BE2BD7AC-D920-438D-9D8D-1EC5AAEC4CAF}</t>
  </si>
  <si>
    <t>PARADISE 1105828400</t>
  </si>
  <si>
    <t>{4E875C07-9BF0-416D-8352-B1380CD2F62E}</t>
  </si>
  <si>
    <t>PARADISE 1105829194</t>
  </si>
  <si>
    <t>{DA9F7CD6-6FE2-485B-BB50-5251F27CEFD7}</t>
  </si>
  <si>
    <t>{4F7F1505-2A84-49CE-A88A-5D1C68BB7B5C}</t>
  </si>
  <si>
    <t>PARADISE 1105960434</t>
  </si>
  <si>
    <t>PARADISE 1105CB</t>
  </si>
  <si>
    <t>PARADISE 1106CB</t>
  </si>
  <si>
    <t>{54AC0ECA-BD93-49A2-9B30-909ADBE15177}</t>
  </si>
  <si>
    <t>PASO ROBLES 110195810</t>
  </si>
  <si>
    <t>{EDB8367F-06AF-4145-97CC-734EE720D9A7}</t>
  </si>
  <si>
    <t>PASO ROBLES 1102R64</t>
  </si>
  <si>
    <t>{B7E49A70-A833-4F14-A4E0-7628D7D12C4C}</t>
  </si>
  <si>
    <t>PASO ROBLES 1103540954</t>
  </si>
  <si>
    <t>{54C33D76-49ED-4047-86CC-E79A7FB4D790}</t>
  </si>
  <si>
    <t>{7E3660A3-92BC-4694-A2D5-248E2793B9A8}</t>
  </si>
  <si>
    <t>PASO ROBLES 1103CB</t>
  </si>
  <si>
    <t>{5A5ABA2D-583E-4687-9FE8-7872A20C2CCC}</t>
  </si>
  <si>
    <t>PASO ROBLES 1103N02</t>
  </si>
  <si>
    <t>{75A395F4-172A-4FF6-844A-F6A1B941CE83}</t>
  </si>
  <si>
    <t>PASO ROBLES 1103N50</t>
  </si>
  <si>
    <t>{382A16B7-3BCC-4C59-941A-61838BC92D6A}</t>
  </si>
  <si>
    <t>PASO ROBLES 1103N52</t>
  </si>
  <si>
    <t>{35122D11-1E93-423C-905C-FD3596B054C4}</t>
  </si>
  <si>
    <t>PASO ROBLES 1103N54</t>
  </si>
  <si>
    <t>{3D8A845E-016A-4676-A95E-AFB35541512A}</t>
  </si>
  <si>
    <t>PASO ROBLES 1103N58</t>
  </si>
  <si>
    <t>{ABB59667-7D2C-427E-8CD5-70D7C7F4474B}</t>
  </si>
  <si>
    <t>PASO ROBLES 1103P08</t>
  </si>
  <si>
    <t>{1FA86F64-861A-4311-896C-8F2E15FE3A38}</t>
  </si>
  <si>
    <t>PASO ROBLES 1104998752</t>
  </si>
  <si>
    <t>{FBC10DA3-7702-4FA4-B763-5E3BEB4D8D94}</t>
  </si>
  <si>
    <t>{330F1436-5F6B-47F8-9E18-2B1C20154586}</t>
  </si>
  <si>
    <t>PASO ROBLES 1104CB</t>
  </si>
  <si>
    <t>{ADE2AF2F-AC34-4AA3-BF28-71F3B3370640}</t>
  </si>
  <si>
    <t>PASO ROBLES 1104R12</t>
  </si>
  <si>
    <t>{4348EB98-7F3C-44FD-A7F0-CBA935871986}</t>
  </si>
  <si>
    <t>PASO ROBLES 1104R14</t>
  </si>
  <si>
    <t>{8D8A441E-1C9B-4D22-BCF5-1C9794F2F9D9}</t>
  </si>
  <si>
    <t>{3A535F79-B416-456C-A3C1-BEDA8326FF1E}</t>
  </si>
  <si>
    <t>PASO ROBLES 110638682</t>
  </si>
  <si>
    <t>{931CA1B4-3667-4C96-9792-EB8AF0018AF4}</t>
  </si>
  <si>
    <t>PASO ROBLES 1106CB</t>
  </si>
  <si>
    <t>{569EC071-DD47-42F2-9569-DF5DC93512CB}</t>
  </si>
  <si>
    <t>PASO ROBLES 1106R70</t>
  </si>
  <si>
    <t>PASO ROBLES 1107164828</t>
  </si>
  <si>
    <t>{BF9A1CFA-5044-466A-9DCB-672D048DD99A}</t>
  </si>
  <si>
    <t>PASO ROBLES 110764703</t>
  </si>
  <si>
    <t>PASO ROBLES 1107826368</t>
  </si>
  <si>
    <t>{3681E2B2-3C69-41BC-898C-6BA327012404}</t>
  </si>
  <si>
    <t>PASO ROBLES 1107CB</t>
  </si>
  <si>
    <t>{F753CFBD-929F-4059-9A39-67C517F8ED5B}</t>
  </si>
  <si>
    <t>PASO ROBLES 1107P22</t>
  </si>
  <si>
    <t>{1C337801-E008-421B-9399-975B6DF38CC5}</t>
  </si>
  <si>
    <t>PASO ROBLES 1108P28</t>
  </si>
  <si>
    <t>{674E461B-DF8C-43E8-8C03-AA3C3BF037C3}</t>
  </si>
  <si>
    <t>PASO ROBLES 1108R10</t>
  </si>
  <si>
    <t>{F6C975A3-F727-462F-BF14-05FA1E630EB4}</t>
  </si>
  <si>
    <t>PAUL SWEET 210212850</t>
  </si>
  <si>
    <t>{F743E5C1-4CE6-4D65-B6FE-D0B8E82E2CBD}</t>
  </si>
  <si>
    <t>PAUL SWEET 210216006</t>
  </si>
  <si>
    <t>{ACD82200-9A89-4E0D-B5FF-D276794568F7}</t>
  </si>
  <si>
    <t>PAUL SWEET 2102168368</t>
  </si>
  <si>
    <t>{720DB739-6D0D-4A39-B396-1773770EDF72}</t>
  </si>
  <si>
    <t>PAUL SWEET 2102337544</t>
  </si>
  <si>
    <t>{593613BC-2474-4D8A-8E89-2D049FCAFE94}</t>
  </si>
  <si>
    <t>PAUL SWEET 21025291</t>
  </si>
  <si>
    <t>PAUL SWEET 2102774760</t>
  </si>
  <si>
    <t>{494C5866-0CBE-4898-9CD2-71A0E0DFEC0C}</t>
  </si>
  <si>
    <t>{F548DBEB-2204-4D4F-9EDC-F093EA4A006D}</t>
  </si>
  <si>
    <t>PAUL SWEET 2102CB</t>
  </si>
  <si>
    <t>{E84E756D-50CD-4E19-9CC3-E6F7306D45B8}</t>
  </si>
  <si>
    <t>PAUL SWEET 210335240</t>
  </si>
  <si>
    <t>{BA3D6A76-5335-48A7-9116-A38FBA76779B}</t>
  </si>
  <si>
    <t>PAUL SWEET 210349370</t>
  </si>
  <si>
    <t>{751E8B54-6492-47D2-8237-81A7BF27A640}</t>
  </si>
  <si>
    <t>PAUL SWEET 2103811390</t>
  </si>
  <si>
    <t>PAUL SWEET 2103CB</t>
  </si>
  <si>
    <t>PAUL SWEET 210410916</t>
  </si>
  <si>
    <t>{9E32E9CD-A939-47B7-8D32-52540B68C5C6}</t>
  </si>
  <si>
    <t>PAUL SWEET 2104273794</t>
  </si>
  <si>
    <t>PAUL SWEET 210437482</t>
  </si>
  <si>
    <t>PAUL SWEET 210438286</t>
  </si>
  <si>
    <t>PAUL SWEET 21045394</t>
  </si>
  <si>
    <t>{D6E3B990-3B6A-4843-9D6C-590EB1D40E85}</t>
  </si>
  <si>
    <t>PAUL SWEET 2104867374</t>
  </si>
  <si>
    <t>PAUL SWEET 2104885736</t>
  </si>
  <si>
    <t>{9BB76603-65A7-482F-A2CE-E72536A0A1DF}</t>
  </si>
  <si>
    <t>PAUL SWEET 2104CB</t>
  </si>
  <si>
    <t>PAUL SWEET 210510290</t>
  </si>
  <si>
    <t>{33AE2657-6F42-4109-A970-89EF5E991C73}</t>
  </si>
  <si>
    <t>PAUL SWEET 210510918</t>
  </si>
  <si>
    <t>{8D1DF0FB-6A31-4B98-9D74-0EE015EF8A6D}</t>
  </si>
  <si>
    <t>PAUL SWEET 210516008</t>
  </si>
  <si>
    <t>PAUL SWEET 2105197474</t>
  </si>
  <si>
    <t>PAUL SWEET 2105893980</t>
  </si>
  <si>
    <t>PAUL SWEET 2105959032</t>
  </si>
  <si>
    <t>{DC6678BB-B73F-4EC1-B958-DDA4A1A4DD5B}</t>
  </si>
  <si>
    <t>PAUL SWEET 2105CB</t>
  </si>
  <si>
    <t>PAUL SWEET 210612828</t>
  </si>
  <si>
    <t>{35A821AF-CADB-4929-9F1D-038A70D8EFD3}</t>
  </si>
  <si>
    <t>PAUL SWEET 21065178</t>
  </si>
  <si>
    <t>{7E071814-6E26-47AC-8D93-17E4616D1F83}</t>
  </si>
  <si>
    <t>{CC7AE606-3471-46F7-B0D5-980B87C65360}</t>
  </si>
  <si>
    <t>PAUL SWEET 2106607772</t>
  </si>
  <si>
    <t>{5CFD19E5-804C-4EC5-B475-DE099B6B0FA7}</t>
  </si>
  <si>
    <t>{69E6957D-6712-43BD-9A8F-B645CA82F0D2}</t>
  </si>
  <si>
    <t>PAUL SWEET 2106CB</t>
  </si>
  <si>
    <t>{20C18C61-423B-413F-AE41-A93513864053}</t>
  </si>
  <si>
    <t>{3E23A7A3-C33C-44B7-A4F6-DB4402C4D050}</t>
  </si>
  <si>
    <t>PAUL SWEET 210710986</t>
  </si>
  <si>
    <t>{281B3385-4F71-4EC0-B77E-390E15EC23C1}</t>
  </si>
  <si>
    <t>PAUL SWEET 2107179744</t>
  </si>
  <si>
    <t>{F171F536-3218-49C2-B438-37B0DF63D0C5}</t>
  </si>
  <si>
    <t>PAUL SWEET 210737234</t>
  </si>
  <si>
    <t>{137C6E91-EFA6-4F4A-9FB1-51BD0ED5008F}</t>
  </si>
  <si>
    <t>PAUL SWEET 2108467366</t>
  </si>
  <si>
    <t>{62614D7C-C46B-4061-8F81-503DEACC476D}</t>
  </si>
  <si>
    <t>PAUL SWEET 210855904</t>
  </si>
  <si>
    <t>PAUL SWEET 210875588</t>
  </si>
  <si>
    <t>PAUL SWEET 210878006</t>
  </si>
  <si>
    <t>PAUL SWEET 2108CB</t>
  </si>
  <si>
    <t>PAUL SWEET 210910216</t>
  </si>
  <si>
    <t>{8C8A8C09-E52E-42BB-8F77-24A43F9E99B3}</t>
  </si>
  <si>
    <t>PAUL SWEET 2109634576</t>
  </si>
  <si>
    <t>{270FCA15-092A-4BC1-985F-1AAFCAC44027}</t>
  </si>
  <si>
    <t>PAUL SWEET 210980246</t>
  </si>
  <si>
    <t>PAUL SWEET 2109CB</t>
  </si>
  <si>
    <t>{7FCFEDBD-6985-4E47-ABA1-988C2AB4CA93}</t>
  </si>
  <si>
    <t>{12F9217C-0E98-4CB6-8403-4C09E1874A0F}</t>
  </si>
  <si>
    <t>PEABODY 2106CB</t>
  </si>
  <si>
    <t>{369633AA-CFA4-4128-87F4-3265F391CCA6}</t>
  </si>
  <si>
    <t>PEABODY 210813402</t>
  </si>
  <si>
    <t>{BC2B156B-5F07-4313-BE60-34EF88AFE911}</t>
  </si>
  <si>
    <t>PEABODY 210818182</t>
  </si>
  <si>
    <t>PEABODY 2108CB</t>
  </si>
  <si>
    <t>{ADE1D1FD-7F67-452E-9E37-895B8A824D56}</t>
  </si>
  <si>
    <t>PEABODY 211340336</t>
  </si>
  <si>
    <t>{463CEDCD-A864-4BE7-A495-4562C479EEC4}</t>
  </si>
  <si>
    <t>PEABODY 211357908</t>
  </si>
  <si>
    <t>PEABODY 211375820</t>
  </si>
  <si>
    <t>PENNGROVE 1101170</t>
  </si>
  <si>
    <t>{1A72E14C-38B8-4F2E-A8C3-6BC5686CFD94}</t>
  </si>
  <si>
    <t>PENNGROVE 1101190</t>
  </si>
  <si>
    <t>{FC0AD92E-E9B6-43B4-B87B-301D88F19DDA}</t>
  </si>
  <si>
    <t>PENNGROVE 11013476</t>
  </si>
  <si>
    <t>{9D558E42-88D5-42F3-808F-02B4EF74376D}</t>
  </si>
  <si>
    <t>{29853D86-D10B-44F9-9B31-548850DBE0F0}</t>
  </si>
  <si>
    <t>{992D79E1-6AF5-422C-9178-CF16A35823EE}</t>
  </si>
  <si>
    <t>PENNGROVE 1101730740</t>
  </si>
  <si>
    <t>{A0067835-951C-4E33-B8BA-E12B7D0FE2B4}</t>
  </si>
  <si>
    <t>PENNGROVE 1101950828</t>
  </si>
  <si>
    <t>{B6A14AF2-2E92-4A8B-A025-34671BE1E9DE}</t>
  </si>
  <si>
    <t>{320376BC-0C55-4C2D-ABA9-F531E017D7D4}</t>
  </si>
  <si>
    <t>{15328E03-B147-4A5F-A6DD-FF57B3032B26}</t>
  </si>
  <si>
    <t>{9E584244-489D-49B0-8EC4-8B40DD374169}</t>
  </si>
  <si>
    <t>{E0C71142-0733-49C8-8AA5-49865B61A687}</t>
  </si>
  <si>
    <t>{E80D319C-D01D-4A69-9210-7A23DDD13D1F}</t>
  </si>
  <si>
    <t>PENRYN 1103CB</t>
  </si>
  <si>
    <t>{87180880-8EB9-4F8B-82CC-028E4C7029F0}</t>
  </si>
  <si>
    <t>PENRYN 11051342</t>
  </si>
  <si>
    <t>{C5308B22-07AE-4998-BAA1-CBC87B70637B}</t>
  </si>
  <si>
    <t>PENRYN 11051378</t>
  </si>
  <si>
    <t>{1E1BA976-38CE-4912-807F-3A5F3BFF5CD1}</t>
  </si>
  <si>
    <t>PENRYN 1105154362</t>
  </si>
  <si>
    <t>{A58D8351-9C68-4CA5-80CA-5BE208F9F034}</t>
  </si>
  <si>
    <t>{91345D7C-F3FB-4825-B072-AFC3A521036D}</t>
  </si>
  <si>
    <t>PENRYN 1105196418</t>
  </si>
  <si>
    <t>{C6ED3044-D174-430F-8880-19A3EDFC2300}</t>
  </si>
  <si>
    <t>PENRYN 11052406</t>
  </si>
  <si>
    <t>{A6C70D14-E593-46FB-BE1A-9881978863D6}</t>
  </si>
  <si>
    <t>{00BC1CA8-06FB-48A4-95C2-0F674B5818F3}</t>
  </si>
  <si>
    <t>PENRYN 110550550</t>
  </si>
  <si>
    <t>{38FA411E-5935-4516-9773-4CAD949A1A2A}</t>
  </si>
  <si>
    <t>{D349A8E8-4CB0-4AF5-8711-156EA1F6C1E8}</t>
  </si>
  <si>
    <t>{E8C857BD-8FA0-4293-8DF8-8699935C5887}</t>
  </si>
  <si>
    <t>PENRYN 110551676</t>
  </si>
  <si>
    <t>{6FA4A1F6-3AB8-4114-8002-DF4E0174192B}</t>
  </si>
  <si>
    <t>PENRYN 1105CB</t>
  </si>
  <si>
    <t>{52904CB5-03B8-4344-8C19-2DFFF3E5223D}</t>
  </si>
  <si>
    <t>{2BBB97CC-A78B-43EC-BEB0-66A2E29BC2E3}</t>
  </si>
  <si>
    <t>PENRYN 1106980728</t>
  </si>
  <si>
    <t>{1524F2FC-2DED-4951-9267-9B0CA2F011FD}</t>
  </si>
  <si>
    <t>PENRYN 1106CB</t>
  </si>
  <si>
    <t>{C3E0B410-F242-443E-BF4E-9C519E692FDB}</t>
  </si>
  <si>
    <t>{88D11C1E-94DA-491E-B166-BE630EDE0741}</t>
  </si>
  <si>
    <t>PENRYN 11072704</t>
  </si>
  <si>
    <t>{3C765F3F-8878-4C34-98CF-2D3F31F6AD44}</t>
  </si>
  <si>
    <t>{A3F26B0A-1692-42C7-87B6-33C42D499946}</t>
  </si>
  <si>
    <t>{B656F43A-A721-479D-8405-E771FFE89131}</t>
  </si>
  <si>
    <t>PENRYN 1107346</t>
  </si>
  <si>
    <t>{CD96B61F-E4EC-4F93-8ED7-3657DC7B6074}</t>
  </si>
  <si>
    <t>PENRYN 110790970</t>
  </si>
  <si>
    <t>{9DF5CB55-1623-4B4B-9F53-43CFDE7622F1}</t>
  </si>
  <si>
    <t>{44D8E601-5E0A-4B0D-A783-27A4770DE5A5}</t>
  </si>
  <si>
    <t>PEORIA 1701169700</t>
  </si>
  <si>
    <t>{E1710560-8ED7-4937-8CD5-CC64CD263529}</t>
  </si>
  <si>
    <t>{52FB3514-9C62-49DD-A158-2A9A7CF95D5B}</t>
  </si>
  <si>
    <t>PEORIA 170169124</t>
  </si>
  <si>
    <t>{8AAD3A20-76BA-4DD7-9403-7AA47644DC04}</t>
  </si>
  <si>
    <t>{CF97D77D-981C-448C-B149-87042BADEDF7}</t>
  </si>
  <si>
    <t>PEORIA 170184318</t>
  </si>
  <si>
    <t>{CB8A5610-26AF-406C-A01C-6D3A6199376B}</t>
  </si>
  <si>
    <t>{CA1036D4-6988-4718-9A58-7F114C1260AF}</t>
  </si>
  <si>
    <t>PEORIA 1701CB</t>
  </si>
  <si>
    <t>{3B5F2B21-B073-4B15-A884-38AC36D267F6}</t>
  </si>
  <si>
    <t>{320BFDAF-F5A8-4096-BB62-ECF18634253B}</t>
  </si>
  <si>
    <t>PEORIA 170413490</t>
  </si>
  <si>
    <t>{D6A9F596-51F2-4D36-A52E-B2F47C72F950}</t>
  </si>
  <si>
    <t>{1EA8CF8C-ECB4-4CEA-BCE6-3A74137F1411}</t>
  </si>
  <si>
    <t>PEORIA 17041837</t>
  </si>
  <si>
    <t>{B68E2FC5-9A54-49EB-9258-EB6EA1DB9D61}</t>
  </si>
  <si>
    <t>PEORIA 170449256</t>
  </si>
  <si>
    <t>{F440C80E-DEF5-43B1-88DC-EE268B4D5DB0}</t>
  </si>
  <si>
    <t>PEORIA 170459596</t>
  </si>
  <si>
    <t>{73788ED7-3EB0-46BC-B768-F67E7458E32E}</t>
  </si>
  <si>
    <t>{7EE01833-70BE-4E5D-9E9A-D8D904929AC9}</t>
  </si>
  <si>
    <t>PEORIA 1704877670</t>
  </si>
  <si>
    <t>{2FC56DAF-3BEA-4D4D-AF4F-08FDD13FFBA2}</t>
  </si>
  <si>
    <t>PEORIA 170488630</t>
  </si>
  <si>
    <t>{6F5293E8-A883-45E5-9872-AC9FAE469C47}</t>
  </si>
  <si>
    <t>PEORIA 1704CB</t>
  </si>
  <si>
    <t>{57BF0C33-990B-4465-98B9-17EDC5A10F72}</t>
  </si>
  <si>
    <t>PEORIA 170510580</t>
  </si>
  <si>
    <t>{59D5B837-86E5-4FF6-AEF5-91D544FDF3B9}</t>
  </si>
  <si>
    <t>PEORIA 17051834</t>
  </si>
  <si>
    <t>{843F968C-C902-4C08-BE12-AD0D025C5DF3}</t>
  </si>
  <si>
    <t>PEORIA 17056697</t>
  </si>
  <si>
    <t>{50E0B9CF-D877-44E3-8923-B1CAE75FDAA7}</t>
  </si>
  <si>
    <t>PEORIA 170567898</t>
  </si>
  <si>
    <t>PEORIA 170570198</t>
  </si>
  <si>
    <t>{21D2A9B2-3258-44D7-A4FD-EDFB8BC88DE8}</t>
  </si>
  <si>
    <t>PEORIA 170575274</t>
  </si>
  <si>
    <t>{EA8957E8-4D9E-4768-B294-C26CA1256456}</t>
  </si>
  <si>
    <t>PEORIA 170587222</t>
  </si>
  <si>
    <t>{08C43BB5-02C4-4FB7-9500-39371503D9F3}</t>
  </si>
  <si>
    <t>PEORIA 170590374</t>
  </si>
  <si>
    <t>{8B476FB2-9EFB-4231-AA3D-ADAA150B87C8}</t>
  </si>
  <si>
    <t>PEORIA 1705999</t>
  </si>
  <si>
    <t>PEORIA 1705CB</t>
  </si>
  <si>
    <t>{7B5B2CF8-2901-483C-B55E-83E22B23519F}</t>
  </si>
  <si>
    <t>PERRY 1101200598</t>
  </si>
  <si>
    <t>{F3BB7464-D4D3-443C-A678-902DB9A05DA5}</t>
  </si>
  <si>
    <t>PERRY 1101618168</t>
  </si>
  <si>
    <t>{253D76B4-3BD5-4865-BAF3-63AA6DE45924}</t>
  </si>
  <si>
    <t>{240D21FA-CC4D-471E-B74F-148F84FE5FB1}</t>
  </si>
  <si>
    <t>PERRY 110185870</t>
  </si>
  <si>
    <t>{EA98B02D-6B86-41AE-8783-1ADC45A8F561}</t>
  </si>
  <si>
    <t>{C7DAE941-6DB3-4215-863D-56303A6DD35B}</t>
  </si>
  <si>
    <t>PERRY 1101CB</t>
  </si>
  <si>
    <t>{30D7373B-D31B-4D5D-82BF-42F5B4929DAA}</t>
  </si>
  <si>
    <t>{03363AA4-45D4-475B-A70A-74AAA6293936}</t>
  </si>
  <si>
    <t>PERRY 1101V88</t>
  </si>
  <si>
    <t>{081215BD-B859-40D1-BF5E-3B29C95FC4FD}</t>
  </si>
  <si>
    <t>PERRY 1101W10</t>
  </si>
  <si>
    <t>{E1CC4B8A-EEA0-444B-A148-93C085F63A52}</t>
  </si>
  <si>
    <t>PERRY 1101W12</t>
  </si>
  <si>
    <t>{743AA0A1-467D-436E-BBF0-31F00EC2544E}</t>
  </si>
  <si>
    <t>PERRY 1101W26</t>
  </si>
  <si>
    <t>{07DF4B2B-054C-4E25-84AF-DE6FF88C6FF3}</t>
  </si>
  <si>
    <t>PERRY 1101W52</t>
  </si>
  <si>
    <t>{EFFF9048-E08F-4C22-B5E1-9B1A32E0D054}</t>
  </si>
  <si>
    <t>PERRY 1104CB</t>
  </si>
  <si>
    <t>{76CD31FD-354B-49BF-B176-66B8A5AE25B4}</t>
  </si>
  <si>
    <t>PETALUMA C 1108208</t>
  </si>
  <si>
    <t>{D6A4485E-AC24-4E5F-8B68-E6B52EAE7CCB}</t>
  </si>
  <si>
    <t>PETALUMA C 1108233646</t>
  </si>
  <si>
    <t>{380213DC-12AF-4B84-9312-495B969AE9CC}</t>
  </si>
  <si>
    <t>PETALUMA C 1108296</t>
  </si>
  <si>
    <t>{87D8E969-EF8D-4B9C-90F3-5A57DD740C7C}</t>
  </si>
  <si>
    <t>PETALUMA C 110835448</t>
  </si>
  <si>
    <t>{184EAEA4-EF9D-4F25-94EE-091BC560403A}</t>
  </si>
  <si>
    <t>PETALUMA C 110835452</t>
  </si>
  <si>
    <t>{D67283F3-E166-4B71-B1F9-990D049050F3}</t>
  </si>
  <si>
    <t>PETALUMA C 110856774</t>
  </si>
  <si>
    <t>{E5F8D630-F65C-4493-B471-181129A51D2B}</t>
  </si>
  <si>
    <t>PETALUMA C 1108594</t>
  </si>
  <si>
    <t>PETALUMA C 1108600</t>
  </si>
  <si>
    <t>{8BF925A0-2A0D-4680-BAEA-CDD0149B229D}</t>
  </si>
  <si>
    <t>{B9E22F01-648D-4F6F-B1E0-311BE99AC492}</t>
  </si>
  <si>
    <t>PETALUMA C 1108618</t>
  </si>
  <si>
    <t>{F9D85BA5-F081-4C89-8A4E-6F66CE119492}</t>
  </si>
  <si>
    <t>PETALUMA C 1108630</t>
  </si>
  <si>
    <t>{707F90B6-29D2-416E-88CB-4A65D150CEBD}</t>
  </si>
  <si>
    <t>PETALUMA C 1108632</t>
  </si>
  <si>
    <t>{276EDBF0-4288-4842-B2CC-B94871DC6986}</t>
  </si>
  <si>
    <t>{BE0D8CE5-BE7F-4D94-B792-C4D840A2819E}</t>
  </si>
  <si>
    <t>PETALUMA C 1108883512</t>
  </si>
  <si>
    <t>{177BEE80-A728-4F61-A7CE-6DDABA69C9A9}</t>
  </si>
  <si>
    <t>PETALUMA C 1108CB</t>
  </si>
  <si>
    <t>PETALUMA C 1109128</t>
  </si>
  <si>
    <t>{003177BD-8A4D-4A57-8E37-AC044D50D3EA}</t>
  </si>
  <si>
    <t>PETALUMA C 1109259100</t>
  </si>
  <si>
    <t>{CBE2D558-4F9F-4EDA-8260-3A87B72F1065}</t>
  </si>
  <si>
    <t>PETALUMA C 1109270</t>
  </si>
  <si>
    <t>{3706FF29-9CD7-48BA-89F8-13A11ECD321F}</t>
  </si>
  <si>
    <t>{762F2724-D687-4C14-8C14-CCCD968810AC}</t>
  </si>
  <si>
    <t>PETALUMA C 1109664732</t>
  </si>
  <si>
    <t>{485D794E-EDB7-4779-A265-326DD68DD55C}</t>
  </si>
  <si>
    <t>PETALUMA C 1109738866</t>
  </si>
  <si>
    <t>{0A86DDE1-72D3-4AA4-946A-5E91F4735FDF}</t>
  </si>
  <si>
    <t>PETALUMA C 1109820458</t>
  </si>
  <si>
    <t>{E3B7A6D0-5E5C-4112-ADBA-8CB389502FA6}</t>
  </si>
  <si>
    <t>{3A66DE77-5865-4829-AC80-A8B849C71DE4}</t>
  </si>
  <si>
    <t>PETALUMA C 1109CB</t>
  </si>
  <si>
    <t>{42F8D929-F3A9-49A8-94C4-A1A9328D939B}</t>
  </si>
  <si>
    <t>PHILO 11013700</t>
  </si>
  <si>
    <t>{1642E076-5F84-4CD5-A49F-E61735A3F10D}</t>
  </si>
  <si>
    <t>PHILO 110137222</t>
  </si>
  <si>
    <t>{B4EDF571-A5E6-4473-9456-D58C67AB0D1F}</t>
  </si>
  <si>
    <t>PHILO 1101CB</t>
  </si>
  <si>
    <t>{A45E0124-BCF3-4DBF-9317-CD21317A326D}</t>
  </si>
  <si>
    <t>PHILO 11021308</t>
  </si>
  <si>
    <t>{EADE9BC7-FA33-4E78-987B-E6772CEF7A88}</t>
  </si>
  <si>
    <t>PHILO 11022600</t>
  </si>
  <si>
    <t>{3CE6E0FA-7B27-4ECA-8734-864D34B81F8D}</t>
  </si>
  <si>
    <t>{BC0A2CA4-638F-47ED-8CA5-834F5A792974}</t>
  </si>
  <si>
    <t>{946F4845-815D-4480-AA93-F475D8FE739E}</t>
  </si>
  <si>
    <t>PHILO 1102CB</t>
  </si>
  <si>
    <t>{95C075DB-0A6D-41A1-A6CC-0BF07BF73E40}</t>
  </si>
  <si>
    <t>PIERCY 2110866388</t>
  </si>
  <si>
    <t>{901C47B4-25C2-4C9B-9657-50A16616D760}</t>
  </si>
  <si>
    <t>PIERCY 2110CB</t>
  </si>
  <si>
    <t>{6C9416AC-4CC1-4577-A462-96F88C7F1AEF}</t>
  </si>
  <si>
    <t>{EB657CB8-596F-4421-86E3-2C8A72D44EE1}</t>
  </si>
  <si>
    <t>PIERCY 2111CB</t>
  </si>
  <si>
    <t>{F69D714C-099F-426C-95FD-DACECE33C433}</t>
  </si>
  <si>
    <t>{07E52C28-7426-408F-9FC2-C4593A9ACBA6}</t>
  </si>
  <si>
    <t>PIKE CITY 11011730</t>
  </si>
  <si>
    <t>{5771C40B-154E-478C-BBED-0818A68D33F0}</t>
  </si>
  <si>
    <t>{CAA18DED-EAEF-41E1-8550-BD2B57FEC276}</t>
  </si>
  <si>
    <t>PIKE CITY 1101CB</t>
  </si>
  <si>
    <t>{1B4AEF1E-3888-4CF0-B5B2-91A85959940F}</t>
  </si>
  <si>
    <t>PIKE CITY 1102CB</t>
  </si>
  <si>
    <t>{C855B1F9-E043-4F7B-B17F-9A4E0F007042}</t>
  </si>
  <si>
    <t>PINE GROVE 11011021</t>
  </si>
  <si>
    <t>{5E0ECFE9-34C5-4F2B-8405-6E29B71598DF}</t>
  </si>
  <si>
    <t>PINE GROVE 11013166</t>
  </si>
  <si>
    <t>{FB4870D6-B142-4F5B-9D0C-2C983965E8D9}</t>
  </si>
  <si>
    <t>{207F56DE-FF3F-4FB6-9F25-8FC555D28285}</t>
  </si>
  <si>
    <t>{1330A2A7-6F05-480E-914F-CD520FD996F9}</t>
  </si>
  <si>
    <t>PINE GROVE 110194936</t>
  </si>
  <si>
    <t>{0F46298C-BD7C-494E-910E-FE65C6C90770}</t>
  </si>
  <si>
    <t>PINE GROVE 1101CB</t>
  </si>
  <si>
    <t>PINE GROVE 11021222</t>
  </si>
  <si>
    <t>{B84BB2A7-38F5-4777-ACCF-AE61211F946D}</t>
  </si>
  <si>
    <t>PINE GROVE 110213438</t>
  </si>
  <si>
    <t>{D284AD02-1208-4AE0-8968-E88D8134BCC9}</t>
  </si>
  <si>
    <t>PINE GROVE 11021765</t>
  </si>
  <si>
    <t>PINE GROVE 1102269286</t>
  </si>
  <si>
    <t>{163AD319-AD93-4675-83CD-83770D9870B7}</t>
  </si>
  <si>
    <t>{EAFDD43F-F7FF-4388-8EDB-D22261F3737C}</t>
  </si>
  <si>
    <t>{0A126708-7779-4E45-A8D5-6CB2B8C285C8}</t>
  </si>
  <si>
    <t>{C8B6F5A4-B7EB-4267-93EF-866DFF4F4584}</t>
  </si>
  <si>
    <t>PINE GROVE 110245292</t>
  </si>
  <si>
    <t>{EB0CF7B2-4A78-45DE-8AED-51D903B9E71F}</t>
  </si>
  <si>
    <t>PINE GROVE 1102467560</t>
  </si>
  <si>
    <t>{0D3BE776-7F21-48C6-8A4E-A95714C0EA5F}</t>
  </si>
  <si>
    <t>{B48DDE03-609C-4554-A3F2-3D029A190740}</t>
  </si>
  <si>
    <t>PINE GROVE 1102696442</t>
  </si>
  <si>
    <t>{7DC1A977-4A68-4FDA-A273-23C4AF2AACBE}</t>
  </si>
  <si>
    <t>PINE GROVE 110283098</t>
  </si>
  <si>
    <t>{6F523CC1-7B62-49B9-AAF8-BD03742BA043}</t>
  </si>
  <si>
    <t>PINE GROVE 1102CB</t>
  </si>
  <si>
    <t>{29253623-89FE-435D-961C-4E4487404246}</t>
  </si>
  <si>
    <t>PINECREST 04011818</t>
  </si>
  <si>
    <t>{D8E71690-B481-4860-BE72-8B484DD0017D}</t>
  </si>
  <si>
    <t>PIT NO 1 11011552</t>
  </si>
  <si>
    <t>{47AA609B-0BD3-40D9-878F-3D1F5D334A7D}</t>
  </si>
  <si>
    <t>PIT NO 1 11013312</t>
  </si>
  <si>
    <t>{603720E6-C08C-4450-9A1D-FFFC2D98E7C9}</t>
  </si>
  <si>
    <t>PIT NO 1 110170952</t>
  </si>
  <si>
    <t>{8AC91F5C-D86E-4B8D-B342-7C652EFA0FA1}</t>
  </si>
  <si>
    <t>PIT NO 1 11019702</t>
  </si>
  <si>
    <t>{240B9597-FDF1-4E00-A581-05E13375E11A}</t>
  </si>
  <si>
    <t>PIT NO 1 1101CB</t>
  </si>
  <si>
    <t>{185974AB-4212-4B5F-B111-C93E97C24964}</t>
  </si>
  <si>
    <t>PIT NO 1 1101LR-RC-A</t>
  </si>
  <si>
    <t>PIT NO 3 21011360</t>
  </si>
  <si>
    <t>{060881A6-D014-4A68-9103-99AC74B02ACB}</t>
  </si>
  <si>
    <t>PIT NO 3 21011386</t>
  </si>
  <si>
    <t>{4A0A56A3-602B-4EA0-9D5D-4F9EBD3DE945}</t>
  </si>
  <si>
    <t>{E236376B-9C17-4833-888F-1B5788910DB2}</t>
  </si>
  <si>
    <t>PIT NO 3 21011482</t>
  </si>
  <si>
    <t>{23C4AB75-7BD7-4D2C-8DD3-FAC1E53F0F0D}</t>
  </si>
  <si>
    <t>PIT NO 3 2101CB</t>
  </si>
  <si>
    <t>{5C4A4B21-8DC0-4DD4-BD69-EB88E21328E5}</t>
  </si>
  <si>
    <t>PIT NO 5 11011614</t>
  </si>
  <si>
    <t>{1BEC31F5-3F54-4C7C-921A-7E6673591BD6}</t>
  </si>
  <si>
    <t>PIT NO 5 11011618</t>
  </si>
  <si>
    <t>{83B8DDA8-0AE6-4FAA-9DFB-D57952CAA5C2}</t>
  </si>
  <si>
    <t>{B21A40B5-551B-4708-A4A5-34576C3781E9}</t>
  </si>
  <si>
    <t>{06EBCEE6-C636-4CF7-B3B5-D5C157499FDB}</t>
  </si>
  <si>
    <t>PIT NO 5 1101884224</t>
  </si>
  <si>
    <t>{3B84F04D-9352-4AA9-91C7-0899748ED548}</t>
  </si>
  <si>
    <t>{B00B32D2-7E6B-47E8-9895-8153D924AA94}</t>
  </si>
  <si>
    <t>PIT NO 5 1101CB</t>
  </si>
  <si>
    <t>{B85628F4-AFE8-455E-8E14-4DB09FEDE759}</t>
  </si>
  <si>
    <t>PLACER 1101106534</t>
  </si>
  <si>
    <t>{62739046-02AD-4CE7-A6F9-18132F783A35}</t>
  </si>
  <si>
    <t>PLACER 1101208930</t>
  </si>
  <si>
    <t>{53E235AC-648B-4E69-8BA8-94C5D0F7B09F}</t>
  </si>
  <si>
    <t>PLACER 1101CB</t>
  </si>
  <si>
    <t>{D36692F8-5845-4D8F-B564-14537DDF3E03}</t>
  </si>
  <si>
    <t>PLACER 1102CB</t>
  </si>
  <si>
    <t>{498BEDF6-2946-45C8-8A10-174F646330D4}</t>
  </si>
  <si>
    <t>{390506AD-DEF8-4149-9470-E4570BC394B3}</t>
  </si>
  <si>
    <t>PLACER 1103429574</t>
  </si>
  <si>
    <t>{3FC818D4-1421-4E7E-A0F8-41C3D62E44F8}</t>
  </si>
  <si>
    <t>{E0134993-C6C7-47B2-B903-8846B3C865A5}</t>
  </si>
  <si>
    <t>PLACER 1104426944</t>
  </si>
  <si>
    <t>{A52EC61D-8C7F-4197-8472-76105B9A8A93}</t>
  </si>
  <si>
    <t>PLACER 110451732</t>
  </si>
  <si>
    <t>{F20DF12E-C49B-40A8-AAFB-7DBBC88F8ED9}</t>
  </si>
  <si>
    <t>PLACER 110451734</t>
  </si>
  <si>
    <t>{0E740EDA-2722-48A5-9962-250FDAF0A7CF}</t>
  </si>
  <si>
    <t>PLACER 1104CB</t>
  </si>
  <si>
    <t>{E502BFEB-ED5D-48C9-9524-9ECF207993E0}</t>
  </si>
  <si>
    <t>PLACERVILLE 1109CB</t>
  </si>
  <si>
    <t>{C4A51841-0308-49DA-9C27-2509F9C64A2D}</t>
  </si>
  <si>
    <t>PLACERVILLE 111019582</t>
  </si>
  <si>
    <t>{1EC71CEE-6F35-4B51-874D-1E06DFFEACB0}</t>
  </si>
  <si>
    <t>PLACERVILLE 1110421358</t>
  </si>
  <si>
    <t>{3AD84F54-48F7-4505-9D9D-4F3421C728D6}</t>
  </si>
  <si>
    <t>PLACERVILLE 1110CB</t>
  </si>
  <si>
    <t>{8F8EF18B-7E0A-4A9F-9597-8CCBE4E9FBDC}</t>
  </si>
  <si>
    <t>{344FAF1C-9E94-492E-BF33-445657107626}</t>
  </si>
  <si>
    <t>{396926B6-CE02-4BE9-83DD-75CE9B26FF68}</t>
  </si>
  <si>
    <t>PLACERVILLE 1111610322</t>
  </si>
  <si>
    <t>{E8C6131A-05FF-4431-8BF6-8D1D5F5027F9}</t>
  </si>
  <si>
    <t>{3783BA8A-4769-47A2-BDB8-6B31F03E9521}</t>
  </si>
  <si>
    <t>PLACERVILLE 1111925936</t>
  </si>
  <si>
    <t>{EB7ACE47-AB6E-4D80-8A04-7B710C1A3A26}</t>
  </si>
  <si>
    <t>PLACERVILLE 1111CB</t>
  </si>
  <si>
    <t>{15D1F2F0-3D88-4B18-AFEC-B03FE833977B}</t>
  </si>
  <si>
    <t>PLACERVILLE 111219712</t>
  </si>
  <si>
    <t>{E3DC7090-B1A0-4812-A562-44F0E2AEC108}</t>
  </si>
  <si>
    <t>{5128CD77-421D-4523-A89C-F1FE4F36DCB0}</t>
  </si>
  <si>
    <t>PLACERVILLE 111219742</t>
  </si>
  <si>
    <t>{CDEEAA53-79F0-44F1-8538-90E3C7AEC3A1}</t>
  </si>
  <si>
    <t>PLACERVILLE 1112CB</t>
  </si>
  <si>
    <t>{69C7055C-8321-466E-890B-DA1A435F5398}</t>
  </si>
  <si>
    <t>{DC8F828A-9D78-4250-9936-BA54E6245EA8}</t>
  </si>
  <si>
    <t>PLACERVILLE 210611132</t>
  </si>
  <si>
    <t>{23693049-039B-4514-94EB-4E3AE6138ACB}</t>
  </si>
  <si>
    <t>{0286A39D-02E8-4B52-9BF3-B9BA1A908257}</t>
  </si>
  <si>
    <t>PLACERVILLE 210619732</t>
  </si>
  <si>
    <t>{A0663868-57FC-4799-ACA3-0DE33205B8E0}</t>
  </si>
  <si>
    <t>{BA672D72-863E-4FB8-9458-911126FD31A4}</t>
  </si>
  <si>
    <t>{83B5D9E2-BFF1-452F-91D8-11E4F5A6B453}</t>
  </si>
  <si>
    <t>PLACERVILLE 2106458188</t>
  </si>
  <si>
    <t>{A8CF9BF8-F4EA-4590-A57D-350C35CF2CAF}</t>
  </si>
  <si>
    <t>PLACERVILLE 210658118</t>
  </si>
  <si>
    <t>{05083455-E6E7-4601-AC97-50C4B399F2D9}</t>
  </si>
  <si>
    <t>{A7A5500C-8FAC-46D4-9BD4-7B5D3F1E7024}</t>
  </si>
  <si>
    <t>PLACERVILLE 2106869108</t>
  </si>
  <si>
    <t>{D72E7887-E0C5-4F33-A9C9-A4C38BAA3F23}</t>
  </si>
  <si>
    <t>PLACERVILLE 2106909258</t>
  </si>
  <si>
    <t>PLACERVILLE 210692012</t>
  </si>
  <si>
    <t>{724A4FDA-4A16-48BB-BCFD-6B70230700BB}</t>
  </si>
  <si>
    <t>PLACERVILLE 2106935216</t>
  </si>
  <si>
    <t>{2AFE09FA-88B1-4B78-BACA-DA079C6170B5}</t>
  </si>
  <si>
    <t>{C89C3F78-8047-4151-A21B-FC3CD22D755E}</t>
  </si>
  <si>
    <t>{2B2B5B0F-889E-4409-8E49-AFED501AA6CC}</t>
  </si>
  <si>
    <t>{86E99440-83ED-4726-A6BC-38E34FEB5B33}</t>
  </si>
  <si>
    <t>POINT ARENA 11011296</t>
  </si>
  <si>
    <t>{827A54D0-0188-46E1-B6F0-E7D696DF4D89}</t>
  </si>
  <si>
    <t>POINT ARENA 11012637</t>
  </si>
  <si>
    <t>{5DD49BEE-09C2-4674-9D89-3A76B7F55110}</t>
  </si>
  <si>
    <t>POINT ARENA 110137426</t>
  </si>
  <si>
    <t>{92C865B2-0C37-47A7-A1CF-103D45B5F3C3}</t>
  </si>
  <si>
    <t>POINT ARENA 1101474</t>
  </si>
  <si>
    <t>{89838C41-7EDA-4C42-BDDA-1698278E3E6F}</t>
  </si>
  <si>
    <t>{E7660F7E-BB9F-4573-B70D-C3EB843F48E4}</t>
  </si>
  <si>
    <t>POINT ARENA 1101478</t>
  </si>
  <si>
    <t>{E4F90CB8-51CF-477D-BA6B-9F60A2DBE5A1}</t>
  </si>
  <si>
    <t>POINT ARENA 110147952</t>
  </si>
  <si>
    <t>{6151271A-BC5B-476A-8700-C63C19F32AF9}</t>
  </si>
  <si>
    <t>POINT ARENA 11014923</t>
  </si>
  <si>
    <t>POINT ARENA 110183354</t>
  </si>
  <si>
    <t>{B01D0AA7-5805-4227-AB93-F941564BB56C}</t>
  </si>
  <si>
    <t>POINT ARENA 1101CB</t>
  </si>
  <si>
    <t>{72A22D65-E2E8-42C5-897F-8C8D23CE5089}</t>
  </si>
  <si>
    <t>POINT MORETTI 110110726</t>
  </si>
  <si>
    <t>{F7013B1A-D0D7-4319-B5E7-A5441451D41D}</t>
  </si>
  <si>
    <t>{9CD1A9B9-F6CA-4FBA-A861-B1CC3280E49B}</t>
  </si>
  <si>
    <t>POINT MORETTI 110135874</t>
  </si>
  <si>
    <t>{0FEDAD4D-EB4E-4A00-90BC-1C811C4F991B}</t>
  </si>
  <si>
    <t>POINT MORETTI 110136514</t>
  </si>
  <si>
    <t>{6B3803C4-78D9-4845-848A-F16561C51AFC}</t>
  </si>
  <si>
    <t>POINT MORETTI 1101415734</t>
  </si>
  <si>
    <t>{EF958110-BB67-48F0-BCC0-A7C84F7DFFDE}</t>
  </si>
  <si>
    <t>POINT MORETTI 11015074</t>
  </si>
  <si>
    <t>{744CBA45-CA46-417A-809B-2361EA738493}</t>
  </si>
  <si>
    <t>POINT MORETTI 11015078</t>
  </si>
  <si>
    <t>{FA346406-A3D0-4066-8116-4806F77ED4DD}</t>
  </si>
  <si>
    <t>POINT MORETTI 11015104</t>
  </si>
  <si>
    <t>{2D522AA5-8F8F-4B96-B755-D0E01134E6CB}</t>
  </si>
  <si>
    <t>{703579BF-EEA4-4200-951E-8470D02B6E41}</t>
  </si>
  <si>
    <t>{908C371E-60A0-479A-AB4A-419AF9711AF4}</t>
  </si>
  <si>
    <t>{00D1CA6B-BA0D-48A2-AF6B-44F02D16A6FD}</t>
  </si>
  <si>
    <t>{80FE859C-5651-4408-BF07-1945D67AD54A}</t>
  </si>
  <si>
    <t>{D06620A3-21E5-4CBD-8A5D-D10ADF106C84}</t>
  </si>
  <si>
    <t>POSO MOUNTAIN 2101CB</t>
  </si>
  <si>
    <t>{53C5BA88-884F-48FE-B87C-D7D9589897A5}</t>
  </si>
  <si>
    <t>{B9DBC9F0-4947-4732-B802-049D3AB22FD5}</t>
  </si>
  <si>
    <t>{FFDB1F5B-AEE3-4CB6-9A6F-D3D25805592F}</t>
  </si>
  <si>
    <t>POSO MOUNTAIN 210448268</t>
  </si>
  <si>
    <t>{59412086-F782-4166-B6FC-4A718057E9E9}</t>
  </si>
  <si>
    <t>POSO MOUNTAIN 2104CB</t>
  </si>
  <si>
    <t>{AA81189C-0FB0-446B-B000-4E0A59F32937}</t>
  </si>
  <si>
    <t>POTTER VALLEY P H 1104546986</t>
  </si>
  <si>
    <t>{0F563298-4ED3-47AC-A822-118BBD6BD4FC}</t>
  </si>
  <si>
    <t>POTTER VALLEY P H 110495878</t>
  </si>
  <si>
    <t>{8D4490B9-6B4D-4F2D-8A60-88D879FECDA8}</t>
  </si>
  <si>
    <t>{E5533EF6-8C9C-453F-A4F6-7E2D2F1E338B}</t>
  </si>
  <si>
    <t>{99C448A1-95CE-4373-846C-DC41955DCE78}</t>
  </si>
  <si>
    <t>POTTER VALLEY P H 110537476</t>
  </si>
  <si>
    <t>{216E9E12-5043-456A-946D-A8BF7CCC2C71}</t>
  </si>
  <si>
    <t>POTTER VALLEY P H 1105640888</t>
  </si>
  <si>
    <t>{DDBE967D-510E-4AA9-8699-FA1CD4531A33}</t>
  </si>
  <si>
    <t>{8488C210-9205-46DA-B608-037FFFBDBA9E}</t>
  </si>
  <si>
    <t>POTTER VALLEY P H 110576498</t>
  </si>
  <si>
    <t>{0A0C5F0B-CE32-47C8-9E33-CC208CAF8F95}</t>
  </si>
  <si>
    <t>POTTER VALLEY P H 1105990354</t>
  </si>
  <si>
    <t>{18F7A415-6C0E-4E68-A9B1-1EAFDA3A8A3D}</t>
  </si>
  <si>
    <t>PRUNEDALE 110722232</t>
  </si>
  <si>
    <t>{9055CD6F-1385-4DAA-B189-3CEA20BFACDF}</t>
  </si>
  <si>
    <t>PRUNEDALE 110722448</t>
  </si>
  <si>
    <t>PRUNEDALE 110725695</t>
  </si>
  <si>
    <t>PRUNEDALE 11073062</t>
  </si>
  <si>
    <t>PRUNEDALE 110736920</t>
  </si>
  <si>
    <t>{3866DD60-BF41-471C-88D6-BF070A4B7C9F}</t>
  </si>
  <si>
    <t>PRUNEDALE 11073712</t>
  </si>
  <si>
    <t>{9CE15D70-9BD3-4411-955B-AE06E56BCA8C}</t>
  </si>
  <si>
    <t>PRUNEDALE 1107CB</t>
  </si>
  <si>
    <t>PRUNEDALE 111020059</t>
  </si>
  <si>
    <t>{CE89D4FD-128E-4AE3-8F53-291BB3498CD8}</t>
  </si>
  <si>
    <t>PRUNEDALE 111022104</t>
  </si>
  <si>
    <t>{EA4AEF31-2B29-42E0-BD25-BED069AD0B05}</t>
  </si>
  <si>
    <t>PRUNEDALE 111022160</t>
  </si>
  <si>
    <t>{55A8BEF6-0A82-4DF2-9C14-9045CBA42576}</t>
  </si>
  <si>
    <t>PRUNEDALE 11103080</t>
  </si>
  <si>
    <t>PRUNEDALE 11103716</t>
  </si>
  <si>
    <t>{7B756F98-069D-434F-A340-DDF69576DD23}</t>
  </si>
  <si>
    <t>PRUNEDALE 1110607060</t>
  </si>
  <si>
    <t>{A8CB8177-0C64-42D1-A7A3-6215FC559483}</t>
  </si>
  <si>
    <t>PRUNEDALE 1110826224</t>
  </si>
  <si>
    <t>{664C5E09-6BFA-4699-B652-D7925B82EDA0}</t>
  </si>
  <si>
    <t>PRUNEDALE 1110CB</t>
  </si>
  <si>
    <t>{43A69DC1-4C36-4A90-B444-3F421C39E759}</t>
  </si>
  <si>
    <t>PUEBLO 110247720</t>
  </si>
  <si>
    <t>{1AE19971-F682-43DD-B35E-DF767DF7D39D}</t>
  </si>
  <si>
    <t>PUEBLO 110256136</t>
  </si>
  <si>
    <t>PUEBLO 1102662</t>
  </si>
  <si>
    <t>PUEBLO 1102671</t>
  </si>
  <si>
    <t>PUEBLO 110298730</t>
  </si>
  <si>
    <t>PUEBLO 1102CB</t>
  </si>
  <si>
    <t>PUEBLO 1104105708</t>
  </si>
  <si>
    <t>{56D5B737-FEFA-47EB-AD6B-EFAA05EC398B}</t>
  </si>
  <si>
    <t>{F4390A92-E1EF-4E00-AAD7-21DFA3AD530E}</t>
  </si>
  <si>
    <t>PUEBLO 11042802</t>
  </si>
  <si>
    <t>{EB87F1B0-DF58-4672-B521-8B7DD265BE37}</t>
  </si>
  <si>
    <t>PUEBLO 110447912</t>
  </si>
  <si>
    <t>{C8E61154-612A-4546-9186-D3C997DC10CD}</t>
  </si>
  <si>
    <t>PUEBLO 1104536006</t>
  </si>
  <si>
    <t>{EB53C457-3734-430A-A35B-404EF848B72E}</t>
  </si>
  <si>
    <t>PUEBLO 1104580658</t>
  </si>
  <si>
    <t>{9B7A438C-25F0-43CD-AA1E-F241960C452C}</t>
  </si>
  <si>
    <t>PUEBLO 110459106</t>
  </si>
  <si>
    <t>{A4183870-AFD5-4FAE-BBEF-716EC88D1AB1}</t>
  </si>
  <si>
    <t>PUEBLO 1104640</t>
  </si>
  <si>
    <t>{425E28B1-6940-4649-A8D4-A58D56D174C1}</t>
  </si>
  <si>
    <t>PUEBLO 110475462</t>
  </si>
  <si>
    <t>{937DE59D-E2A4-4423-B890-4B26446D8098}</t>
  </si>
  <si>
    <t>PUEBLO 1104968601</t>
  </si>
  <si>
    <t>{17489714-54AD-404A-B125-398990CB9745}</t>
  </si>
  <si>
    <t>PUEBLO 1104CB</t>
  </si>
  <si>
    <t>{065E1455-5FE2-4E00-BCA8-63E4665BA32B}</t>
  </si>
  <si>
    <t>PUEBLO 11053022</t>
  </si>
  <si>
    <t>{6A034A59-B030-4B42-9C02-B5134DF1FD0A}</t>
  </si>
  <si>
    <t>PUEBLO 1105348368</t>
  </si>
  <si>
    <t>{CC4E6B7C-3A75-42D2-8AEA-EBA3500E2172}</t>
  </si>
  <si>
    <t>PUEBLO 1105419634</t>
  </si>
  <si>
    <t>{D8943DC9-C3F8-4085-8F3C-401265EC905F}</t>
  </si>
  <si>
    <t>PUEBLO 1105426584</t>
  </si>
  <si>
    <t>{B12F894A-AA1B-44DD-A0B2-C56DB14BFA67}</t>
  </si>
  <si>
    <t>PUEBLO 110548264</t>
  </si>
  <si>
    <t>{2AEE294B-FE8D-44F1-8029-584BDB7857EF}</t>
  </si>
  <si>
    <t>PUEBLO 1105637242</t>
  </si>
  <si>
    <t>{76F5AEE6-B528-46EE-B628-BA0E8A65C596}</t>
  </si>
  <si>
    <t>PUEBLO 1105642</t>
  </si>
  <si>
    <t>PUEBLO 1105684564</t>
  </si>
  <si>
    <t>{97C6787C-1A07-4147-A43F-2ED249921F2B}</t>
  </si>
  <si>
    <t>PUEBLO 1105696</t>
  </si>
  <si>
    <t>{78AAB710-6DDE-407F-827D-71666B977FA6}</t>
  </si>
  <si>
    <t>PUEBLO 1105716</t>
  </si>
  <si>
    <t>{A6A5315D-8A62-41D0-A9DC-ABFF612B9C6E}</t>
  </si>
  <si>
    <t>PUEBLO 1105CB</t>
  </si>
  <si>
    <t>{88C9735D-F7D9-42F3-A471-0E595E4AABD3}</t>
  </si>
  <si>
    <t>PUEBLO 21021326</t>
  </si>
  <si>
    <t>{F776B1CF-724B-4DB6-A87F-FF45F4D5AD0B}</t>
  </si>
  <si>
    <t>PUEBLO 2102279478</t>
  </si>
  <si>
    <t>{8B54D8DE-AFC7-4F5A-B048-1B02D25789A8}</t>
  </si>
  <si>
    <t>{0747EA03-0104-4C39-B232-B182B2FD4D1E}</t>
  </si>
  <si>
    <t>PUEBLO 2102391312</t>
  </si>
  <si>
    <t>{413AA2AE-389A-445A-BDEE-AA83E1C4150B}</t>
  </si>
  <si>
    <t>PUEBLO 2102595938</t>
  </si>
  <si>
    <t>{3F0F141A-08D9-4BE0-A763-3CF7287B44A5}</t>
  </si>
  <si>
    <t>PUEBLO 2102600010</t>
  </si>
  <si>
    <t>{C5942BEA-FB0B-4F3F-A02A-15F17AB72955}</t>
  </si>
  <si>
    <t>{2D821F7B-3CD2-4C8D-9060-9FD2240F0305}</t>
  </si>
  <si>
    <t>{95F0930E-F4E9-4090-B429-18E6DA1F891D}</t>
  </si>
  <si>
    <t>{EFBE7067-1C69-45D8-A9C8-472AE1406928}</t>
  </si>
  <si>
    <t>PUEBLO 2102769868</t>
  </si>
  <si>
    <t>{D239647B-6B20-452B-9F55-A164C653DDB1}</t>
  </si>
  <si>
    <t>PUEBLO 2102773926</t>
  </si>
  <si>
    <t>{F9DE541A-2DEB-4CE3-95CE-87C59E155BAE}</t>
  </si>
  <si>
    <t>PUEBLO 2102850102</t>
  </si>
  <si>
    <t>{5456D4F0-1D4A-4239-AAEE-AF57D0A5D9CB}</t>
  </si>
  <si>
    <t>PUEBLO 2102895310</t>
  </si>
  <si>
    <t>{C669F706-9156-43FF-93FE-C8CD4A8C9FE9}</t>
  </si>
  <si>
    <t>PUEBLO 2102943820</t>
  </si>
  <si>
    <t>{BC3FC9AC-589D-48EE-984C-94B4C353EDD1}</t>
  </si>
  <si>
    <t>PUEBLO 2102CB</t>
  </si>
  <si>
    <t>{EB7314AB-7754-4D90-B11B-A641443B251F}</t>
  </si>
  <si>
    <t>PUEBLO 21031970</t>
  </si>
  <si>
    <t>{6032ABA6-AF20-49E5-AB8C-90F3BD669D29}</t>
  </si>
  <si>
    <t>{D374E70A-F10D-42BF-BFC9-DC52D8E99DC6}</t>
  </si>
  <si>
    <t>PUEBLO 2103253312</t>
  </si>
  <si>
    <t>{D97500C1-9AD3-4748-953B-EC7E95FBED39}</t>
  </si>
  <si>
    <t>PUEBLO 21033020</t>
  </si>
  <si>
    <t>{5A0D0FE3-BCFE-4A12-87C6-884B98130563}</t>
  </si>
  <si>
    <t>PUEBLO 2103489964</t>
  </si>
  <si>
    <t>{5AAB74F0-F546-46F3-9229-78031722C605}</t>
  </si>
  <si>
    <t>PUEBLO 2103678</t>
  </si>
  <si>
    <t>{2B71AD28-97C6-40FE-8942-41E801469F28}</t>
  </si>
  <si>
    <t>{57474873-8703-48A2-B4C1-3A3164040E5C}</t>
  </si>
  <si>
    <t>{80E79C4D-3B76-415E-BA02-A8236360DA4C}</t>
  </si>
  <si>
    <t>PUEBLO 2103694</t>
  </si>
  <si>
    <t>{6D5E4552-6F62-4C84-BA40-091D03218161}</t>
  </si>
  <si>
    <t>{37307117-7712-4B70-890E-D9B3D42408D3}</t>
  </si>
  <si>
    <t>PUEBLO 210375612</t>
  </si>
  <si>
    <t>{0A48EF8D-B34A-44FD-9901-4812541B4E91}</t>
  </si>
  <si>
    <t>{EDE87926-F33E-4FF5-A8C5-E53D4266C7FF}</t>
  </si>
  <si>
    <t>PUEBLO 210398394</t>
  </si>
  <si>
    <t>{49549F40-A326-4458-963A-8F0223D6E156}</t>
  </si>
  <si>
    <t>PUEBLO 2103CB</t>
  </si>
  <si>
    <t>{BBAA1B5B-10DE-4ADA-9508-3668952B4672}</t>
  </si>
  <si>
    <t>PURISIMA 1101104948</t>
  </si>
  <si>
    <t>{9148C0D8-07A2-46DD-848B-3477C31F1CBB}</t>
  </si>
  <si>
    <t>{3CCA61DC-2699-479D-8396-73463C6B90FD}</t>
  </si>
  <si>
    <t>PURISIMA 110154728</t>
  </si>
  <si>
    <t>{B456B97B-6207-41D3-9457-CFE202A63FCC}</t>
  </si>
  <si>
    <t>PURISIMA 1101CB</t>
  </si>
  <si>
    <t>{72519E2E-220A-434F-A310-3B8078E34E61}</t>
  </si>
  <si>
    <t>PURISIMA 1101CUSTREC</t>
  </si>
  <si>
    <t>{0E276FF7-E726-49F1-899E-4DA4E59DCF2F}</t>
  </si>
  <si>
    <t>PURISIMA 1101Y40</t>
  </si>
  <si>
    <t>PURISIMA 1101Y44</t>
  </si>
  <si>
    <t>{867AA1B1-4446-48B6-9D80-8E314456C23F}</t>
  </si>
  <si>
    <t>{305442B7-01C9-4B14-8BEC-02CC707E6339}</t>
  </si>
  <si>
    <t>PUTAH CREEK 110242982</t>
  </si>
  <si>
    <t>{EC7E3E82-534C-45F0-825C-A06402B7C3CE}</t>
  </si>
  <si>
    <t>PUTAH CREEK 110246012</t>
  </si>
  <si>
    <t>{8A0CE410-7B0B-44D2-93E6-B3B628B03752}</t>
  </si>
  <si>
    <t>PUTAH CREEK 110258340</t>
  </si>
  <si>
    <t>PUTAH CREEK 110264044</t>
  </si>
  <si>
    <t>{17B7D6FE-5F00-4D1F-ABC4-4972705BA2FB}</t>
  </si>
  <si>
    <t>PUTAH CREEK 110267858</t>
  </si>
  <si>
    <t>{14F48B8C-8A8F-4490-B11D-9FE802AC416A}</t>
  </si>
  <si>
    <t>PUTAH CREEK 1102710384</t>
  </si>
  <si>
    <t>{807BE66E-A7AB-4BA1-B8B2-4ADCA53B3B50}</t>
  </si>
  <si>
    <t>PUTAH CREEK 11028352</t>
  </si>
  <si>
    <t>{89E381E1-F842-49C9-837A-CF37A4D6EF66}</t>
  </si>
  <si>
    <t>PUTAH CREEK 1102CB</t>
  </si>
  <si>
    <t>PUTAH CREEK 11033783</t>
  </si>
  <si>
    <t>{520DA4C4-E38A-4EBC-850C-F11EB0848411}</t>
  </si>
  <si>
    <t>{DC819193-AC84-4B68-B90F-9360B8F647B7}</t>
  </si>
  <si>
    <t>PUTAH CREEK 11038362</t>
  </si>
  <si>
    <t>PUTAH CREEK 11052777</t>
  </si>
  <si>
    <t>{D437F6E1-386B-4A56-A527-2C85C72A2065}</t>
  </si>
  <si>
    <t>PUTAH CREEK 110546162</t>
  </si>
  <si>
    <t>{B44C5067-6D0E-4713-9558-13070DEDA962}</t>
  </si>
  <si>
    <t>PUTAH CREEK 1105617260</t>
  </si>
  <si>
    <t>{3FECE4A6-EA4F-4BAE-A132-55F5821EF41C}</t>
  </si>
  <si>
    <t>PUTAH CREEK 1105748272</t>
  </si>
  <si>
    <t>{6B7B9ED0-0961-41C2-AC06-403CFA67D331}</t>
  </si>
  <si>
    <t>PUTAH CREEK 11058812</t>
  </si>
  <si>
    <t>RACETRACK 170310850</t>
  </si>
  <si>
    <t>{56B3B60A-49BB-43A9-9EE8-443CF9005AA3}</t>
  </si>
  <si>
    <t>{2C817939-22E6-4D0A-962C-2F9F458E8593}</t>
  </si>
  <si>
    <t>RACETRACK 170311270</t>
  </si>
  <si>
    <t>{502CBD17-B1A2-4DA5-B36F-93229EF4E9F0}</t>
  </si>
  <si>
    <t>RACETRACK 17032553</t>
  </si>
  <si>
    <t>{155070BB-C96B-485B-99BD-6B770FC28FA3}</t>
  </si>
  <si>
    <t>{97ACC61C-80B7-431D-B04B-B9076E222D13}</t>
  </si>
  <si>
    <t>RACETRACK 1703759144</t>
  </si>
  <si>
    <t>{BD9AA387-4336-4A73-8479-F487626759F8}</t>
  </si>
  <si>
    <t>RACETRACK 17038120</t>
  </si>
  <si>
    <t>{B167BE1C-A9FE-47A6-A4DC-3662D3CE2EC1}</t>
  </si>
  <si>
    <t>RACETRACK 170455798</t>
  </si>
  <si>
    <t>{7E0EED7A-2775-40CE-B357-57739361FC2E}</t>
  </si>
  <si>
    <t>RACETRACK 1704CB</t>
  </si>
  <si>
    <t>{128383E7-96CF-4707-8041-13E4B9B7C999}</t>
  </si>
  <si>
    <t>RADUM 1105420576</t>
  </si>
  <si>
    <t>{87051ACA-C17E-4D55-A6B8-1444F89F63EA}</t>
  </si>
  <si>
    <t>RADUM 1105806392</t>
  </si>
  <si>
    <t>{597A5CEE-82F6-4D96-ADE3-E225B0B39A15}</t>
  </si>
  <si>
    <t>RALSTON 1101100040</t>
  </si>
  <si>
    <t>{803AEA1D-DC84-436D-9016-11A398DCA769}</t>
  </si>
  <si>
    <t>RALSTON 110148936</t>
  </si>
  <si>
    <t>{EA4820C6-602A-444A-A1BC-AC0CC345F5D7}</t>
  </si>
  <si>
    <t>RALSTON 1101836528</t>
  </si>
  <si>
    <t>{D07EF46B-1212-40DA-B007-3854AE9B04F4}</t>
  </si>
  <si>
    <t>RALSTON 1101CB</t>
  </si>
  <si>
    <t>{C5ED9BB6-82EE-4A74-A509-3A42E5E8C396}</t>
  </si>
  <si>
    <t>RALSTON 11021601</t>
  </si>
  <si>
    <t>{EF774119-F7FE-47E7-8D97-134D999F3AC9}</t>
  </si>
  <si>
    <t>RALSTON 11022028</t>
  </si>
  <si>
    <t>{24F66B4A-94A3-4B18-925C-2BF0060C2435}</t>
  </si>
  <si>
    <t>RALSTON 11029126</t>
  </si>
  <si>
    <t>{A920E716-9436-4401-AAF8-C3A905DCBD43}</t>
  </si>
  <si>
    <t>{9D20FBB5-A64F-4DAB-A67C-F85E7D67E017}</t>
  </si>
  <si>
    <t>RAWSON 11031486</t>
  </si>
  <si>
    <t>{2BC26C95-B90F-49BD-888B-1F85DFF0BF79}</t>
  </si>
  <si>
    <t>RAWSON 11033314</t>
  </si>
  <si>
    <t>{7BD4E626-0623-483B-B7FA-C43993C96595}</t>
  </si>
  <si>
    <t>RAWSON 110385334</t>
  </si>
  <si>
    <t>{4FE71C2A-D73C-4875-8301-3BC6248AF0F6}</t>
  </si>
  <si>
    <t>RAWSON 11039052</t>
  </si>
  <si>
    <t>RAWSON 1103CB</t>
  </si>
  <si>
    <t>RED BLUFF 11011334</t>
  </si>
  <si>
    <t>{0CEFEC1C-E5A7-4802-97C4-53CDE555B5DF}</t>
  </si>
  <si>
    <t>{4D690574-08A4-46C5-A589-9057A98DE023}</t>
  </si>
  <si>
    <t>RED BLUFF 1101453972</t>
  </si>
  <si>
    <t>{02EE82C7-BB67-4B4A-8D7D-2704317B6250}</t>
  </si>
  <si>
    <t>RED BLUFF 1101718428</t>
  </si>
  <si>
    <t>{DBFC2760-2222-4664-B92A-F340A001584C}</t>
  </si>
  <si>
    <t>{737A9C64-4C75-4B29-81A5-32595FB9B2D8}</t>
  </si>
  <si>
    <t>RED BLUFF 1101CB</t>
  </si>
  <si>
    <t>{DB04D68A-27FA-4FDB-A3B9-5AB0FF58478F}</t>
  </si>
  <si>
    <t>RED BLUFF 1102CB</t>
  </si>
  <si>
    <t>{C7F1169F-7F4A-4C3C-8022-D0BF917F0199}</t>
  </si>
  <si>
    <t>{A3CC161F-1B95-41A3-B30A-2B1FE8B4155F}</t>
  </si>
  <si>
    <t>{7FAC2369-AB0B-45B1-8121-0A58A05D1C75}</t>
  </si>
  <si>
    <t>RED BLUFF 11041302</t>
  </si>
  <si>
    <t>{D6DFAF59-685A-49A8-AAFF-CFC87952A858}</t>
  </si>
  <si>
    <t>RED BLUFF 1104135854</t>
  </si>
  <si>
    <t>{34D16F6F-D35F-44EF-AB3E-A4D9BCAF8509}</t>
  </si>
  <si>
    <t>{7A5937DD-12B9-45A4-A4A3-79E6F1361431}</t>
  </si>
  <si>
    <t>RED BLUFF 11041566</t>
  </si>
  <si>
    <t>{EFAF3860-6049-4F8E-AF4B-3D1B6758C8FE}</t>
  </si>
  <si>
    <t>RED BLUFF 11041630</t>
  </si>
  <si>
    <t>{89D48A42-926D-430B-837E-EDF8AFB821B9}</t>
  </si>
  <si>
    <t>{E9A98F80-2CD6-4193-969F-CD417879D03A}</t>
  </si>
  <si>
    <t>{A009EB05-74B9-408F-92A3-F0FECB371AA0}</t>
  </si>
  <si>
    <t>RED BLUFF 1104CB</t>
  </si>
  <si>
    <t>{2E1FA774-5A9F-4570-9AF6-F0EFBD272BA5}</t>
  </si>
  <si>
    <t>RED BLUFF 11051564</t>
  </si>
  <si>
    <t>{9D2C06EE-ACC3-496B-9742-675775229618}</t>
  </si>
  <si>
    <t>RED BLUFF 1105161818</t>
  </si>
  <si>
    <t>{31D1DD7F-CFDD-44BD-88FD-B9B13228B34E}</t>
  </si>
  <si>
    <t>RED BLUFF 110529222</t>
  </si>
  <si>
    <t>{F0D0C191-AC63-4C53-85CC-9DDB5D220867}</t>
  </si>
  <si>
    <t>RED BLUFF 1105494814</t>
  </si>
  <si>
    <t>{E1B190FC-1EE2-469D-B651-D7219D666721}</t>
  </si>
  <si>
    <t>{2E98A968-0F7D-44C0-B9F5-8D4D032F12CD}</t>
  </si>
  <si>
    <t>RED BLUFF 1105CB</t>
  </si>
  <si>
    <t>{FEC690E3-0920-4E0A-BCDB-0BA1BA1CD1E2}</t>
  </si>
  <si>
    <t>REDBUD 1101400</t>
  </si>
  <si>
    <t>{928EDF6A-AE60-4D52-BF0A-EE27518314CC}</t>
  </si>
  <si>
    <t>REDBUD 1101454</t>
  </si>
  <si>
    <t>{ADA3ACDD-1F23-47D9-8D0C-75E817018764}</t>
  </si>
  <si>
    <t>{D899F1F5-45AB-4336-87CB-D9FAA637B64B}</t>
  </si>
  <si>
    <t>REDBUD 1101708166</t>
  </si>
  <si>
    <t>{3492968E-3545-4212-B771-A444F5766479}</t>
  </si>
  <si>
    <t>{084CA147-3467-4FE1-A862-8038A9834EE2}</t>
  </si>
  <si>
    <t>REDBUD 110191960</t>
  </si>
  <si>
    <t>{44037CD8-DFED-4315-85FD-100A68145FAE}</t>
  </si>
  <si>
    <t>REDBUD 1101CB</t>
  </si>
  <si>
    <t>{3ED5FB3A-A2CD-4F13-ABBF-430305FFB318}</t>
  </si>
  <si>
    <t>REDBUD 11021212</t>
  </si>
  <si>
    <t>{5D4D8690-5B01-4EDA-9ADD-A0F82EE8F0D4}</t>
  </si>
  <si>
    <t>REDBUD 11022013</t>
  </si>
  <si>
    <t>{D29B0306-223B-4BFF-9389-253396BA7A0F}</t>
  </si>
  <si>
    <t>REDBUD 1102432</t>
  </si>
  <si>
    <t>REDBUD 110244119</t>
  </si>
  <si>
    <t>REDBUD 1102510</t>
  </si>
  <si>
    <t>{01484F25-B16D-4119-BFC6-A19899DBC158}</t>
  </si>
  <si>
    <t>{6D1DA35B-F9DF-481E-9974-60E83F30F3F5}</t>
  </si>
  <si>
    <t>REDBUD 1102922</t>
  </si>
  <si>
    <t>{4E034B59-FA2C-499F-8D52-06EA3D1E77EE}</t>
  </si>
  <si>
    <t>REDBUD 1102CB</t>
  </si>
  <si>
    <t>REEDLEY 1104218022</t>
  </si>
  <si>
    <t>{CFE218EA-E766-4A80-8978-21707A20B8F1}</t>
  </si>
  <si>
    <t>REEDLEY 1104243924</t>
  </si>
  <si>
    <t>{15D80CB3-430C-4D10-9907-2D2A3FAA2A64}</t>
  </si>
  <si>
    <t>REEDLEY 1104274990</t>
  </si>
  <si>
    <t>{1B9CB438-3D64-400D-8827-441645AF1444}</t>
  </si>
  <si>
    <t>REEDLEY 11047892F</t>
  </si>
  <si>
    <t>{DE4A3F35-1098-43E3-AFD1-E0057FBA11D6}</t>
  </si>
  <si>
    <t>REEDLEY 11067270</t>
  </si>
  <si>
    <t>{549C94F0-8520-4315-9A40-1509DB31AB52}</t>
  </si>
  <si>
    <t>REEDLEY 1112226548</t>
  </si>
  <si>
    <t>{C2478E24-1A2A-421D-B2B6-2DBB6FC30E5C}</t>
  </si>
  <si>
    <t>REEDLEY 1112477952</t>
  </si>
  <si>
    <t>{EE0E49AF-2EA8-49CD-B4D9-4F587BDF49BA}</t>
  </si>
  <si>
    <t>{0ED60982-9EAF-4A20-AAB0-618C5740E1E9}</t>
  </si>
  <si>
    <t>REEDLEY 11127919F</t>
  </si>
  <si>
    <t>RESEARCH 2101D576R</t>
  </si>
  <si>
    <t>{06DF90B3-08E5-4846-BD76-E525F02721A2}</t>
  </si>
  <si>
    <t>RESEARCH 2102183888</t>
  </si>
  <si>
    <t>{0695BA0D-172B-47D5-B979-B42944990BF9}</t>
  </si>
  <si>
    <t>RESEARCH 210263274</t>
  </si>
  <si>
    <t>{8B10C5DA-98B0-4CF4-9701-AF65D62D25BE}</t>
  </si>
  <si>
    <t>{17B0EA25-D73F-4786-903D-45184AAF8053}</t>
  </si>
  <si>
    <t>RESEARCH 2102644462</t>
  </si>
  <si>
    <t>{27A7DE88-D994-4126-81BF-F7729B85F967}</t>
  </si>
  <si>
    <t>RESEARCH 2102CB</t>
  </si>
  <si>
    <t>{16057A1D-A77A-4434-99E8-5E9C232075A4}</t>
  </si>
  <si>
    <t>RESEARCH 2102D537R</t>
  </si>
  <si>
    <t>{748A5B81-A79F-4986-90A0-2D101111DB07}</t>
  </si>
  <si>
    <t>{0D34A135-9DC9-4BFA-B08B-5EA1A68C4D2C}</t>
  </si>
  <si>
    <t>{1ABACE31-DB52-4FF0-A8F2-ED3023CBC398}</t>
  </si>
  <si>
    <t>RESERVATION ROAD 1101975548</t>
  </si>
  <si>
    <t>{F1FA9138-E071-404A-A9E5-572EE0A580EB}</t>
  </si>
  <si>
    <t>RESERVATION ROAD 1101CB</t>
  </si>
  <si>
    <t>{D8F287F2-9F47-4079-84BA-BB2B78537313}</t>
  </si>
  <si>
    <t>RESERVATION ROAD 110222136</t>
  </si>
  <si>
    <t>{C1E68105-3858-4273-9D69-DD27BF248870}</t>
  </si>
  <si>
    <t>RESERVATION ROAD 11023030</t>
  </si>
  <si>
    <t>{B5391BD5-06CA-49EB-98DD-175A1FD20C36}</t>
  </si>
  <si>
    <t>{966AAD61-7205-4A6B-9491-7F1C72E1ED94}</t>
  </si>
  <si>
    <t>RESERVATION ROAD 1102303870</t>
  </si>
  <si>
    <t>{EC6A2D53-31D4-4E66-874C-302D8025180C}</t>
  </si>
  <si>
    <t>{FE25DCBF-8FD2-4D0B-8589-850A3EE5ED4C}</t>
  </si>
  <si>
    <t>RIDGE 0401CB</t>
  </si>
  <si>
    <t>{A69D2BA4-3D74-416C-A5CD-5CA28C67DFB5}</t>
  </si>
  <si>
    <t>RIDGE 0402199970</t>
  </si>
  <si>
    <t>{FE7862FE-E265-47C4-88F2-7778C84DCCC4}</t>
  </si>
  <si>
    <t>RINCON 1101146053</t>
  </si>
  <si>
    <t>{3AEF342C-12B8-4583-92B0-7B9C6AC3A567}</t>
  </si>
  <si>
    <t>RINCON 1101576</t>
  </si>
  <si>
    <t>{F4C78492-32F9-47FB-AA37-4818CAE3C60E}</t>
  </si>
  <si>
    <t>{F2BD1A32-60A3-49CF-8B6A-1E7442C97021}</t>
  </si>
  <si>
    <t>{10BF1DCF-F31C-4230-BD34-98A3E060927C}</t>
  </si>
  <si>
    <t>RINCON 1101580</t>
  </si>
  <si>
    <t>{45DAEF94-8CBC-41FA-B3AC-23C4DF1DF209}</t>
  </si>
  <si>
    <t>RINCON 1101839669</t>
  </si>
  <si>
    <t>{C0A31C4D-93ED-42DB-A4BA-1A3FEE5BD36B}</t>
  </si>
  <si>
    <t>RINCON 1101CB</t>
  </si>
  <si>
    <t>{F102360D-42FF-446F-88B4-F431C95B2DC4}</t>
  </si>
  <si>
    <t>RINCON 1102228730</t>
  </si>
  <si>
    <t>{A2A06826-B5AC-4037-94EC-F135DC826294}</t>
  </si>
  <si>
    <t>RINCON 1102640</t>
  </si>
  <si>
    <t>{2FAB6430-43D4-439B-B7B8-4BB8DFD0CD27}</t>
  </si>
  <si>
    <t>RINCON 1102644</t>
  </si>
  <si>
    <t>RINCON 1102644432</t>
  </si>
  <si>
    <t>{AE3754A4-9F35-4D54-A758-926320A19A34}</t>
  </si>
  <si>
    <t>RINCON 1102666</t>
  </si>
  <si>
    <t>RINCON 110275816</t>
  </si>
  <si>
    <t>RINCON 1102782389</t>
  </si>
  <si>
    <t>{06E2A336-248D-48CA-909C-FCEA57AB6ED4}</t>
  </si>
  <si>
    <t>RINCON 1102CB</t>
  </si>
  <si>
    <t>{5988784C-46D2-4999-AEE8-C136D520A366}</t>
  </si>
  <si>
    <t>RINCON 1103198</t>
  </si>
  <si>
    <t>{7F16B5BC-4060-4BCC-9EE1-D9EAFE5FD541}</t>
  </si>
  <si>
    <t>{8F98E58F-9114-4DF1-BE64-986306B23E37}</t>
  </si>
  <si>
    <t>RINCON 1103472</t>
  </si>
  <si>
    <t>{003E8DD3-C7CE-4179-B86D-B637E24AA54E}</t>
  </si>
  <si>
    <t>RINCON 1103474</t>
  </si>
  <si>
    <t>{6A5817A5-7FC3-45B7-8DC9-2BBA0FD82034}</t>
  </si>
  <si>
    <t>RINCON 11035152</t>
  </si>
  <si>
    <t>{1D81D8F5-A042-428A-8894-895D8E08C89E}</t>
  </si>
  <si>
    <t>RINCON 1103568</t>
  </si>
  <si>
    <t>{A91227FD-6BAA-4D3E-82C2-58CC21F46A65}</t>
  </si>
  <si>
    <t>RINCON 1103649194</t>
  </si>
  <si>
    <t>{2A534FE3-EF17-402C-9700-8C33AB455C66}</t>
  </si>
  <si>
    <t>RINCON 1103655192</t>
  </si>
  <si>
    <t>{40BB98CB-5E98-49A0-9B1A-45D346011806}</t>
  </si>
  <si>
    <t>RINCON 1103925054</t>
  </si>
  <si>
    <t>{A6030DDB-D47E-40D8-89FA-641FC9E29ED5}</t>
  </si>
  <si>
    <t>RINCON 1103CB</t>
  </si>
  <si>
    <t>RINCON 1104207458</t>
  </si>
  <si>
    <t>{1E4D7366-24E5-4493-933B-743F7C171401}</t>
  </si>
  <si>
    <t>RINCON 110499918</t>
  </si>
  <si>
    <t>{93D64AED-6AD4-4AFF-BDFB-1B1DAAB3072F}</t>
  </si>
  <si>
    <t>RINCON 1104CB</t>
  </si>
  <si>
    <t>{DDE06CFF-C1C8-453E-9DCE-C51203C62E9C}</t>
  </si>
  <si>
    <t>RIO DELL 110138332</t>
  </si>
  <si>
    <t>{A95F636D-9823-4D40-A219-A36C35F660D1}</t>
  </si>
  <si>
    <t>{F40CB029-270F-46C5-9305-F30A68FC7241}</t>
  </si>
  <si>
    <t>RIO DELL 110192712</t>
  </si>
  <si>
    <t>{56AAB81A-EA84-498C-8B2D-C89BEB9CDBC9}</t>
  </si>
  <si>
    <t>RIO DELL 1101CB</t>
  </si>
  <si>
    <t>{6FEFE5FA-547D-43B0-B009-E716079C25C4}</t>
  </si>
  <si>
    <t>RIO DELL 11021504</t>
  </si>
  <si>
    <t>{6F9BA8E0-5DE1-4B25-826B-D7A1564B0177}</t>
  </si>
  <si>
    <t>RIO DELL 11024230</t>
  </si>
  <si>
    <t>{83499CD2-C0F0-4DE8-A7FA-CECB9345AEE8}</t>
  </si>
  <si>
    <t>RIO DELL 11026151</t>
  </si>
  <si>
    <t>{68D3E51B-D82F-468F-8693-722B02390473}</t>
  </si>
  <si>
    <t>RIO DELL 110270960</t>
  </si>
  <si>
    <t>{B2A085D5-4C4C-4026-B04B-46CF38E6CB2B}</t>
  </si>
  <si>
    <t>RIO DELL 11027124</t>
  </si>
  <si>
    <t>{AA9B3AC3-107D-4281-A065-CEC882DC5747}</t>
  </si>
  <si>
    <t>RIO DELL 110275970</t>
  </si>
  <si>
    <t>{C155999E-0638-4738-B652-2E7910103A63}</t>
  </si>
  <si>
    <t>RIO DELL 11028768</t>
  </si>
  <si>
    <t>RIO DELL 11028852</t>
  </si>
  <si>
    <t>{5E0A571A-4E57-4C9B-881D-B7EA8F011B21}</t>
  </si>
  <si>
    <t>RIO DELL 1102CB</t>
  </si>
  <si>
    <t>RISING RIVER 11011530</t>
  </si>
  <si>
    <t>{BE242D62-FFF6-4E73-8F41-DCC9F0527F50}</t>
  </si>
  <si>
    <t>RISING RIVER 11011532</t>
  </si>
  <si>
    <t>{D3F18D5E-2734-47E6-AA3E-0F1256C05891}</t>
  </si>
  <si>
    <t>RISING RIVER 11019032</t>
  </si>
  <si>
    <t>{8F4CC463-393C-4538-A842-1BB0282A8F17}</t>
  </si>
  <si>
    <t>RISING RIVER 1101CB</t>
  </si>
  <si>
    <t>{9F15BDD3-391E-4F68-AFF5-FA940D11CF0D}</t>
  </si>
  <si>
    <t>ROB ROY 210410298</t>
  </si>
  <si>
    <t>{F407D1C7-AF54-4B98-B726-B5AC300E0031}</t>
  </si>
  <si>
    <t>ROB ROY 210410714</t>
  </si>
  <si>
    <t>{0A7E84D0-9946-4059-AC56-BD0EC9107E3A}</t>
  </si>
  <si>
    <t>ROB ROY 210410930</t>
  </si>
  <si>
    <t>{6FDB7B55-5D84-4478-9719-37334B4F5477}</t>
  </si>
  <si>
    <t>ROB ROY 210410954</t>
  </si>
  <si>
    <t>{A588ED32-95D8-43A3-8FC4-5077DBA91F77}</t>
  </si>
  <si>
    <t>ROB ROY 210410960</t>
  </si>
  <si>
    <t>{2E6975B3-903D-45C9-9C7D-960FEDF8E472}</t>
  </si>
  <si>
    <t>ROB ROY 210412582</t>
  </si>
  <si>
    <t>{9F9A8C20-EA90-4789-ADB1-26DC34BBE385}</t>
  </si>
  <si>
    <t>ROB ROY 210412596</t>
  </si>
  <si>
    <t>{272F711A-D76D-479D-B7FF-5C57D964944A}</t>
  </si>
  <si>
    <t>ROB ROY 2104464844</t>
  </si>
  <si>
    <t>{ACE07E60-A85A-44BA-8598-8AD2924EF583}</t>
  </si>
  <si>
    <t>ROB ROY 21045304</t>
  </si>
  <si>
    <t>{B079AC67-F69E-4839-9DB7-69A2C23DFB56}</t>
  </si>
  <si>
    <t>ROB ROY 2104588930</t>
  </si>
  <si>
    <t>{E4D9306A-AB16-4DC5-A47E-93AFEF1B142A}</t>
  </si>
  <si>
    <t>{4F244FE6-F52A-45B3-B8F6-00E33F844A26}</t>
  </si>
  <si>
    <t>ROB ROY 2104974520</t>
  </si>
  <si>
    <t>{A306B6A6-F4A4-47EC-B2AB-9B74651A417E}</t>
  </si>
  <si>
    <t>{F68F51A7-51CE-4FB5-9F0F-4256CB67D688}</t>
  </si>
  <si>
    <t>ROB ROY 2104CB</t>
  </si>
  <si>
    <t>{869A1D07-AF0C-4C1B-B4FB-3299F6D51C09}</t>
  </si>
  <si>
    <t>ROB ROY 210511028</t>
  </si>
  <si>
    <t>{FFC04C14-5557-4FC3-9795-3587569ECB50}</t>
  </si>
  <si>
    <t>ROB ROY 210512474</t>
  </si>
  <si>
    <t>ROB ROY 210512586</t>
  </si>
  <si>
    <t>{ABFDD865-4FD2-4A37-B95C-CF3A9E9EFA30}</t>
  </si>
  <si>
    <t>ROB ROY 2105439972</t>
  </si>
  <si>
    <t>{C5524593-3C0F-436B-8CBC-A27F9517C316}</t>
  </si>
  <si>
    <t>ROB ROY 21055090</t>
  </si>
  <si>
    <t>{97F0E264-6757-4E01-B858-9C73FC0BF875}</t>
  </si>
  <si>
    <t>ROB ROY 210571630</t>
  </si>
  <si>
    <t>{7097C41D-4FD9-4503-BEF9-0B96E72F7C88}</t>
  </si>
  <si>
    <t>ROB ROY 2105796388</t>
  </si>
  <si>
    <t>{239842ED-B895-435E-91C3-BDF520C0114A}</t>
  </si>
  <si>
    <t>ROB ROY 21058281</t>
  </si>
  <si>
    <t>ROB ROY 2105931192</t>
  </si>
  <si>
    <t>{1C63E144-CC28-45E6-852A-59F6783E5E65}</t>
  </si>
  <si>
    <t>ROB ROY 2105CB</t>
  </si>
  <si>
    <t>{65F8EE18-25DB-48C0-8EE8-63D74E373DA3}</t>
  </si>
  <si>
    <t>ROSSMOOR 110136572</t>
  </si>
  <si>
    <t>{DFEFEF45-5177-43DB-BC8B-7506E80A5515}</t>
  </si>
  <si>
    <t>ROSSMOOR 110168920</t>
  </si>
  <si>
    <t>{167EB25B-4A6A-4910-B109-DED2BEFF695B}</t>
  </si>
  <si>
    <t>{71494031-9F05-4CC0-A953-4E31E51E28B7}</t>
  </si>
  <si>
    <t>ROSSMOOR 110181770</t>
  </si>
  <si>
    <t>{4CA94395-6849-4C23-B9A9-BA346C47AF36}</t>
  </si>
  <si>
    <t>ROSSMOOR 1101CB</t>
  </si>
  <si>
    <t>{E76B2183-0811-41C5-8C57-31DB4D93EC1E}</t>
  </si>
  <si>
    <t>ROSSMOOR 1101L501R</t>
  </si>
  <si>
    <t>{192A3563-130E-4748-AE0C-092D67B95727}</t>
  </si>
  <si>
    <t>ROSSMOOR 1101L503R</t>
  </si>
  <si>
    <t>{93932C89-B87A-4F1E-B65E-D8FDB2772713}</t>
  </si>
  <si>
    <t>{1EF93EFB-6EC5-43CC-BDCD-9E975921D8A6}</t>
  </si>
  <si>
    <t>ROSSMOOR 1102CB</t>
  </si>
  <si>
    <t>{92F6E341-F0BC-4716-8F01-EF905EEF4BF1}</t>
  </si>
  <si>
    <t>ROSSMOOR 1103CB</t>
  </si>
  <si>
    <t>{A42F88CD-4606-4D31-BD89-060DAE686890}</t>
  </si>
  <si>
    <t>ROSSMOOR 1103W514R</t>
  </si>
  <si>
    <t>{D9FD5122-71C5-470A-9067-11BD4B38DBDB}</t>
  </si>
  <si>
    <t>ROSSMOOR 1104305926</t>
  </si>
  <si>
    <t>{E7EBB058-9B4D-4CDE-B87B-5DAAEF3E4493}</t>
  </si>
  <si>
    <t>ROSSMOOR 110479146</t>
  </si>
  <si>
    <t>{DE1365E8-AE71-4371-B78C-316604B54A0D}</t>
  </si>
  <si>
    <t>ROSSMOOR 1104892332</t>
  </si>
  <si>
    <t>{ADD4BDEC-74F1-459E-86A1-4DF14021647A}</t>
  </si>
  <si>
    <t>ROSSMOOR 110493664</t>
  </si>
  <si>
    <t>{D2330A0C-459B-4F6C-BE3B-0AABB85A2AF8}</t>
  </si>
  <si>
    <t>ROSSMOOR 1104CB</t>
  </si>
  <si>
    <t>{2B644C8A-1232-4056-B6E3-B09CD0D7D415}</t>
  </si>
  <si>
    <t>ROSSMOOR 1104L530R</t>
  </si>
  <si>
    <t>ROSSMOOR 1105CB</t>
  </si>
  <si>
    <t>{2CF05CCD-DA30-4E66-88FB-8AE7485C3DA7}</t>
  </si>
  <si>
    <t>ROSSMOOR 1106166550</t>
  </si>
  <si>
    <t>{4AEDCE3D-BF5C-4D21-A955-F5F1D5680D0E}</t>
  </si>
  <si>
    <t>ROSSMOOR 1106384042</t>
  </si>
  <si>
    <t>{7E910363-02B7-4903-815B-B702BBD4A69D}</t>
  </si>
  <si>
    <t>ROSSMOOR 110639424</t>
  </si>
  <si>
    <t>{12C41010-8690-4E2B-AC58-964769362CF2}</t>
  </si>
  <si>
    <t>ROSSMOOR 110665858</t>
  </si>
  <si>
    <t>{DE34AA94-F995-444B-B0E9-519FC6F293D6}</t>
  </si>
  <si>
    <t>ROSSMOOR 1106841730</t>
  </si>
  <si>
    <t>{A6B74454-D4C1-496B-84A9-0B2166285148}</t>
  </si>
  <si>
    <t>{2DB57022-ABC5-45C1-B548-D5C0C8717502}</t>
  </si>
  <si>
    <t>{DFA21900-F572-4D0B-90D6-E67080E9EF87}</t>
  </si>
  <si>
    <t>{419AC994-D5ED-4F03-8570-4744F2BAF12E}</t>
  </si>
  <si>
    <t>{35E6FC31-93E6-466C-8E12-BDEF19C3F3E9}</t>
  </si>
  <si>
    <t>ROSSMOOR 1106L541R</t>
  </si>
  <si>
    <t>{F81A28E8-7235-47FA-8A4D-F6D87B334C4A}</t>
  </si>
  <si>
    <t>ROSSMOOR 1106L552R</t>
  </si>
  <si>
    <t>{52DEF6FB-138D-4E67-B717-53642F74F0D5}</t>
  </si>
  <si>
    <t>{82E77E65-B48A-4043-92C4-BD82ECD8745E}</t>
  </si>
  <si>
    <t>ROSSMOOR 110798488</t>
  </si>
  <si>
    <t>{748E6AB1-94A7-498F-8F09-FF430BCD1517}</t>
  </si>
  <si>
    <t>ROSSMOOR 1107CB</t>
  </si>
  <si>
    <t>{DC54959B-747A-4CC9-B9A5-4B8CDE5FA47E}</t>
  </si>
  <si>
    <t>{7DDF8536-9630-4E95-BAC2-3F8D7B68665E}</t>
  </si>
  <si>
    <t>ROSSMOOR 1108543356</t>
  </si>
  <si>
    <t>{9FF00501-65FD-4E14-AFDC-F4B11FE19B4B}</t>
  </si>
  <si>
    <t>ROSSMOOR 1108CB</t>
  </si>
  <si>
    <t>{812F7F32-99CA-4B11-A2F5-E536332A91A6}</t>
  </si>
  <si>
    <t>ROSSMOOR 1109266602</t>
  </si>
  <si>
    <t>{C56741FC-B98A-4CE9-A61D-A05F5CB14F16}</t>
  </si>
  <si>
    <t>{80876183-ECA7-4120-8036-545B0D2B5AC8}</t>
  </si>
  <si>
    <t>{2D5FE1CC-7A21-49C2-BCB1-D308E91FC77A}</t>
  </si>
  <si>
    <t>ROSSMOOR 110982962</t>
  </si>
  <si>
    <t>{72BC10DA-E2B4-4F9E-B1C6-B2A54D23C7DA}</t>
  </si>
  <si>
    <t>{3141710D-4E1F-480A-88B2-BC542204BF63}</t>
  </si>
  <si>
    <t>{03879870-FD7D-4E28-B553-CE6842933DB3}</t>
  </si>
  <si>
    <t>ROSSMOOR 1109890534</t>
  </si>
  <si>
    <t>{24E172FD-D392-49B4-BDCF-9D27B2C7E92E}</t>
  </si>
  <si>
    <t>ROSSMOOR 1109892648</t>
  </si>
  <si>
    <t>{07D08030-E53C-4555-923F-76DCDA7152BE}</t>
  </si>
  <si>
    <t>ROSSMOOR 1109961536</t>
  </si>
  <si>
    <t>{6DCAEE0E-EF55-4731-9878-3906C6B80014}</t>
  </si>
  <si>
    <t>ROSSMOOR 1109CB</t>
  </si>
  <si>
    <t>{A19250ED-73EF-497C-80D4-3643AA1817C6}</t>
  </si>
  <si>
    <t>ROUND MOUNTAIN 1101CB</t>
  </si>
  <si>
    <t>{C6179221-3CD6-4B67-835E-943EE03CA383}</t>
  </si>
  <si>
    <t>RUSS RANCH 110196276</t>
  </si>
  <si>
    <t>{35E834E5-9FE3-4B04-BFD2-7F38E4FACAB8}</t>
  </si>
  <si>
    <t>RUSS RANCH 1101CB</t>
  </si>
  <si>
    <t>{E22153F3-5B56-4AEB-89D0-5F7BDC6E5F58}</t>
  </si>
  <si>
    <t>SALINAS 11043018</t>
  </si>
  <si>
    <t>{37BE6D71-E3BC-4DC2-9D89-ECD973BA9436}</t>
  </si>
  <si>
    <t>SALMON CREEK 1101194</t>
  </si>
  <si>
    <t>{4BB38AE8-B760-4E43-B459-E75BDA0EF348}</t>
  </si>
  <si>
    <t>SALMON CREEK 1101196</t>
  </si>
  <si>
    <t>{05737260-3AA4-4F7E-BF36-A5BD94AF80DD}</t>
  </si>
  <si>
    <t>SALMON CREEK 1101242382</t>
  </si>
  <si>
    <t>{196179E3-0F18-4F79-A1AB-13E8430D60AE}</t>
  </si>
  <si>
    <t>SALMON CREEK 110137368</t>
  </si>
  <si>
    <t>{5DC6F02B-24BF-4504-9E01-B7C3B166BE28}</t>
  </si>
  <si>
    <t>SALMON CREEK 1101571972</t>
  </si>
  <si>
    <t>{AC8C3E38-A041-499C-9BB2-FE26BAA0252C}</t>
  </si>
  <si>
    <t>SALMON CREEK 1101654</t>
  </si>
  <si>
    <t>{FFF2586F-2F7B-403E-A22A-6FE170AFE85E}</t>
  </si>
  <si>
    <t>SALMON CREEK 1101660</t>
  </si>
  <si>
    <t>{DD137AF2-2749-480C-8784-159970C4FC2E}</t>
  </si>
  <si>
    <t>SALMON CREEK 1101668</t>
  </si>
  <si>
    <t>{4AA7E9BF-D824-42F7-B4F3-AF51F29BCC9C}</t>
  </si>
  <si>
    <t>SALMON CREEK 1101676</t>
  </si>
  <si>
    <t>{4DCB6ED2-9B7F-4AF7-86F4-3A84466B49F2}</t>
  </si>
  <si>
    <t>SALMON CREEK 110188998</t>
  </si>
  <si>
    <t>{2FFE3F5E-20F1-4C4A-B741-4DF0040A4D91}</t>
  </si>
  <si>
    <t>SALMON CREEK 1101CB</t>
  </si>
  <si>
    <t>{227E29C2-4875-4BDB-945B-C5CAEB5F0B81}</t>
  </si>
  <si>
    <t>SALT SPRINGS 210110416</t>
  </si>
  <si>
    <t>{3B618A90-1F99-49FA-8702-76A28A158E81}</t>
  </si>
  <si>
    <t>SALT SPRINGS 21011216</t>
  </si>
  <si>
    <t>{CFBBFBB1-419F-4DD9-BB1F-9B2617993BDF}</t>
  </si>
  <si>
    <t>{9EF30C64-8412-466B-8695-929E20570E0C}</t>
  </si>
  <si>
    <t>SALT SPRINGS 210117012</t>
  </si>
  <si>
    <t>{6DEB16A6-E94C-4F55-B525-DA7D39192AB7}</t>
  </si>
  <si>
    <t>SALT SPRINGS 21013116</t>
  </si>
  <si>
    <t>{DE9905F1-4C65-4778-858E-371103A18BB4}</t>
  </si>
  <si>
    <t>SALT SPRINGS 2101TS4913</t>
  </si>
  <si>
    <t>{56415AA1-122C-4BC6-8C7D-172F2B1EFCC0}</t>
  </si>
  <si>
    <t>SALT SPRINGS 21023142</t>
  </si>
  <si>
    <t>{31EFB8EC-9037-4E2A-A03A-16D15C4387DC}</t>
  </si>
  <si>
    <t>SALT SPRINGS 210237300</t>
  </si>
  <si>
    <t>{635F8134-C2A6-4C23-A242-6F5A1291D1C6}</t>
  </si>
  <si>
    <t>SALT SPRINGS 21024796</t>
  </si>
  <si>
    <t>{3283BC52-8DC8-4138-8A4A-A54B9DB31F1C}</t>
  </si>
  <si>
    <t>SALT SPRINGS 21028442</t>
  </si>
  <si>
    <t>{02C4638B-890A-4131-8AEF-2E0622DB34D6}</t>
  </si>
  <si>
    <t>SALT SPRINGS 210297924</t>
  </si>
  <si>
    <t>{77733CA8-C469-4656-B2CC-06892BE8F14F}</t>
  </si>
  <si>
    <t>SAN ARDO 1101650772</t>
  </si>
  <si>
    <t>{B23131D9-B581-40FA-88C0-EEDBAEACA625}</t>
  </si>
  <si>
    <t>SAN ARDO 11017094</t>
  </si>
  <si>
    <t>{A9BAF716-D950-4219-B81C-E6209F590D56}</t>
  </si>
  <si>
    <t>SAN ARDO 11017632</t>
  </si>
  <si>
    <t>{05828C1E-8E18-466B-88E7-9FC0E3CD182B}</t>
  </si>
  <si>
    <t>SAN ARDO 1101CB</t>
  </si>
  <si>
    <t>{D178EAD0-51DA-46C3-AC83-7A5FC311BC88}</t>
  </si>
  <si>
    <t>SAN ARDO 1102502</t>
  </si>
  <si>
    <t>{DAB3BC36-43FB-41D1-88AE-89CBCEF6CBDB}</t>
  </si>
  <si>
    <t>{531BE6B3-C431-4299-B6F9-340C07FC847B}</t>
  </si>
  <si>
    <t>{8AD3688B-AF38-466D-9653-33A0316A94CF}</t>
  </si>
  <si>
    <t>SAN ARDO 1102896438</t>
  </si>
  <si>
    <t>{2EE6ABE7-4F0E-471D-A95F-6A7A117EE231}</t>
  </si>
  <si>
    <t>SAN ARDO 110291894</t>
  </si>
  <si>
    <t>{3A8CC481-FD54-4503-B6C3-B374A7E06AA7}</t>
  </si>
  <si>
    <t>SAN ARDO 1102CB</t>
  </si>
  <si>
    <t>{A30EDBA7-9AAC-4E4B-A35C-8F3268903239}</t>
  </si>
  <si>
    <t>SAN BENITO 2101295566</t>
  </si>
  <si>
    <t>{02E6ABF5-EA12-4934-8526-CDD1BECA0A7E}</t>
  </si>
  <si>
    <t>SAN BENITO 2101310344</t>
  </si>
  <si>
    <t>{D701BA36-CC53-4635-AF00-A21AD8BDB3B2}</t>
  </si>
  <si>
    <t>SAN BENITO 2101355426</t>
  </si>
  <si>
    <t>{309BC145-CE1F-4552-9344-E193E2F32C60}</t>
  </si>
  <si>
    <t>SAN BENITO 210136912</t>
  </si>
  <si>
    <t>{26DCF52C-88DB-4369-A95E-5AA543DE6A37}</t>
  </si>
  <si>
    <t>{90A67B0B-7B04-4738-A6BC-63EA48062380}</t>
  </si>
  <si>
    <t>SAN BENITO 2101506268</t>
  </si>
  <si>
    <t>SAN BENITO 210192468</t>
  </si>
  <si>
    <t>SAN BENITO 2101CB</t>
  </si>
  <si>
    <t>SAN BENITO 210275262</t>
  </si>
  <si>
    <t>{5F376FC3-2A9D-4ADF-B538-90322F89F684}</t>
  </si>
  <si>
    <t>{A0912651-34EB-4686-B7CD-51CC5436D4BA}</t>
  </si>
  <si>
    <t>{1ED2FD17-894E-4836-A934-5237FD5BF8EA}</t>
  </si>
  <si>
    <t>SAN BENITO 2104CB</t>
  </si>
  <si>
    <t>{BECA105B-BD3C-4CFB-85DF-E12EFB68ADA7}</t>
  </si>
  <si>
    <t>SAN BERNARD 1101438074</t>
  </si>
  <si>
    <t>{BF5DD9D5-AD1F-4BC7-AC27-542684EB7C5A}</t>
  </si>
  <si>
    <t>{46FF504D-69DB-445C-A616-F2DCD009D8E4}</t>
  </si>
  <si>
    <t>SAN BERNARD 1101830398</t>
  </si>
  <si>
    <t>{0FCD66A3-9E49-49FB-A934-531E12B8CE6F}</t>
  </si>
  <si>
    <t>SAN CARLOS 0402CB</t>
  </si>
  <si>
    <t>{5D32D1B4-08FE-48B9-8413-A6C8374335DE}</t>
  </si>
  <si>
    <t>SAN CARLOS 0404CB</t>
  </si>
  <si>
    <t>{997E35A5-4F56-4E03-9F74-715398B359A5}</t>
  </si>
  <si>
    <t>SAN CARLOS 0405CB</t>
  </si>
  <si>
    <t>{55F8A6BE-5507-412F-A65C-4CFD7B83CA1D}</t>
  </si>
  <si>
    <t>SAN CARLOS 0406CB</t>
  </si>
  <si>
    <t>{E4554E11-1488-4093-BA83-414508537E1C}</t>
  </si>
  <si>
    <t>SAN CARLOS 1103313472</t>
  </si>
  <si>
    <t>{5D822BC7-216C-455F-A29D-9BF065B0A46B}</t>
  </si>
  <si>
    <t>SAN CARLOS 11039148</t>
  </si>
  <si>
    <t>{976CCE27-9CBA-45DD-8002-F8BFB98C14D4}</t>
  </si>
  <si>
    <t>{2AF16592-8ACF-4420-875B-6CA353988F31}</t>
  </si>
  <si>
    <t>SAN CARLOS 110436864</t>
  </si>
  <si>
    <t>{9E2BE648-1876-419E-9EA6-9561CF55CBC8}</t>
  </si>
  <si>
    <t>SAN CARLOS 1104699632</t>
  </si>
  <si>
    <t>{29D0150D-9878-4E59-901F-2306DBADDF8B}</t>
  </si>
  <si>
    <t>SAN CARLOS 110475210</t>
  </si>
  <si>
    <t>{30A0D7F0-FF87-4B5E-B98B-6A0711429281}</t>
  </si>
  <si>
    <t>SAN CARLOS 110479774</t>
  </si>
  <si>
    <t>{84501BB6-0E8B-48DF-8950-A9E642A52FF8}</t>
  </si>
  <si>
    <t>SAN CARLOS 1104833770</t>
  </si>
  <si>
    <t>{184D8D5D-E270-4177-8D06-41B2ADC4598A}</t>
  </si>
  <si>
    <t>SAN CARLOS 11048846</t>
  </si>
  <si>
    <t>{4B35CC98-8B7D-4556-87A5-A4000634AA4A}</t>
  </si>
  <si>
    <t>SAN CARLOS 11048942</t>
  </si>
  <si>
    <t>{7C12A412-D2AF-4E21-A226-597936BFB6C3}</t>
  </si>
  <si>
    <t>SAN CARLOS 11049010</t>
  </si>
  <si>
    <t>{98FA686F-C0FD-4E53-94B4-4278583D2FA4}</t>
  </si>
  <si>
    <t>SAN CARLOS 11049052</t>
  </si>
  <si>
    <t>{3B6CB851-40C4-4A4E-8C82-B4A7B88943F2}</t>
  </si>
  <si>
    <t>SAN JOAQUIN #2 110310320</t>
  </si>
  <si>
    <t>{6E730337-737F-4AF4-89D0-F209BD78A056}</t>
  </si>
  <si>
    <t>SAN JOAQUIN #2 1103157026</t>
  </si>
  <si>
    <t>{5512EE79-F6AF-4543-8A7B-B7E11740B6C7}</t>
  </si>
  <si>
    <t>SAN JOAQUIN #2 1103CB</t>
  </si>
  <si>
    <t>{65F04F88-77E2-416B-8718-E84D34A90738}</t>
  </si>
  <si>
    <t>SAN JOAQUIN #3 1101673480</t>
  </si>
  <si>
    <t>{1AD6607D-F312-473D-9241-E313EE11C5E3}</t>
  </si>
  <si>
    <t>SAN JOAQUIN #3 1101751914</t>
  </si>
  <si>
    <t>{3E893698-E7EF-451C-8E5C-76F173901057}</t>
  </si>
  <si>
    <t>SAN JOAQUIN #3 1101CB</t>
  </si>
  <si>
    <t>{5A8D30A3-8AE5-4F6B-B53A-735A17ABC0FB}</t>
  </si>
  <si>
    <t>SAN JOAQUIN #3 110210342</t>
  </si>
  <si>
    <t>{F2F4DFE2-A71E-4AEB-AA05-9FF7D56E28F8}</t>
  </si>
  <si>
    <t>SAN JOAQUIN #3 1102CB</t>
  </si>
  <si>
    <t>SAN JOAQUIN #3 1103403515</t>
  </si>
  <si>
    <t>{4CAF538D-CE7F-452E-B2C8-DD5DB29918D4}</t>
  </si>
  <si>
    <t>{FF81549D-0FDE-4FB3-A90C-3283E1A7D150}</t>
  </si>
  <si>
    <t>{A6A3BCCC-F462-4ECA-85D9-4927341E1902}</t>
  </si>
  <si>
    <t>SAN JUSTO 110136902</t>
  </si>
  <si>
    <t>{37C0E6FA-9A39-4134-9B6F-8111077BFC3C}</t>
  </si>
  <si>
    <t>{3BA4B8C1-556E-4444-9F96-4ADCA52FD345}</t>
  </si>
  <si>
    <t>SAN JUSTO 1101CB</t>
  </si>
  <si>
    <t>{6AD7BBB4-B1FA-43B0-AA8E-62099AF74BBC}</t>
  </si>
  <si>
    <t>{01D6D09A-4701-4A4A-B6BC-8E8154C01835}</t>
  </si>
  <si>
    <t>SAN LEANDRO U 1109936988</t>
  </si>
  <si>
    <t>{B5DBD0A3-C077-4EF4-BE1F-A5BF965893FA}</t>
  </si>
  <si>
    <t>SAN LEANDRO U 1109CR002</t>
  </si>
  <si>
    <t>{0A0CA719-3BA2-4B10-8DAF-28B4D94E2A5D}</t>
  </si>
  <si>
    <t>SAN LEANDRO U 1109CR182</t>
  </si>
  <si>
    <t>{A2C189F4-1155-43D0-9466-3E701D18918E}</t>
  </si>
  <si>
    <t>SAN LEANDRO U 1109CR284</t>
  </si>
  <si>
    <t>{42064D42-EDBF-4ED5-8222-65863B241E1D}</t>
  </si>
  <si>
    <t>SAN LEANDRO U 1109CR344</t>
  </si>
  <si>
    <t>{D888F259-DA4B-44A5-A254-AC7BF27B35F0}</t>
  </si>
  <si>
    <t>SAN LEANDRO U 1114213524</t>
  </si>
  <si>
    <t>{A807698D-F940-498F-A1CC-0E26E202721D}</t>
  </si>
  <si>
    <t>SAN LEANDRO U 1114415780</t>
  </si>
  <si>
    <t>{5532AE5B-2A9C-4A33-8635-E69715765EC3}</t>
  </si>
  <si>
    <t>SAN LEANDRO U 1114458451</t>
  </si>
  <si>
    <t>{968A63FA-7805-450A-99C2-EB254D5B48D8}</t>
  </si>
  <si>
    <t>SAN LEANDRO U 1114501762</t>
  </si>
  <si>
    <t>{C98515D1-8118-4F7F-9133-7ABF5BE205C0}</t>
  </si>
  <si>
    <t>SAN LEANDRO U 1114523960</t>
  </si>
  <si>
    <t>{20F07900-C28C-40F2-BFE8-574E1CE64E6E}</t>
  </si>
  <si>
    <t>SAN LEANDRO U 1114653758</t>
  </si>
  <si>
    <t>{535694D1-FE48-4344-BC96-5C27E6A571BF}</t>
  </si>
  <si>
    <t>SAN LEANDRO U 1114MR544</t>
  </si>
  <si>
    <t>{399AB5C7-22B7-4F32-8432-A7E05E9E2D06}</t>
  </si>
  <si>
    <t>SAN LEANDRO U 1114MR545</t>
  </si>
  <si>
    <t>{4B9E4541-F21D-43AC-ADB7-3A92CC33D20B}</t>
  </si>
  <si>
    <t>{6095BEE0-0C36-47E1-939F-BFF38B2ABD81}</t>
  </si>
  <si>
    <t>SAN LUIS OBISPO 1101592368</t>
  </si>
  <si>
    <t>SAN LUIS OBISPO 1101CB</t>
  </si>
  <si>
    <t>{AD6746AA-B778-4E12-B7CD-DBCB8C9B3412}</t>
  </si>
  <si>
    <t>{D3B095E1-F799-4165-8E63-ACB7F609DF06}</t>
  </si>
  <si>
    <t>SAN LUIS OBISPO 1102357407</t>
  </si>
  <si>
    <t>{607A19A7-FE06-4D0F-B488-D2CD33F1131A}</t>
  </si>
  <si>
    <t>SAN LUIS OBISPO 1102597518</t>
  </si>
  <si>
    <t>{22E96A5A-3667-455E-A58A-C0A9770DDF94}</t>
  </si>
  <si>
    <t>SAN LUIS OBISPO 1102V96</t>
  </si>
  <si>
    <t>{9A70A0FE-6E60-48F9-B727-E7F0BBC33E9E}</t>
  </si>
  <si>
    <t>SAN LUIS OBISPO 1103153199</t>
  </si>
  <si>
    <t>{47D9D526-74AC-4FE6-92E3-2FC62834180F}</t>
  </si>
  <si>
    <t>SAN LUIS OBISPO 1103191498</t>
  </si>
  <si>
    <t>{53668CA1-F0BD-426B-87AA-933BC191323C}</t>
  </si>
  <si>
    <t>SAN LUIS OBISPO 1103365572</t>
  </si>
  <si>
    <t>{AF070101-B27C-4E73-95B1-32ABEB0162BE}</t>
  </si>
  <si>
    <t>SAN LUIS OBISPO 110342344</t>
  </si>
  <si>
    <t>{EB029C6B-1104-4127-A12F-6B1C6DB20B5A}</t>
  </si>
  <si>
    <t>SAN LUIS OBISPO 1103486690</t>
  </si>
  <si>
    <t>SAN LUIS OBISPO 1103CB</t>
  </si>
  <si>
    <t>{E103D78B-3107-47BD-87A1-E99667F6EAD2}</t>
  </si>
  <si>
    <t>{80BB619F-1520-4563-BF62-E97585F4D6B9}</t>
  </si>
  <si>
    <t>SAN LUIS OBISPO 1103V82</t>
  </si>
  <si>
    <t>{FCC7352B-1F1B-4520-9419-DD9582012EFB}</t>
  </si>
  <si>
    <t>{5E4CECE6-B405-46DF-AB3E-BC23B1171AD2}</t>
  </si>
  <si>
    <t>SAN LUIS OBISPO 1104721823</t>
  </si>
  <si>
    <t>{CD120F30-B41B-4ECF-BCCF-D7752F5F6E79}</t>
  </si>
  <si>
    <t>SAN LUIS OBISPO 1104777686</t>
  </si>
  <si>
    <t>{4B433B40-0A9F-4E4A-AD28-C0C25FE24FB2}</t>
  </si>
  <si>
    <t>SAN LUIS OBISPO 1104982992</t>
  </si>
  <si>
    <t>{48D82405-914A-45BE-AD86-2A9FA02155BB}</t>
  </si>
  <si>
    <t>SAN LUIS OBISPO 1104CB</t>
  </si>
  <si>
    <t>{1E7B350B-AD4E-4AFC-A31E-0B3A3DCAB1B5}</t>
  </si>
  <si>
    <t>{12F1A144-2063-4E28-8860-F6ADF2052849}</t>
  </si>
  <si>
    <t>SAN LUIS OBISPO 1104V10</t>
  </si>
  <si>
    <t>{553967E8-15E4-4695-8C2C-6D609687BE1B}</t>
  </si>
  <si>
    <t>SAN LUIS OBISPO 1104V14</t>
  </si>
  <si>
    <t>{25830136-A5D5-4A08-9B85-05018D7569FD}</t>
  </si>
  <si>
    <t>{84A17C4B-1356-4E5D-9790-C7A137661BEE}</t>
  </si>
  <si>
    <t>{02896B1A-0763-4C6D-956E-B1F4B47D7741}</t>
  </si>
  <si>
    <t>SAN LUIS OBISPO 1105796050</t>
  </si>
  <si>
    <t>{1A101991-3846-4FAA-AA28-18EF626C5B54}</t>
  </si>
  <si>
    <t>SAN LUIS OBISPO 110596874</t>
  </si>
  <si>
    <t>{5F18F1B6-CBB8-4C1C-BF98-6DFB5D98EA76}</t>
  </si>
  <si>
    <t>SAN LUIS OBISPO 1105CB</t>
  </si>
  <si>
    <t>{81973749-CAB3-49C6-B105-0C3D389524EF}</t>
  </si>
  <si>
    <t>SAN LUIS OBISPO 1107136678</t>
  </si>
  <si>
    <t>{20AA80FC-38F3-451E-A79F-A0EADE4A8B5E}</t>
  </si>
  <si>
    <t>SAN LUIS OBISPO 1107248566</t>
  </si>
  <si>
    <t>{93AB4944-1A1F-422D-B748-968CE7493B5C}</t>
  </si>
  <si>
    <t>SAN LUIS OBISPO 1107456456</t>
  </si>
  <si>
    <t>{FE7ADF6B-5FAD-4650-8E18-1F81A8FDEE84}</t>
  </si>
  <si>
    <t>SAN LUIS OBISPO 1107834556</t>
  </si>
  <si>
    <t>{4DD1224C-2170-47BC-A673-A91A93C1B650}</t>
  </si>
  <si>
    <t>SAN LUIS OBISPO 1107CB</t>
  </si>
  <si>
    <t>SAN LUIS OBISPO 1107V02</t>
  </si>
  <si>
    <t>{1413E321-0BD6-4E14-989C-C8FF6A4A6DD1}</t>
  </si>
  <si>
    <t>SAN LUIS OBISPO 1107V18</t>
  </si>
  <si>
    <t>{B173AA79-0772-4E9C-A86B-1D2E09D38BFA}</t>
  </si>
  <si>
    <t>{3B54DCC0-9E34-4A0D-BB42-D31181D2C4D7}</t>
  </si>
  <si>
    <t>SAN LUIS OBISPO 1107V60</t>
  </si>
  <si>
    <t>{331D14B2-6B0F-4273-9F56-8DD687C4B860}</t>
  </si>
  <si>
    <t>SAN LUIS OBISPO 1108144690</t>
  </si>
  <si>
    <t>{FA97EBC4-7DF7-4291-B59F-FFD92DA4891B}</t>
  </si>
  <si>
    <t>SAN LUIS OBISPO 1108337126</t>
  </si>
  <si>
    <t>{F9425320-A467-49B9-AA89-B48ACFF8F012}</t>
  </si>
  <si>
    <t>SAN LUIS OBISPO 1108497078</t>
  </si>
  <si>
    <t>{7DD2FB96-8661-407D-BF49-CB7A6FA878DF}</t>
  </si>
  <si>
    <t>SAN LUIS OBISPO 1108CB</t>
  </si>
  <si>
    <t>{BB99A914-387F-48D8-919A-BB8BCFE90D9F}</t>
  </si>
  <si>
    <t>SAN MATEO 04048554</t>
  </si>
  <si>
    <t>{5D607F0F-481D-4D2A-862A-231FF7901489}</t>
  </si>
  <si>
    <t>SAN MATEO 0408CB</t>
  </si>
  <si>
    <t>{72F4A567-A9CD-48CF-9E88-AA2F9E6053A6}</t>
  </si>
  <si>
    <t>SAN MATEO 04109068</t>
  </si>
  <si>
    <t>{5F8605AA-7B64-48E3-B49A-133A5E452602}</t>
  </si>
  <si>
    <t>SAN MIGUEL 1104954082</t>
  </si>
  <si>
    <t>{D0A5F575-D022-443D-85F2-E2AC3A537B53}</t>
  </si>
  <si>
    <t>SAN MIGUEL 1104CB</t>
  </si>
  <si>
    <t>{D0F2F587-0747-4792-A057-16325E08E5A6}</t>
  </si>
  <si>
    <t>SAN MIGUEL 1104R54</t>
  </si>
  <si>
    <t>{44EB9D6F-C95C-4275-8EE8-1FAA212EEB1F}</t>
  </si>
  <si>
    <t>SAN MIGUEL 1104R58</t>
  </si>
  <si>
    <t>{5D373241-D81F-4822-B649-3A4A39407074}</t>
  </si>
  <si>
    <t>SAN MIGUEL 1104R66</t>
  </si>
  <si>
    <t>{3F83E7A1-428B-491F-A667-31D49B0E1C27}</t>
  </si>
  <si>
    <t>{D2A5E177-BE75-4C23-A08D-DCCEBD7AADF8}</t>
  </si>
  <si>
    <t>{C7BB1503-DD28-48B3-9C96-3F6DD2B88AD1}</t>
  </si>
  <si>
    <t>SAN MIGUEL 1105765824</t>
  </si>
  <si>
    <t>{5DAC96E6-D800-4242-8BE0-8DEA9CB14558}</t>
  </si>
  <si>
    <t>SAN MIGUEL 1105CB</t>
  </si>
  <si>
    <t>{9DE0BAA2-B8C4-4631-BEBA-CFB3AF750506}</t>
  </si>
  <si>
    <t>{E94610AC-EC7D-49B9-AE54-6AEAB572BD2A}</t>
  </si>
  <si>
    <t>SAN MIGUEL 1106428314</t>
  </si>
  <si>
    <t>{44EE4AB8-A105-4D73-948F-79D5A2357B21}</t>
  </si>
  <si>
    <t>{AE0302DD-E961-46A4-9A94-0278CDDD5E25}</t>
  </si>
  <si>
    <t>SAN MIGUEL 1106CB</t>
  </si>
  <si>
    <t>{DC9AC6DA-C366-497D-A431-13D5888CCACE}</t>
  </si>
  <si>
    <t>SAN MIGUEL 1106N34</t>
  </si>
  <si>
    <t>{19CBB8DD-B0DD-40C9-99D6-9DC6A38717ED}</t>
  </si>
  <si>
    <t>SAN MIGUEL 1106N38</t>
  </si>
  <si>
    <t>{7351BABC-DA39-4A67-B463-17C1BA8F0959}</t>
  </si>
  <si>
    <t>SAN MIGUEL 1107CB</t>
  </si>
  <si>
    <t>{9AFFCF48-B4BB-4816-B96D-D0BF56E32579}</t>
  </si>
  <si>
    <t>SAN RAFAEL 11011210</t>
  </si>
  <si>
    <t>{C15D2B27-11D0-43EC-9B15-374D2297640F}</t>
  </si>
  <si>
    <t>SAN RAFAEL 11011250</t>
  </si>
  <si>
    <t>{0DD641FC-11BF-40FB-8EF7-3A88160AB0B4}</t>
  </si>
  <si>
    <t>SAN RAFAEL 1101310</t>
  </si>
  <si>
    <t>{1A3DCF6A-D8D9-4366-A0A3-6456AFF85AD5}</t>
  </si>
  <si>
    <t>SAN RAFAEL 1101312</t>
  </si>
  <si>
    <t>{559ECC42-B403-4A94-88A4-68DFDA9F0CD1}</t>
  </si>
  <si>
    <t>SAN RAFAEL 110139156</t>
  </si>
  <si>
    <t>{332AA22A-A859-478E-AF82-419A23B67FF8}</t>
  </si>
  <si>
    <t>SAN RAFAEL 1101546438</t>
  </si>
  <si>
    <t>{D3437865-FD72-4BD7-976C-C052BE1AC57C}</t>
  </si>
  <si>
    <t>SAN RAFAEL 110168970</t>
  </si>
  <si>
    <t>{0E23B264-3DB8-4CEC-B1FE-F1CB20A30CF5}</t>
  </si>
  <si>
    <t>SAN RAFAEL 1104802</t>
  </si>
  <si>
    <t>{E7743FFE-2947-47FD-B4E6-A754209900CE}</t>
  </si>
  <si>
    <t>SAN RAFAEL 1104CB</t>
  </si>
  <si>
    <t>{33CCC2F4-F827-4C07-9171-27096EF33E3C}</t>
  </si>
  <si>
    <t>SAN RAFAEL 11051278</t>
  </si>
  <si>
    <t>{DF15C3A9-3287-472A-8D42-2F8516FD478B}</t>
  </si>
  <si>
    <t>SAN RAFAEL 11051806</t>
  </si>
  <si>
    <t>{3E85D65E-30F3-42DB-9ECD-6ED09FB2A985}</t>
  </si>
  <si>
    <t>SAN RAFAEL 1105344</t>
  </si>
  <si>
    <t>{73B969AA-9422-4313-8799-666FFF6134B7}</t>
  </si>
  <si>
    <t>SAN RAFAEL 1105408</t>
  </si>
  <si>
    <t>{25A73CC9-0B81-408B-9142-F5D6802BB119}</t>
  </si>
  <si>
    <t>SAN RAFAEL 1105534</t>
  </si>
  <si>
    <t>{6C0139D5-EF28-447A-8798-DD6F8DC2F6B3}</t>
  </si>
  <si>
    <t>SAN RAFAEL 1105645362</t>
  </si>
  <si>
    <t>{CC6A4E26-740D-42F4-A649-35571E3A45ED}</t>
  </si>
  <si>
    <t>SAN RAFAEL 1105CB</t>
  </si>
  <si>
    <t>{CAD39F6E-68B6-4287-AF02-0FE0584C53BF}</t>
  </si>
  <si>
    <t>{BA67EE88-1E6D-48B2-9DBA-46721926CAE7}</t>
  </si>
  <si>
    <t>SAN RAFAEL 11061230</t>
  </si>
  <si>
    <t>{3CC0B2ED-4CCD-4757-94A4-43056A68F6C1}</t>
  </si>
  <si>
    <t>SAN RAFAEL 110648752</t>
  </si>
  <si>
    <t>{768B2119-8E04-4A0B-9516-B163D4D61FBB}</t>
  </si>
  <si>
    <t>{85056666-4A2B-4DAF-B399-DC93301E78AA}</t>
  </si>
  <si>
    <t>SAN RAFAEL 1106588020</t>
  </si>
  <si>
    <t>{93B83BF6-0390-40F7-ADB3-1AD8B7256ABB}</t>
  </si>
  <si>
    <t>SAN RAFAEL 110668694</t>
  </si>
  <si>
    <t>{A5DF76D9-626E-4A2E-8281-6888B77A577F}</t>
  </si>
  <si>
    <t>{8BF78D64-4A44-4B53-8AB6-8417D27FFB87}</t>
  </si>
  <si>
    <t>{71ACD594-F55A-4D07-9FE3-9B0665AF5F6F}</t>
  </si>
  <si>
    <t>SAN RAFAEL 1106837</t>
  </si>
  <si>
    <t>SAN RAFAEL 1106910</t>
  </si>
  <si>
    <t>{97049330-0F64-4B73-9906-EB2DC1343DE8}</t>
  </si>
  <si>
    <t>{5D059BF5-F769-4312-8893-6A2C828C685C}</t>
  </si>
  <si>
    <t>SAN RAFAEL 1106CB</t>
  </si>
  <si>
    <t>{A84CB2C0-9849-4D74-A8E8-7B5529F6398B}</t>
  </si>
  <si>
    <t>{64A83390-336F-46D2-AA1C-9D91A30B0162}</t>
  </si>
  <si>
    <t>{78640A7E-4385-4C01-A0A7-78496A91C391}</t>
  </si>
  <si>
    <t>SAN RAFAEL 11071415</t>
  </si>
  <si>
    <t>{AC6B2CFB-8470-47A8-8CFF-360D120857F5}</t>
  </si>
  <si>
    <t>SAN RAFAEL 1107328</t>
  </si>
  <si>
    <t>SAN RAFAEL 1107434</t>
  </si>
  <si>
    <t>{7DB3B65A-9BC0-48E9-AEAF-56397C577A2D}</t>
  </si>
  <si>
    <t>SAN RAFAEL 1107CB</t>
  </si>
  <si>
    <t>{B486F4D0-4246-4914-B521-4CE6A759247F}</t>
  </si>
  <si>
    <t>SAN RAFAEL 11081457</t>
  </si>
  <si>
    <t>{9D9542F3-BF28-42DE-B61B-60FE0E01870B}</t>
  </si>
  <si>
    <t>SAN RAFAEL 1108322</t>
  </si>
  <si>
    <t>SAN RAFAEL 1108516</t>
  </si>
  <si>
    <t>{F2E5D603-195F-45A5-9636-597C9B053516}</t>
  </si>
  <si>
    <t>SAN RAFAEL 110863598</t>
  </si>
  <si>
    <t>{62B0F5C5-018B-42C2-9DA1-D8CCE6714B61}</t>
  </si>
  <si>
    <t>SAN RAFAEL 1108CB</t>
  </si>
  <si>
    <t>{8BC2020E-62FB-478E-A2C9-53FD6549A421}</t>
  </si>
  <si>
    <t>SAN RAFAEL 1109418</t>
  </si>
  <si>
    <t>{466136A5-5029-445B-8434-F48A32643962}</t>
  </si>
  <si>
    <t>SAN RAFAEL 1109535284</t>
  </si>
  <si>
    <t>{292E168B-A807-4BEB-8205-853DD377A6FA}</t>
  </si>
  <si>
    <t>SAN RAFAEL 1109692576</t>
  </si>
  <si>
    <t>{324DF6E6-DDC1-4554-BC31-1F7629DC4812}</t>
  </si>
  <si>
    <t>SAN RAFAEL 110991742</t>
  </si>
  <si>
    <t>{BFF521B9-A860-4F51-B554-94546E79EB8D}</t>
  </si>
  <si>
    <t>SAN RAFAEL 1109CB</t>
  </si>
  <si>
    <t>{B783060E-D866-4158-B26D-888D25122311}</t>
  </si>
  <si>
    <t>SAN RAFAEL 1110189400</t>
  </si>
  <si>
    <t>{852F6C12-DBB5-4040-A2CA-B7AA0AE353A3}</t>
  </si>
  <si>
    <t>SAN RAFAEL 1110854822</t>
  </si>
  <si>
    <t>{19311019-956D-4A95-87DB-92D336722225}</t>
  </si>
  <si>
    <t>SAN RAMON 2101CB</t>
  </si>
  <si>
    <t>{D5C8CF3A-0CA8-4CD2-870D-AC7D1B010386}</t>
  </si>
  <si>
    <t>SAN RAMON 2102CB</t>
  </si>
  <si>
    <t>{AFA2F3E5-5A6D-403E-A015-1BB8AB0D90BE}</t>
  </si>
  <si>
    <t>SAN RAMON 2103MR279</t>
  </si>
  <si>
    <t>{EC3D5092-5EAD-44A6-A8B2-0227C409E453}</t>
  </si>
  <si>
    <t>SAN RAMON 2106CB</t>
  </si>
  <si>
    <t>{9140C526-29BF-4637-A62D-8BE823C11E2E}</t>
  </si>
  <si>
    <t>SAN RAMON 2106MR285</t>
  </si>
  <si>
    <t>{BEA60D98-CFF5-4E7B-A41B-182A021D5BAE}</t>
  </si>
  <si>
    <t>SAN RAMON 2107818336</t>
  </si>
  <si>
    <t>{772B9C3A-4112-4E6C-8E48-73C0CBC8A027}</t>
  </si>
  <si>
    <t>SAN RAMON 2107824562</t>
  </si>
  <si>
    <t>{89815FEC-0F53-4C82-9066-992A709E730C}</t>
  </si>
  <si>
    <t>SAN RAMON 2107CB</t>
  </si>
  <si>
    <t>SAN RAMON 2107MR284</t>
  </si>
  <si>
    <t>{1E4505DC-D80E-4F9F-A5C6-1B2DD1F7142B}</t>
  </si>
  <si>
    <t>{009FED72-F984-488A-870A-FBDD7926AC29}</t>
  </si>
  <si>
    <t>SAN RAMON 2108CB</t>
  </si>
  <si>
    <t>{B814E637-1BB9-4F04-B0A4-F99C92D5342E}</t>
  </si>
  <si>
    <t>{2A643A5D-A97F-4EE9-81CA-C352718D1D06}</t>
  </si>
  <si>
    <t>SAN RAMON 2117CB</t>
  </si>
  <si>
    <t>{C84D6789-7EC5-4B63-96CB-78D964DC0C39}</t>
  </si>
  <si>
    <t>SAN RAMON 2119107418</t>
  </si>
  <si>
    <t>{0CC5B62D-8E39-47F2-A113-AB2F434531F0}</t>
  </si>
  <si>
    <t>SAN RAMON 211995606</t>
  </si>
  <si>
    <t>SAN RAMON 2119CB</t>
  </si>
  <si>
    <t>SAND CREEK 11037070</t>
  </si>
  <si>
    <t>{863BED83-C87B-4B95-B9B9-262F78012E12}</t>
  </si>
  <si>
    <t>{D40D6BB9-1863-4357-9803-EF56709C4086}</t>
  </si>
  <si>
    <t>{2D5FBF93-4F75-44A4-A3B6-356A65A990D3}</t>
  </si>
  <si>
    <t>{7DAACA3F-4C0E-44A3-94C1-301E31E8EF8D}</t>
  </si>
  <si>
    <t>{904E4C44-1C98-4593-BD77-E458AD2081ED}</t>
  </si>
  <si>
    <t>SAND CREEK 110397354</t>
  </si>
  <si>
    <t>{1C32E9CE-3898-49FE-891B-A309867CC97B}</t>
  </si>
  <si>
    <t>SAND CREEK 1103CB</t>
  </si>
  <si>
    <t>{E54C0E82-949E-4C90-9607-A30CD2E7D9C4}</t>
  </si>
  <si>
    <t>SANTA MARIA 1108M122</t>
  </si>
  <si>
    <t>{144012D8-3B80-4D17-BAEC-5B5A7515DDFE}</t>
  </si>
  <si>
    <t>SANTA MARIA 1108M16</t>
  </si>
  <si>
    <t>{31A32213-8989-4C12-A58B-F9184AC14DCF}</t>
  </si>
  <si>
    <t>SANTA MARIA 1108M18</t>
  </si>
  <si>
    <t>{516D977A-EB39-4268-8E04-4AF0198F88DB}</t>
  </si>
  <si>
    <t>{D0FCA825-EE19-45C5-82C2-01947841A1DF}</t>
  </si>
  <si>
    <t>SANTA MARIA 1110M04</t>
  </si>
  <si>
    <t>{E772CBEC-2F5A-43A3-91C3-8EE495E372D1}</t>
  </si>
  <si>
    <t>SANTA MARIA 1110M138</t>
  </si>
  <si>
    <t>SANTA MARIA 1110M44</t>
  </si>
  <si>
    <t>SANTA MARIA 1110M76</t>
  </si>
  <si>
    <t>SANTA NELLA 110111370</t>
  </si>
  <si>
    <t>{D9B42920-8795-457D-8506-B9A1003BB3E6}</t>
  </si>
  <si>
    <t>SANTA NELLA 11013680</t>
  </si>
  <si>
    <t>SANTA NELLA 1101594884</t>
  </si>
  <si>
    <t>SANTA NELLA 11017200</t>
  </si>
  <si>
    <t>{54EB001A-C75B-4E5F-A364-1EC2210A8870}</t>
  </si>
  <si>
    <t>SANTA NELLA 1101CB</t>
  </si>
  <si>
    <t>SANTA NELLA 1101CUS8000</t>
  </si>
  <si>
    <t>SANTA NELLA 11043130</t>
  </si>
  <si>
    <t>{D412B745-D070-4998-9104-DFC87BB22A4F}</t>
  </si>
  <si>
    <t>SANTA NELLA 1104611232</t>
  </si>
  <si>
    <t>{9B89E5D4-E3CF-421E-9973-405ECEC9F5B3}</t>
  </si>
  <si>
    <t>SANTA ROSA A 1104173590</t>
  </si>
  <si>
    <t>{BF693435-FC48-417F-BBCC-18F887A0E298}</t>
  </si>
  <si>
    <t>{53C74AF7-2A69-47CF-8DFD-9E70E0E39334}</t>
  </si>
  <si>
    <t>SANTA ROSA A 1104220</t>
  </si>
  <si>
    <t>{E0B89CB3-82B2-49F5-867A-BBE81476E709}</t>
  </si>
  <si>
    <t>{97A379E6-C657-4B3B-9AC8-B4B0F3BA119F}</t>
  </si>
  <si>
    <t>SANTA ROSA A 110432180</t>
  </si>
  <si>
    <t>{B37312AE-80D7-4090-A893-C81D3025336C}</t>
  </si>
  <si>
    <t>SANTA ROSA A 110439786</t>
  </si>
  <si>
    <t>{697A1F90-C46B-4A32-BA8E-838CA80BD5D2}</t>
  </si>
  <si>
    <t>SANTA ROSA A 1104642</t>
  </si>
  <si>
    <t>{DA22FBE8-4AE4-4189-B8A0-D6F473C1FE0F}</t>
  </si>
  <si>
    <t>SANTA ROSA A 1104716</t>
  </si>
  <si>
    <t>{F8BEFC4B-3D6B-4BB7-B77D-7582CBA169BE}</t>
  </si>
  <si>
    <t>SANTA ROSA A 1104782496</t>
  </si>
  <si>
    <t>{7956CC24-117F-4724-9582-2E87B368DA45}</t>
  </si>
  <si>
    <t>{54C3FF00-D613-4ADF-B3B7-FDD938F310A8}</t>
  </si>
  <si>
    <t>SANTA ROSA A 1104991788</t>
  </si>
  <si>
    <t>{A7207572-E958-47AE-A2AE-E5F117C7F1E9}</t>
  </si>
  <si>
    <t>SANTA ROSA A 1104CB</t>
  </si>
  <si>
    <t>{BAA473AF-66C6-4355-8E90-0CDB40A98A03}</t>
  </si>
  <si>
    <t>SANTA ROSA A 1107CB</t>
  </si>
  <si>
    <t>{66A6713B-EEF9-4672-883A-89D2D2628FA8}</t>
  </si>
  <si>
    <t>SANTA ROSA A 1108626</t>
  </si>
  <si>
    <t>{B916F1BC-FDC7-4604-9F1E-064F6D66F284}</t>
  </si>
  <si>
    <t>{B3F22D98-1F2E-4E30-9576-F5EA667C1327}</t>
  </si>
  <si>
    <t>SANTA ROSA A 1110184</t>
  </si>
  <si>
    <t>{422CE5F4-0FBE-4EEC-A8C2-C4BEFA9D6650}</t>
  </si>
  <si>
    <t>SANTA ROSA A 111095984</t>
  </si>
  <si>
    <t>{116DE352-2E18-465B-A34B-4DEAE4404EE5}</t>
  </si>
  <si>
    <t>SANTA ROSA A 111098988</t>
  </si>
  <si>
    <t>SANTA ROSA A 1110CB</t>
  </si>
  <si>
    <t>SANTA ROSA A 1111147198</t>
  </si>
  <si>
    <t>{67140A91-07CE-4EA7-9BA4-49867563AE33}</t>
  </si>
  <si>
    <t>SANTA ROSA A 1111526</t>
  </si>
  <si>
    <t>{77B8D94F-2EC6-49F7-A5A0-3C2CCD32D5EE}</t>
  </si>
  <si>
    <t>SANTA ROSA A 1111758024</t>
  </si>
  <si>
    <t>{FFCF3ECB-BCF6-4D7C-80BD-D22A2A7318FC}</t>
  </si>
  <si>
    <t>SANTA ROSA A 111179354</t>
  </si>
  <si>
    <t>SANTA ROSA A 1111907192</t>
  </si>
  <si>
    <t>{F22F662E-FA91-4A27-BD1D-488EE11D41A9}</t>
  </si>
  <si>
    <t>{4A84F814-6F3F-408F-ABCF-98294BC9307C}</t>
  </si>
  <si>
    <t>SANTA ROSA A 111199050</t>
  </si>
  <si>
    <t>{4D91C141-515F-4F14-8290-C8268E13D106}</t>
  </si>
  <si>
    <t>SANTA ROSA A 1111CB</t>
  </si>
  <si>
    <t>{86D21844-80CB-4D82-9997-89E0A5ECE9C1}</t>
  </si>
  <si>
    <t>SANTA TERESA 2101CB</t>
  </si>
  <si>
    <t>{7514A62B-2474-4201-A784-F02F06FF897E}</t>
  </si>
  <si>
    <t>{C3C0680A-C277-44D4-BC9F-C389F4D7DF4D}</t>
  </si>
  <si>
    <t>SANTA YNEZ 1101673618</t>
  </si>
  <si>
    <t>{AB14F8FE-EE00-4DB6-A9D1-E7044AA1EEF8}</t>
  </si>
  <si>
    <t>SANTA YNEZ 1101980192</t>
  </si>
  <si>
    <t>{CCDAB0AA-FC42-4576-8856-F9CCAB22AC0D}</t>
  </si>
  <si>
    <t>SANTA YNEZ 1101CB</t>
  </si>
  <si>
    <t>{08A02557-738F-41D7-89E3-E3805DA8D735}</t>
  </si>
  <si>
    <t>{CDC11A25-DBD9-42BE-AA95-70647385571E}</t>
  </si>
  <si>
    <t>{5627B063-B665-4EAB-9B4A-39C8A753C0BC}</t>
  </si>
  <si>
    <t>{248D5525-98DB-494D-8A88-8F5511E7C8B0}</t>
  </si>
  <si>
    <t>{CB331419-4415-4607-87D8-B05BBD8C7F9E}</t>
  </si>
  <si>
    <t>SANTA YNEZ 1104117616</t>
  </si>
  <si>
    <t>{C577CDCB-ED67-4302-B33F-D351377518F3}</t>
  </si>
  <si>
    <t>SANTA YNEZ 1104512912</t>
  </si>
  <si>
    <t>{7679D85F-4172-4810-B5B5-B8198D816699}</t>
  </si>
  <si>
    <t>SANTA YNEZ 1104564710</t>
  </si>
  <si>
    <t>{6D4FB307-8040-4939-9E2E-40C3CC67F06E}</t>
  </si>
  <si>
    <t>SANTA YNEZ 1104685160</t>
  </si>
  <si>
    <t>{D82CFC78-0AF6-4ED3-B064-C26DDC2F5970}</t>
  </si>
  <si>
    <t>SANTA YNEZ 110477098</t>
  </si>
  <si>
    <t>{30375F5B-5F9A-4C1C-992C-DEDED43F1FC3}</t>
  </si>
  <si>
    <t>SANTA YNEZ 110488746</t>
  </si>
  <si>
    <t>{3F797584-019D-48E0-A377-BC3C335B4E76}</t>
  </si>
  <si>
    <t>SANTA YNEZ 1104CB</t>
  </si>
  <si>
    <t>{36F02C24-D26B-4B85-8C08-B8C39025E135}</t>
  </si>
  <si>
    <t>{1E768305-B6AF-4963-B2D5-92FDAB6A5028}</t>
  </si>
  <si>
    <t>SANTA YNEZ 1104Y28</t>
  </si>
  <si>
    <t>{D5DD389C-0EE7-4085-B05C-70F106F6B79D}</t>
  </si>
  <si>
    <t>SANTA YNEZ 1104Y30</t>
  </si>
  <si>
    <t>{1B8DB8B3-1D13-4E12-A58F-43F8C34F8820}</t>
  </si>
  <si>
    <t>SANTA YNEZ 1104Y66</t>
  </si>
  <si>
    <t>{B46D742B-3DDA-4738-A51C-19ABAD3AA23C}</t>
  </si>
  <si>
    <t>{D8FA53F1-4F5D-4A3B-A2ED-DEA75FD0EA10}</t>
  </si>
  <si>
    <t>SARATOGA 1103LC40</t>
  </si>
  <si>
    <t>{9D2E9787-9F58-4CCA-BF31-59BAA6A88EA6}</t>
  </si>
  <si>
    <t>{A0069F30-9735-482E-85CC-36443E960AEF}</t>
  </si>
  <si>
    <t>{8C0E6ED7-7018-4183-AAD9-66702B134D45}</t>
  </si>
  <si>
    <t>SARATOGA 1103LC82</t>
  </si>
  <si>
    <t>{8DC14E6C-EC17-4B68-AA1F-34B2D141CBFE}</t>
  </si>
  <si>
    <t>SARATOGA 1104209146</t>
  </si>
  <si>
    <t>{08103A51-41C2-42FD-9E38-357AC9FA03F6}</t>
  </si>
  <si>
    <t>SARATOGA 1105431214</t>
  </si>
  <si>
    <t>{BC196764-5ADD-4C81-A2B3-C9F42938CD96}</t>
  </si>
  <si>
    <t>SARATOGA 1105CB</t>
  </si>
  <si>
    <t>{0AC2A538-D1DE-4BF0-89DD-0FB685A31962}</t>
  </si>
  <si>
    <t>SARATOGA 1105LC14</t>
  </si>
  <si>
    <t>{D8F111B1-64B9-41D7-9211-8173FEC05653}</t>
  </si>
  <si>
    <t>{76A04BD1-4382-473D-8157-2FE1C012AABD}</t>
  </si>
  <si>
    <t>SARATOGA 1106408318</t>
  </si>
  <si>
    <t>{01EC17A2-1468-4F09-861E-AAA869333E5B}</t>
  </si>
  <si>
    <t>SARATOGA 1106CB</t>
  </si>
  <si>
    <t>{D3EE6D7F-47FA-4D89-A2C1-869E892A4C05}</t>
  </si>
  <si>
    <t>SARATOGA 1107167792</t>
  </si>
  <si>
    <t>{E731F6BE-8220-43FF-B403-4FCE65138051}</t>
  </si>
  <si>
    <t>{717BE6DE-1A86-4939-B958-630A186C1AF4}</t>
  </si>
  <si>
    <t>SARATOGA 11075696</t>
  </si>
  <si>
    <t>{01343684-2E22-4CD1-B45D-70EFDFE53735}</t>
  </si>
  <si>
    <t>SARATOGA 1107667000</t>
  </si>
  <si>
    <t>{1C6BB5A9-7570-409D-B67F-8C01502A28E2}</t>
  </si>
  <si>
    <t>SARATOGA 11076867</t>
  </si>
  <si>
    <t>{1EECCE5A-2560-4A1B-BCA1-BF5B03357FA1}</t>
  </si>
  <si>
    <t>SARATOGA 1107899344</t>
  </si>
  <si>
    <t>{BBDA6BAB-A6E1-4EF2-A377-B93BB222DBB3}</t>
  </si>
  <si>
    <t>{56A63DE8-C9C4-4C32-8EDA-118B87F13D85}</t>
  </si>
  <si>
    <t>SARATOGA 1107CB</t>
  </si>
  <si>
    <t>SARATOGA 1107LC26</t>
  </si>
  <si>
    <t>{AB3D61A8-2047-43B4-8648-838CA93AAC23}</t>
  </si>
  <si>
    <t>SARATOGA 1115463510</t>
  </si>
  <si>
    <t>{D41C5049-957B-48AE-B573-6564E214A3B4}</t>
  </si>
  <si>
    <t>SARATOGA 1115LC20</t>
  </si>
  <si>
    <t>{3FC7657A-E97F-4835-8F9A-E34BACD9F92C}</t>
  </si>
  <si>
    <t>SAUSALITO 0401CB</t>
  </si>
  <si>
    <t>{FA2ACC7B-DB5F-4398-838B-151CA038E350}</t>
  </si>
  <si>
    <t>SAUSALITO 0402CB</t>
  </si>
  <si>
    <t>{5AB6048B-BE9B-45DA-8B88-CE5B5004DC6C}</t>
  </si>
  <si>
    <t>SAUSALITO 11011270</t>
  </si>
  <si>
    <t>{D140947F-0C1B-40AD-B2F0-4E3897A9B1FE}</t>
  </si>
  <si>
    <t>SAUSALITO 1101221834</t>
  </si>
  <si>
    <t>{89972505-5E8F-4A2D-AA5C-D59B16608028}</t>
  </si>
  <si>
    <t>SAUSALITO 1101331806</t>
  </si>
  <si>
    <t>{8796524B-A1FD-4229-B2E4-3A9BEDC52EE3}</t>
  </si>
  <si>
    <t>SAUSALITO 1101688590</t>
  </si>
  <si>
    <t>{FB370B4C-A340-488C-B2BF-3C5B30E54274}</t>
  </si>
  <si>
    <t>SAUSALITO 1101CB</t>
  </si>
  <si>
    <t>SAUSALITO 11021224</t>
  </si>
  <si>
    <t>{BE77E89E-D575-4124-AA7C-BF07ADE3CD3D}</t>
  </si>
  <si>
    <t>SAUSALITO 11021268</t>
  </si>
  <si>
    <t>{8F1701AB-AC20-48A5-8989-61140107D373}</t>
  </si>
  <si>
    <t>SAUSALITO 11021500</t>
  </si>
  <si>
    <t>{7E93EFF6-2E9C-40C7-BE6F-763B6DBD01F0}</t>
  </si>
  <si>
    <t>SAUSALITO 11022033</t>
  </si>
  <si>
    <t>{F71841C2-A9F6-40EF-B1D5-2F1AAA2168CF}</t>
  </si>
  <si>
    <t>SAUSALITO 1102410</t>
  </si>
  <si>
    <t>{535449DD-A4B3-4AA9-AB71-3DA62C691B7C}</t>
  </si>
  <si>
    <t>SAUSALITO 1102678</t>
  </si>
  <si>
    <t>SAUSALITO 1102758798</t>
  </si>
  <si>
    <t>SAUSALITO 110284278</t>
  </si>
  <si>
    <t>{EEE9A4DD-4FFF-4813-917D-2CD2DA44AB21}</t>
  </si>
  <si>
    <t>SAUSALITO 1102964592</t>
  </si>
  <si>
    <t>{EE9BA2A3-B7F1-4ADE-BF30-423061F0C66F}</t>
  </si>
  <si>
    <t>SEACLIFF 040112946</t>
  </si>
  <si>
    <t>{9DDD43C5-588F-4D1E-AFA3-8A122C419F83}</t>
  </si>
  <si>
    <t>SEACLIFF 0401929132</t>
  </si>
  <si>
    <t>{CEB85E34-A4D1-44F2-A797-167211118BF1}</t>
  </si>
  <si>
    <t>SEACLIFF 0401CB</t>
  </si>
  <si>
    <t>{4EF4529F-4E08-426D-A25B-A1F6BCFED593}</t>
  </si>
  <si>
    <t>SEACLIFF 0402558727</t>
  </si>
  <si>
    <t>{46C46D9E-FFCC-4964-94A9-7BEF756B6617}</t>
  </si>
  <si>
    <t>SEACLIFF 0402CB</t>
  </si>
  <si>
    <t>{F85FD245-E951-4FD5-89D8-9A5F2519071F}</t>
  </si>
  <si>
    <t>SERRAMONTE 110412705</t>
  </si>
  <si>
    <t>{5AC2A44E-A5CE-4631-A5D0-59B8F85FCDA2}</t>
  </si>
  <si>
    <t>SERRAMONTE 11046055</t>
  </si>
  <si>
    <t>SERRAMONTE 110467957</t>
  </si>
  <si>
    <t>SERRAMONTE 110496308</t>
  </si>
  <si>
    <t>{36480117-C14B-4376-B54A-91AA33F690DE}</t>
  </si>
  <si>
    <t>SHADY GLEN 1101145584</t>
  </si>
  <si>
    <t>{1877CBCE-9492-4F47-B598-89710F79592C}</t>
  </si>
  <si>
    <t>{7B6835CB-0292-4C0B-96D9-CB73CB830193}</t>
  </si>
  <si>
    <t>SHADY GLEN 110132726</t>
  </si>
  <si>
    <t>{486AA3F8-488C-4B89-9A1D-60C9962E4FCD}</t>
  </si>
  <si>
    <t>{0FE524F2-DA0B-43E6-AE33-7B106122C864}</t>
  </si>
  <si>
    <t>SHADY GLEN 1101898212</t>
  </si>
  <si>
    <t>{29EB973A-BC17-445F-AED1-F026327BAFBC}</t>
  </si>
  <si>
    <t>SHADY GLEN 1101941844</t>
  </si>
  <si>
    <t>{5B17B94F-37DF-478F-8F5E-F2EC95447F5B}</t>
  </si>
  <si>
    <t>{D1463BB4-C6D8-4652-B8D6-F5D55EAF695A}</t>
  </si>
  <si>
    <t>SHADY GLEN 1101CB</t>
  </si>
  <si>
    <t>{2295C6B5-DB5C-485B-935E-32BBB76DDD81}</t>
  </si>
  <si>
    <t>{362CB776-12CD-4A6D-89F4-5301B9D37C1F}</t>
  </si>
  <si>
    <t>SHADY GLEN 110248894</t>
  </si>
  <si>
    <t>{1F323A0D-3C08-4F07-A424-801F7C955EF5}</t>
  </si>
  <si>
    <t>SHADY GLEN 1102743098</t>
  </si>
  <si>
    <t>{47A636B8-C05E-4F5D-AB59-245CAE44CE68}</t>
  </si>
  <si>
    <t>SHADY GLEN 1102CB</t>
  </si>
  <si>
    <t>{A8C871E9-A558-4EBE-96DF-EF0BB9E9DE44}</t>
  </si>
  <si>
    <t>{E96DE61C-94D8-44EC-B1DA-8923104268C8}</t>
  </si>
  <si>
    <t>SHEPHERD 2111707358</t>
  </si>
  <si>
    <t>{043E8F07-84F7-4AE7-BB3D-18F6172375EA}</t>
  </si>
  <si>
    <t>SHINGLE SPRINGS 11038752</t>
  </si>
  <si>
    <t>{4A6A0D61-C41A-479C-A0D9-3D6225EB935A}</t>
  </si>
  <si>
    <t>SHINGLE SPRINGS 1103CB</t>
  </si>
  <si>
    <t>{21717BF3-E14B-476C-94A8-5495C36BA027}</t>
  </si>
  <si>
    <t>SHINGLE SPRINGS 110419502</t>
  </si>
  <si>
    <t>{68D0B16F-430E-46D7-92D4-FB0EB0D57376}</t>
  </si>
  <si>
    <t>SHINGLE SPRINGS 1104556218</t>
  </si>
  <si>
    <t>{38C837DF-F86F-4C34-B834-12EBAE0AE6ED}</t>
  </si>
  <si>
    <t>SHINGLE SPRINGS 1104CB</t>
  </si>
  <si>
    <t>{40341932-C636-415B-BE6F-5D9D8CD0A383}</t>
  </si>
  <si>
    <t>SHINGLE SPRINGS 210511172</t>
  </si>
  <si>
    <t>{91D53CD4-6008-41E0-B5BC-B59F60B0DDAC}</t>
  </si>
  <si>
    <t>SHINGLE SPRINGS 210519522</t>
  </si>
  <si>
    <t>{8C6D6A40-340A-49FE-9A00-F50F1736F18B}</t>
  </si>
  <si>
    <t>SHINGLE SPRINGS 210551738</t>
  </si>
  <si>
    <t>{82A82E49-B7B9-4B20-91CE-19896367619D}</t>
  </si>
  <si>
    <t>SHINGLE SPRINGS 2105CB</t>
  </si>
  <si>
    <t>{F8F7136D-4B7B-4975-BCB7-4503BD4299E2}</t>
  </si>
  <si>
    <t>{95880633-835C-41AD-A217-FF4EBDC70BBD}</t>
  </si>
  <si>
    <t>SHINGLE SPRINGS 210819762</t>
  </si>
  <si>
    <t>{37338E68-AEEA-49C6-B1EE-76E1EAD86B81}</t>
  </si>
  <si>
    <t>{F31C2ABF-BD69-44A7-B0D2-5CCC3426ACD2}</t>
  </si>
  <si>
    <t>SHINGLE SPRINGS 2108449638</t>
  </si>
  <si>
    <t>{2803490A-7633-47C3-B696-C54B5F6A03E3}</t>
  </si>
  <si>
    <t>SHINGLE SPRINGS 210851474</t>
  </si>
  <si>
    <t>{D915D781-6781-4960-807E-BD1A4FE75E6E}</t>
  </si>
  <si>
    <t>SHINGLE SPRINGS 210851476</t>
  </si>
  <si>
    <t>{E8E1663E-363E-4F96-A961-F91861C11573}</t>
  </si>
  <si>
    <t>SHINGLE SPRINGS 2108CB</t>
  </si>
  <si>
    <t>{31F15014-5008-45D5-9481-1A850055776D}</t>
  </si>
  <si>
    <t>{AE69F8EF-4AC2-40EB-85B9-DBE37E3684F9}</t>
  </si>
  <si>
    <t>{B7DD70D5-00B7-466E-B95D-1B12C82EB1E1}</t>
  </si>
  <si>
    <t>SHINGLE SPRINGS 210913322</t>
  </si>
  <si>
    <t>{C2386B39-9DEB-4629-9750-D5EE983424AF}</t>
  </si>
  <si>
    <t>SHINGLE SPRINGS 21092679</t>
  </si>
  <si>
    <t>SHINGLE SPRINGS 210935598</t>
  </si>
  <si>
    <t>{4BF4ABD1-69F5-49AA-B8C3-8117FD378308}</t>
  </si>
  <si>
    <t>SHINGLE SPRINGS 210961892</t>
  </si>
  <si>
    <t>{FE625157-4A14-40D2-B1D3-1A0A93F86C88}</t>
  </si>
  <si>
    <t>SHINGLE SPRINGS 210981390</t>
  </si>
  <si>
    <t>{DF428FBA-A19F-4678-A15D-08B87DAE1997}</t>
  </si>
  <si>
    <t>SHINGLE SPRINGS 210985766</t>
  </si>
  <si>
    <t>{762F5F25-9174-4408-84A6-399ADE39F207}</t>
  </si>
  <si>
    <t>{27097EEC-9CFC-4746-AAF9-881A597C47F0}</t>
  </si>
  <si>
    <t>SHINGLE SPRINGS 2109CB</t>
  </si>
  <si>
    <t>{8CA8A29D-825E-4F83-82F2-58C55E66E077}</t>
  </si>
  <si>
    <t>SHINGLE SPRINGS 2110386572</t>
  </si>
  <si>
    <t>{FC00237C-3D62-4C01-88CF-5974E60BEBEE}</t>
  </si>
  <si>
    <t>{189FDEE6-C0C8-4312-8E54-D1B717348AC0}</t>
  </si>
  <si>
    <t>{027EA52B-9771-4584-AAFD-2CA838E196C2}</t>
  </si>
  <si>
    <t>SHINGLE SPRINGS 21107742</t>
  </si>
  <si>
    <t>{3C509C6A-BB81-43C3-A023-21038DF3E84A}</t>
  </si>
  <si>
    <t>SHINGLE SPRINGS 2110CB</t>
  </si>
  <si>
    <t>{064C2459-8C22-4F74-A2C9-18905DBD3086}</t>
  </si>
  <si>
    <t>SILVERADO 21022495</t>
  </si>
  <si>
    <t>{E417384C-CD10-4D00-B136-62F02EAF1C4A}</t>
  </si>
  <si>
    <t>SILVERADO 2102285782</t>
  </si>
  <si>
    <t>{7650C201-F544-4286-9EA7-A492BFABD887}</t>
  </si>
  <si>
    <t>SILVERADO 21023010</t>
  </si>
  <si>
    <t>{B8F94D37-4665-475E-83A6-71024C2C2EB0}</t>
  </si>
  <si>
    <t>{03890B2D-86C2-4585-9C1D-5FAACC6CEB0E}</t>
  </si>
  <si>
    <t>SILVERADO 2102437194</t>
  </si>
  <si>
    <t>{7001DE25-A96B-4176-B38D-AB056F29A6CA}</t>
  </si>
  <si>
    <t>{05AC1C5B-D6E1-429E-A072-263D6E199803}</t>
  </si>
  <si>
    <t>SILVERADO 2102636</t>
  </si>
  <si>
    <t>{163BDA39-807E-4AA9-AD15-91460635EEBA}</t>
  </si>
  <si>
    <t>SILVERADO 2102714</t>
  </si>
  <si>
    <t>{65C50E41-4A19-4EF0-8E02-55AD7C68E0C7}</t>
  </si>
  <si>
    <t>SILVERADO 2102772792</t>
  </si>
  <si>
    <t>{A1E340CE-2BA1-4C87-8C2A-156A4355C24F}</t>
  </si>
  <si>
    <t>SILVERADO 2102808</t>
  </si>
  <si>
    <t>{F03C5A67-D53B-453A-A832-9C316BDAD400}</t>
  </si>
  <si>
    <t>SILVERADO 2102922022</t>
  </si>
  <si>
    <t>{11969599-658C-4879-9EBE-BD3B4F21FB32}</t>
  </si>
  <si>
    <t>{B9DFD3D4-5938-44FA-A6FD-F2608641C707}</t>
  </si>
  <si>
    <t>SILVERADO 2102CB</t>
  </si>
  <si>
    <t>SILVERADO 2103403102</t>
  </si>
  <si>
    <t>{CFFB1C96-B030-4780-B25A-3AB8C753331F}</t>
  </si>
  <si>
    <t>{5DB6403E-B6A2-4C39-88E1-26D243AA9FAC}</t>
  </si>
  <si>
    <t>SILVERADO 2103617828</t>
  </si>
  <si>
    <t>{F7F03C40-551D-4024-8031-59C5BBC7C6D4}</t>
  </si>
  <si>
    <t>SILVERADO 2103920793</t>
  </si>
  <si>
    <t>{86671C53-A1BD-408B-B0CD-99AC0557F97B}</t>
  </si>
  <si>
    <t>SILVERADO 2103CB</t>
  </si>
  <si>
    <t>{66AAADD9-54A2-4D43-B82B-F401906AF14B}</t>
  </si>
  <si>
    <t>{BD4C596C-96B3-4100-88AD-27FF2E8D22A0}</t>
  </si>
  <si>
    <t>SILVERADO 2104324994</t>
  </si>
  <si>
    <t>{7059E145-7DB1-4280-BEA3-DE79205E5125}</t>
  </si>
  <si>
    <t>{EFE5B889-8D89-4A64-9276-050798F3B9A5}</t>
  </si>
  <si>
    <t>{E948BFE3-2646-4701-991A-B5E0EF4D54D5}</t>
  </si>
  <si>
    <t>{52F85645-24BD-4BC9-86B1-206C2D8B3AF0}</t>
  </si>
  <si>
    <t>{13A712E3-B547-41AB-8639-0CAD4756D0FC}</t>
  </si>
  <si>
    <t>SILVERADO 2104515946</t>
  </si>
  <si>
    <t>{05AA93CC-3E16-4AA0-9C09-002C77C18466}</t>
  </si>
  <si>
    <t>{841AD544-FFC0-4D92-904D-46B27F7D9430}</t>
  </si>
  <si>
    <t>SILVERADO 2104633600</t>
  </si>
  <si>
    <t>{6697AFF9-8F2D-420E-9557-3177BC3896A0}</t>
  </si>
  <si>
    <t>SILVERADO 2104646776</t>
  </si>
  <si>
    <t>{2B351D0D-34E9-4ED5-B9F6-58321332BC38}</t>
  </si>
  <si>
    <t>SILVERADO 2104708</t>
  </si>
  <si>
    <t>{65E252BA-B6AF-41C8-8302-CDA75AAEE4FD}</t>
  </si>
  <si>
    <t>{73D28043-CFDC-4F62-93B5-37CC33588BEA}</t>
  </si>
  <si>
    <t>SILVERADO 210478268</t>
  </si>
  <si>
    <t>{49BFB9F2-5C6B-4B7C-8CFC-569E7EA29701}</t>
  </si>
  <si>
    <t>SILVERADO 2104806</t>
  </si>
  <si>
    <t>{9C074E92-95C4-4617-9408-27935E560EC6}</t>
  </si>
  <si>
    <t>{301D5A5E-E790-4FFB-8489-CD78F4CA45CF}</t>
  </si>
  <si>
    <t>SILVERADO 2104940</t>
  </si>
  <si>
    <t>{64400634-E6FB-4B73-87DB-F50EC6751223}</t>
  </si>
  <si>
    <t>SILVERADO 2104CB</t>
  </si>
  <si>
    <t>{BCC000F2-427B-4C85-BE86-EBEAE729A62B}</t>
  </si>
  <si>
    <t>SILVERADO 21051306</t>
  </si>
  <si>
    <t>{C410A5EB-606F-456C-A426-9DF296A1E7C4}</t>
  </si>
  <si>
    <t>{A2AE86BF-29D9-46AB-AC07-62E08E2FA633}</t>
  </si>
  <si>
    <t>SILVERADO 21051308</t>
  </si>
  <si>
    <t>{E61E149E-984B-41E5-BBE8-57BFA4C46C56}</t>
  </si>
  <si>
    <t>{8DF4CE8D-8809-41EC-B891-BD4155C95E45}</t>
  </si>
  <si>
    <t>SILVERADO 2105167360</t>
  </si>
  <si>
    <t>{0F3794E1-7800-452D-B826-F4E0E0581557}</t>
  </si>
  <si>
    <t>{C6357E73-88D5-4CF6-AB92-B3C80346E152}</t>
  </si>
  <si>
    <t>SILVERADO 2105247660</t>
  </si>
  <si>
    <t>{99F7BEAE-C3B5-4D12-B703-F0449CE0ADD3}</t>
  </si>
  <si>
    <t>SILVERADO 2105268508</t>
  </si>
  <si>
    <t>{AA30177A-A383-43BF-A978-435A7E84A10D}</t>
  </si>
  <si>
    <t>SILVERADO 2105337226</t>
  </si>
  <si>
    <t>{0739C7E7-C007-4087-BADB-1D9A705F476F}</t>
  </si>
  <si>
    <t>SILVERADO 2105359428</t>
  </si>
  <si>
    <t>{9FD052B0-6B15-4CAB-B530-047A5976AD91}</t>
  </si>
  <si>
    <t>SILVERADO 2105394844</t>
  </si>
  <si>
    <t>{1CC6DAE7-1C84-4AF4-A013-6D8C6FB1596D}</t>
  </si>
  <si>
    <t>SILVERADO 2105533226</t>
  </si>
  <si>
    <t>{4F585A0F-3E69-42C6-8427-3D94B7790006}</t>
  </si>
  <si>
    <t>{991CF770-C017-4F1E-B905-05B063249BE8}</t>
  </si>
  <si>
    <t>SILVERADO 2105768606</t>
  </si>
  <si>
    <t>{095C5936-5504-4C4B-8302-1844A5C0B939}</t>
  </si>
  <si>
    <t>SILVERADO 2105861266</t>
  </si>
  <si>
    <t>SILVERADO 2105900104</t>
  </si>
  <si>
    <t>{6E66B86C-1327-427E-BBA9-5D2C3C6622A5}</t>
  </si>
  <si>
    <t>SILVERADO 2105CB</t>
  </si>
  <si>
    <t>{6A947491-FB60-4043-BF5D-F50FFBCF57D9}</t>
  </si>
  <si>
    <t>SISQUOC 1101CB</t>
  </si>
  <si>
    <t>{335463E4-7716-4BC6-BF55-B39E4654D44F}</t>
  </si>
  <si>
    <t>SISQUOC 1101M96</t>
  </si>
  <si>
    <t>{ABA8F0B5-44C5-49D7-B132-C788FC15DD52}</t>
  </si>
  <si>
    <t>SISQUOC 1102113874</t>
  </si>
  <si>
    <t>{92EB9460-E02A-4A24-A181-995BD1F9489E}</t>
  </si>
  <si>
    <t>SISQUOC 110245261</t>
  </si>
  <si>
    <t>{B8793525-C43B-4B72-9E84-4F6812828DC2}</t>
  </si>
  <si>
    <t>SISQUOC 1102CB</t>
  </si>
  <si>
    <t>SISQUOC 1102M26</t>
  </si>
  <si>
    <t>SISQUOC 1102M52</t>
  </si>
  <si>
    <t>{96906956-5C77-4774-B51C-564876632563}</t>
  </si>
  <si>
    <t>SISQUOC 1103858898</t>
  </si>
  <si>
    <t>{258E8CE1-3F22-41A9-95CF-5107746239B3}</t>
  </si>
  <si>
    <t>SISQUOC 1103867486</t>
  </si>
  <si>
    <t>{E782E12A-3164-4752-BB70-4CC8003C0253}</t>
  </si>
  <si>
    <t>SISQUOC 1103M14</t>
  </si>
  <si>
    <t>{BE479CE6-8809-4A3B-A6FB-86A2FCDE06C2}</t>
  </si>
  <si>
    <t>SISQUOC 1103M98</t>
  </si>
  <si>
    <t>{72D51786-0F19-4A21-BD91-493BA8FA331E}</t>
  </si>
  <si>
    <t>SISQUOC 1104301229</t>
  </si>
  <si>
    <t>{4D6D6BF4-E19B-4629-9318-504AFE626164}</t>
  </si>
  <si>
    <t>SISQUOC 1104675420</t>
  </si>
  <si>
    <t>SISQUOC 1104CB</t>
  </si>
  <si>
    <t>SISQUOC 1104M58</t>
  </si>
  <si>
    <t>{90A2FAB3-9517-4F41-ABE9-643E537A58ED}</t>
  </si>
  <si>
    <t>SMUD 15805CB</t>
  </si>
  <si>
    <t>{87AE3F12-9778-4DE4-AC04-CB4537906F79}</t>
  </si>
  <si>
    <t>SNEATH LANE 110134438</t>
  </si>
  <si>
    <t>{5A5EFB63-6847-4F33-8DBE-F9C3D6DCF54A}</t>
  </si>
  <si>
    <t>SNEATH LANE 11015311</t>
  </si>
  <si>
    <t>{609F8931-DB33-4C51-8B0A-74D7E061F069}</t>
  </si>
  <si>
    <t>SNEATH LANE 110168070</t>
  </si>
  <si>
    <t>{AE75174C-F0FD-4D78-8720-D705019718D7}</t>
  </si>
  <si>
    <t>SNEATH LANE 1101CB</t>
  </si>
  <si>
    <t>{E63B66A6-F711-492C-AE55-754D3FBB9FA4}</t>
  </si>
  <si>
    <t>SNEATH LANE 110210255</t>
  </si>
  <si>
    <t>{40980895-4B8E-4C74-B15F-E13FF900DC4F}</t>
  </si>
  <si>
    <t>SNEATH LANE 110210287</t>
  </si>
  <si>
    <t>SNEATH LANE 110275844</t>
  </si>
  <si>
    <t>{AC57E8D0-E406-43BB-B0B4-92AB46A557F5}</t>
  </si>
  <si>
    <t>SNEATH LANE 1102CB</t>
  </si>
  <si>
    <t>SNEATH LANE 1103CB</t>
  </si>
  <si>
    <t>{D862DEF1-5511-4286-A2B1-2632590ECCB0}</t>
  </si>
  <si>
    <t>SNEATH LANE 110611792</t>
  </si>
  <si>
    <t>{66ED3CF0-2002-44E6-BE2F-18363B4298A8}</t>
  </si>
  <si>
    <t>SNEATH LANE 11061339</t>
  </si>
  <si>
    <t>SNEATH LANE 1106CB</t>
  </si>
  <si>
    <t>SNEATH LANE 11071277</t>
  </si>
  <si>
    <t>{8E15B458-F29C-4328-B8BB-225EB178302D}</t>
  </si>
  <si>
    <t>SNEATH LANE 110715341</t>
  </si>
  <si>
    <t>{935F9503-A6EA-4581-B689-528244098488}</t>
  </si>
  <si>
    <t>SNEATH LANE 110748338</t>
  </si>
  <si>
    <t>{83D7785E-7AE6-4CFF-B401-9FB72EBCD47F}</t>
  </si>
  <si>
    <t>SNEATH LANE 110796530</t>
  </si>
  <si>
    <t>{387BB7F7-C1FA-403D-B1F2-AEFE2A510405}</t>
  </si>
  <si>
    <t>SNEATH LANE 1107CB</t>
  </si>
  <si>
    <t>{88158706-37CE-4050-9559-5A1E15835B03}</t>
  </si>
  <si>
    <t>SO. CAL. EDISON #3 1101CB</t>
  </si>
  <si>
    <t>{5456497F-E6D1-4A61-8929-89D313B5537F}</t>
  </si>
  <si>
    <t>{2930446B-6F6A-4AE7-9663-D1ACD14CCB1A}</t>
  </si>
  <si>
    <t>{A682EEBB-6AE6-4657-88BB-F6D984C7AC46}</t>
  </si>
  <si>
    <t>{FEFF3CD8-2343-48D8-93C4-6004850FEF87}</t>
  </si>
  <si>
    <t>{226F8C50-CE54-4E67-B9F5-B8A492EBF4DF}</t>
  </si>
  <si>
    <t>SOBRANTE 110142914</t>
  </si>
  <si>
    <t>{D5713EAC-4361-483E-B20A-724A36C5F247}</t>
  </si>
  <si>
    <t>SOBRANTE 1101934036</t>
  </si>
  <si>
    <t>{21AC5929-6E59-49F5-90AA-DFB268A45B54}</t>
  </si>
  <si>
    <t>{AC34AADC-41EC-4F75-A750-22A938BF80E6}</t>
  </si>
  <si>
    <t>SOBRANTE 1101L534R</t>
  </si>
  <si>
    <t>{25DCD8D9-03C2-4BC1-93F7-DF5BB3FCC448}</t>
  </si>
  <si>
    <t>SOBRANTE 1102690098</t>
  </si>
  <si>
    <t>{2B19DC4F-7A35-4B7B-9AF2-F2CF56BFB136}</t>
  </si>
  <si>
    <t>SOBRANTE 1102CB</t>
  </si>
  <si>
    <t>{FAE87638-3327-4270-9C08-0DC3E3B13CC0}</t>
  </si>
  <si>
    <t>SOBRANTE 1102L510R</t>
  </si>
  <si>
    <t>{2F07459D-47C1-4462-B0ED-65839CB76ED4}</t>
  </si>
  <si>
    <t>SOBRANTE 1103215046</t>
  </si>
  <si>
    <t>{6AFEB52D-9F4A-444E-B3FC-D10C077C8013}</t>
  </si>
  <si>
    <t>{4892CAAF-65E7-4660-A10F-F15BB35B52DD}</t>
  </si>
  <si>
    <t>{D5F18742-859C-45AE-BB95-2396135F0809}</t>
  </si>
  <si>
    <t>SOBRANTE 1103LA401R</t>
  </si>
  <si>
    <t>{6DF01F7D-D94B-4655-BAF6-B3A3B3F7FF40}</t>
  </si>
  <si>
    <t>SOLEDAD 2101107872</t>
  </si>
  <si>
    <t>{13A55BCC-4738-480A-B6AB-19B8FE7F095B}</t>
  </si>
  <si>
    <t>{820718CC-7467-4DD2-B2F8-381F3D5B3CFD}</t>
  </si>
  <si>
    <t>{31A9BD2C-C5E0-444C-8986-49C4476C94B7}</t>
  </si>
  <si>
    <t>SOLEDAD 2101775342</t>
  </si>
  <si>
    <t>{F417DA2A-C751-4206-9B93-7957CC7AB9E6}</t>
  </si>
  <si>
    <t>SOLEDAD 2101823854</t>
  </si>
  <si>
    <t>{C9EB66D5-F17E-475C-84E3-A6D209341971}</t>
  </si>
  <si>
    <t>SOLEDAD 2101955138</t>
  </si>
  <si>
    <t>{9A077527-882A-4F06-B221-C25746AA1F96}</t>
  </si>
  <si>
    <t>SOLEDAD 2102304826</t>
  </si>
  <si>
    <t>{1DEF416A-A481-48CF-9FEF-A85EC33985E3}</t>
  </si>
  <si>
    <t>SOLEDAD 21027008</t>
  </si>
  <si>
    <t>{7065F476-A653-46B8-B768-E4B58582997C}</t>
  </si>
  <si>
    <t>{14F60B66-6FBD-423A-A8D4-1F6DF8B5B464}</t>
  </si>
  <si>
    <t>SOLEDAD 210435306</t>
  </si>
  <si>
    <t>{B67EAAD0-18CE-4C8C-8264-33FF5297FE06}</t>
  </si>
  <si>
    <t>SOLEDAD 2104413916</t>
  </si>
  <si>
    <t>{FD7651EF-898B-49C0-B621-C2068E1D4495}</t>
  </si>
  <si>
    <t>SOLEDAD 2105125484</t>
  </si>
  <si>
    <t>{E0D1D31B-EE07-4A3C-BA17-91B209FA1390}</t>
  </si>
  <si>
    <t>SOLEDAD 21053076</t>
  </si>
  <si>
    <t>{36177CF1-DF55-4FEE-893C-1AD0F53C4183}</t>
  </si>
  <si>
    <t>SOLEDAD 2105315500</t>
  </si>
  <si>
    <t>{9FC0A9A6-641B-4A0C-A239-731EDA3A94A8}</t>
  </si>
  <si>
    <t>SOLEDAD 21053720</t>
  </si>
  <si>
    <t>{1D34DC58-836D-4803-AFE9-57F78BAE9DE7}</t>
  </si>
  <si>
    <t>SOLEDAD 2105404754</t>
  </si>
  <si>
    <t>{45F2F69A-4C2B-4AA3-A4EC-6985ACDF99C7}</t>
  </si>
  <si>
    <t>{D2B3A3CD-1B80-46B9-AE2C-D2AC9CDB39D2}</t>
  </si>
  <si>
    <t>SOLEDAD 21057056</t>
  </si>
  <si>
    <t>SONOMA 1102118</t>
  </si>
  <si>
    <t>{4BCD6EE2-7FEC-4152-907C-A38A16D3BF51}</t>
  </si>
  <si>
    <t>SONOMA 110213367</t>
  </si>
  <si>
    <t>{2300EEC9-D815-4DFC-98C2-FB3F79503060}</t>
  </si>
  <si>
    <t>SONOMA 1102441730</t>
  </si>
  <si>
    <t>{4F0353F4-993B-4228-9665-B8F36201BBD8}</t>
  </si>
  <si>
    <t>SONOMA 1102CB</t>
  </si>
  <si>
    <t>SONOMA 11033052</t>
  </si>
  <si>
    <t>{4B7DC187-5EE3-45A7-A2F4-3F80A5EC9C80}</t>
  </si>
  <si>
    <t>SONOMA 11033138</t>
  </si>
  <si>
    <t>{989A9D45-A06C-4EF7-99F0-5A8D5A73FF7C}</t>
  </si>
  <si>
    <t>SONOMA 1103470636</t>
  </si>
  <si>
    <t>SONOMA 1103849082</t>
  </si>
  <si>
    <t>{F69AA987-5730-4EE0-9E35-B096CCC08119}</t>
  </si>
  <si>
    <t>SONOMA 1103880540</t>
  </si>
  <si>
    <t>{C15AE5B8-7C8B-4C0A-941A-BC50C59FC9B4}</t>
  </si>
  <si>
    <t>SONOMA 1104412</t>
  </si>
  <si>
    <t>{13C5D467-3A5D-46D1-9164-0C6474ACC9E0}</t>
  </si>
  <si>
    <t>SONOMA 11045661</t>
  </si>
  <si>
    <t>{9E74C19B-FD10-4380-8F7F-0DF0A358D1AB}</t>
  </si>
  <si>
    <t>SONOMA 110478372</t>
  </si>
  <si>
    <t>{883C1192-DE93-49B0-9D61-992A9165A32C}</t>
  </si>
  <si>
    <t>{7B41A8E9-FC21-424B-BE2E-1E6F807F59E5}</t>
  </si>
  <si>
    <t>SONOMA 1105229588</t>
  </si>
  <si>
    <t>{13B9141B-C5BC-4FB2-B1B5-84BF6E8CCF1E}</t>
  </si>
  <si>
    <t>SONOMA 1105404</t>
  </si>
  <si>
    <t>{A0925B55-2E02-42A8-B141-C53A4CA4086F}</t>
  </si>
  <si>
    <t>SONOMA 1105435024</t>
  </si>
  <si>
    <t>{2B737C15-F621-4E73-AF75-8131ECC2AA24}</t>
  </si>
  <si>
    <t>SONOMA 11054456</t>
  </si>
  <si>
    <t>{4BB2B9D0-8D98-43BA-87AD-9BC7CE46F8C2}</t>
  </si>
  <si>
    <t>SONOMA 1105539450</t>
  </si>
  <si>
    <t>{83741DC0-AB8A-4A6A-AF87-708226B87F58}</t>
  </si>
  <si>
    <t>SONOMA 1105575872</t>
  </si>
  <si>
    <t>{D464C20D-2D07-4CD1-B506-ECBC5597DD8D}</t>
  </si>
  <si>
    <t>SONOMA 11061678</t>
  </si>
  <si>
    <t>{80158D87-8FBA-4904-925F-F73ECFE1E50A}</t>
  </si>
  <si>
    <t>SONOMA 1106296492</t>
  </si>
  <si>
    <t>{55EA2698-B693-4D7C-84A6-FBA73C981197}</t>
  </si>
  <si>
    <t>SONOMA 1106376</t>
  </si>
  <si>
    <t>{3704160C-56F4-464C-949D-B0353C9BFECB}</t>
  </si>
  <si>
    <t>SONOMA 1106510055</t>
  </si>
  <si>
    <t>{E5FD210F-062C-4CDB-BD2B-F92685B10DF5}</t>
  </si>
  <si>
    <t>SONOMA 1106CB</t>
  </si>
  <si>
    <t>SONOMA 1107126</t>
  </si>
  <si>
    <t>{8F27A86E-670B-4331-ABF1-9BA9A6222879}</t>
  </si>
  <si>
    <t>SONOMA 11071309</t>
  </si>
  <si>
    <t>{35F57AD2-0209-4C33-8C6F-331DBFF4518F}</t>
  </si>
  <si>
    <t>SONOMA 1107294</t>
  </si>
  <si>
    <t>SONOMA 110749132</t>
  </si>
  <si>
    <t>{B66DFA6A-6131-4186-B4AB-0BA7B611120F}</t>
  </si>
  <si>
    <t>SONOMA 1107606</t>
  </si>
  <si>
    <t>SONOMA 1107844168</t>
  </si>
  <si>
    <t>{DFD9B477-AC78-4483-B663-8671DA768CEC}</t>
  </si>
  <si>
    <t>SONOMA 1107CB</t>
  </si>
  <si>
    <t>SPAULDING 1101578852</t>
  </si>
  <si>
    <t>{4B4ECB86-924B-4487-850F-9E73F5ADEBBF}</t>
  </si>
  <si>
    <t>SPENCE 1102276712</t>
  </si>
  <si>
    <t>{4738DB4A-9FDF-4C6A-833D-7B9AB689B6AF}</t>
  </si>
  <si>
    <t>SPENCE 1102321000</t>
  </si>
  <si>
    <t>{E93A7BD3-7283-4B37-990A-F7132697460F}</t>
  </si>
  <si>
    <t>SPENCE 1102990464</t>
  </si>
  <si>
    <t>{E5160FAE-67B2-410A-AE3B-822157B58701}</t>
  </si>
  <si>
    <t>{E9D1075E-68D1-4D19-916B-47C6CD439F6E}</t>
  </si>
  <si>
    <t>SPRING GAP 170210720</t>
  </si>
  <si>
    <t>{A2735C5A-AC0C-48E2-9CB7-2F6A791B6D33}</t>
  </si>
  <si>
    <t>SPRING GAP 1702188426</t>
  </si>
  <si>
    <t>{430BD33F-FEB4-414F-BF1F-8CCB997A468A}</t>
  </si>
  <si>
    <t>SPRING GAP 1702693441</t>
  </si>
  <si>
    <t>{F823B297-BE7E-454D-B946-D904DF33E9F1}</t>
  </si>
  <si>
    <t>SPRING GAP 170286032</t>
  </si>
  <si>
    <t>{17340C5D-4E9A-414F-A76B-922497EBB75D}</t>
  </si>
  <si>
    <t>SPRING GAP 17029280</t>
  </si>
  <si>
    <t>{EF855D85-A8A9-46E0-809B-873120E44CEB}</t>
  </si>
  <si>
    <t>SPRING GAP 17029690</t>
  </si>
  <si>
    <t>{06F65D45-2D82-470F-9B27-5D880652F1A1}</t>
  </si>
  <si>
    <t>SPRING GAP 1702CB</t>
  </si>
  <si>
    <t>{64CDB5CA-B54E-4043-BB09-802AFEE142DC}</t>
  </si>
  <si>
    <t>STAFFORD 11011082</t>
  </si>
  <si>
    <t>{FF138367-96EF-4586-B73C-AE42FDD878F0}</t>
  </si>
  <si>
    <t>STAFFORD 1101CB</t>
  </si>
  <si>
    <t>{42AA63AD-C552-4EF9-BEF2-2D7A46307F74}</t>
  </si>
  <si>
    <t>STAFFORD 11021048</t>
  </si>
  <si>
    <t>{B779C83B-3DC2-4512-9F97-360CB13A0909}</t>
  </si>
  <si>
    <t>{07D78386-6A73-46DA-81CA-B20D2445579F}</t>
  </si>
  <si>
    <t>{67620093-3D29-47F3-861E-D41DF7A61FA6}</t>
  </si>
  <si>
    <t>STAFFORD 1102361952</t>
  </si>
  <si>
    <t>{58E1DDBF-27C2-479B-8E69-60E9501D29C8}</t>
  </si>
  <si>
    <t>STAFFORD 1102524</t>
  </si>
  <si>
    <t>{890FBE04-45F2-477D-ABCA-3FF18127DAFA}</t>
  </si>
  <si>
    <t>STAFFORD 11026121</t>
  </si>
  <si>
    <t>STAFFORD 1102784704</t>
  </si>
  <si>
    <t>{5DA8991F-2CE2-4FD2-84E6-8E0B8213A71A}</t>
  </si>
  <si>
    <t>STAFFORD 1102CB</t>
  </si>
  <si>
    <t>{C9CC8490-6E43-45D4-87C2-A85ACD7797AC}</t>
  </si>
  <si>
    <t>STANISLAUS 17011331</t>
  </si>
  <si>
    <t>{34B1CFFF-1F43-44C3-AF15-E50BDC16F6A4}</t>
  </si>
  <si>
    <t>{EBD937A8-0F05-49AA-848E-8FB362E60B61}</t>
  </si>
  <si>
    <t>{2EBFCB83-8CD9-4937-9DF1-5F0721235A72}</t>
  </si>
  <si>
    <t>{918E0B8F-0C42-4226-8DC0-E78B4BED7E6D}</t>
  </si>
  <si>
    <t>STANISLAUS 17021804</t>
  </si>
  <si>
    <t>{7A6C2092-3A26-4926-BE3F-3A04290F7325}</t>
  </si>
  <si>
    <t>STANISLAUS 17021850</t>
  </si>
  <si>
    <t>{B87C881C-26C5-430F-BDD9-C06CB7701154}</t>
  </si>
  <si>
    <t>{63080617-6586-4F7A-B820-64DDE42B59AD}</t>
  </si>
  <si>
    <t>STANISLAUS 170237276</t>
  </si>
  <si>
    <t>{C3619A95-0ECC-48A6-ABDA-B7A0B8AC9A76}</t>
  </si>
  <si>
    <t>STANISLAUS 170237278</t>
  </si>
  <si>
    <t>{DBBC669E-53C3-46F8-B180-51E0DC203C00}</t>
  </si>
  <si>
    <t>STANISLAUS 17024905</t>
  </si>
  <si>
    <t>STANISLAUS 17026028</t>
  </si>
  <si>
    <t>{0ADE0ABE-2B1D-4CB6-BB2E-0E310321E755}</t>
  </si>
  <si>
    <t>{763723A0-FD03-42C3-9B8B-0F105886147F}</t>
  </si>
  <si>
    <t>STANISLAUS 1702CB</t>
  </si>
  <si>
    <t>{5ACF71BC-5CB9-4FB2-84D8-E7796B319ECF}</t>
  </si>
  <si>
    <t>STANISLAUS 1702L3151</t>
  </si>
  <si>
    <t>STELLING 1108LM42</t>
  </si>
  <si>
    <t>{54B1742D-9454-4E0A-BDA8-E9A3850417C6}</t>
  </si>
  <si>
    <t>STELLING 110913228</t>
  </si>
  <si>
    <t>{5E0E3DC2-02E2-401D-B8B6-13F779F80288}</t>
  </si>
  <si>
    <t>{2F843716-F8D0-4F7B-9D4D-8575D36E9BFE}</t>
  </si>
  <si>
    <t>{76970631-2436-4433-8ABE-AE41F160A6E0}</t>
  </si>
  <si>
    <t>{02ACA21A-264E-42D3-A28D-4086D903C573}</t>
  </si>
  <si>
    <t>STELLING 1109CB</t>
  </si>
  <si>
    <t>{AA91D649-E1C5-491C-8F61-6E488119CD9F}</t>
  </si>
  <si>
    <t>STELLING 1110396595</t>
  </si>
  <si>
    <t>{9194A519-A8B3-47FA-9F1B-13F504BA79E3}</t>
  </si>
  <si>
    <t>STELLING 1110568350</t>
  </si>
  <si>
    <t>{D66F2372-56F2-4D8A-9310-F85A981AACD1}</t>
  </si>
  <si>
    <t>STELLING 111060090</t>
  </si>
  <si>
    <t>{1AB7CEED-5C4C-4BB2-AA34-33FF777E7C4A}</t>
  </si>
  <si>
    <t>STELLING 111060094</t>
  </si>
  <si>
    <t>{FAA8803D-2611-43AC-BDBE-E6661DD92FFB}</t>
  </si>
  <si>
    <t>STELLING 1110733294</t>
  </si>
  <si>
    <t>{877E8EF7-F426-4EC0-9032-6E0C314907A6}</t>
  </si>
  <si>
    <t>STELLING 1110881330</t>
  </si>
  <si>
    <t>{BB7AB05A-F6F1-4C97-8DCE-5C8338B638FC}</t>
  </si>
  <si>
    <t>STELLING 11109265</t>
  </si>
  <si>
    <t>STELLING 1110CB</t>
  </si>
  <si>
    <t>{8E953D43-E75B-4D09-B2DE-0248B8D89E29}</t>
  </si>
  <si>
    <t>STELLING 1110LL72</t>
  </si>
  <si>
    <t>{510ED089-9B5B-49AE-8C69-BD6EC85BCAAA}</t>
  </si>
  <si>
    <t>STELLING 111160020</t>
  </si>
  <si>
    <t>{04E89A01-7DB9-4E29-BE3B-E16251E3C1EC}</t>
  </si>
  <si>
    <t>STELLING 1111LM40</t>
  </si>
  <si>
    <t>{E9E9A7BE-6BF1-4820-BD71-A61CE1AF4848}</t>
  </si>
  <si>
    <t>STILLWATER 11011320</t>
  </si>
  <si>
    <t>{7010B5A1-248E-4D8C-92BA-99C3D3CD7971}</t>
  </si>
  <si>
    <t>STILLWATER 1101217504</t>
  </si>
  <si>
    <t>{59CCD17B-B63B-487B-90E6-A04047E8C25B}</t>
  </si>
  <si>
    <t>{969D0165-AB0E-4940-9C38-BF9AB022DA97}</t>
  </si>
  <si>
    <t>STILLWATER 110148950</t>
  </si>
  <si>
    <t>{2473E4CF-72E3-4517-88B6-37E3090DCE92}</t>
  </si>
  <si>
    <t>STILLWATER 1101747294</t>
  </si>
  <si>
    <t>{CCF6FF9B-457E-425D-A957-8AE034D58DB1}</t>
  </si>
  <si>
    <t>STILLWATER 1101913434</t>
  </si>
  <si>
    <t>{FEFE500F-0532-4698-B2CB-49651843D0FF}</t>
  </si>
  <si>
    <t>STILLWATER 1101CB</t>
  </si>
  <si>
    <t>{05FAE411-CB1F-4ADD-9163-2A2B0A61C7F7}</t>
  </si>
  <si>
    <t>STILLWATER 11021466</t>
  </si>
  <si>
    <t>{430AA5A2-7BC0-4425-A05E-76360F269642}</t>
  </si>
  <si>
    <t>STILLWATER 11021644</t>
  </si>
  <si>
    <t>{2295AFD6-60F9-4656-92BA-00A16BCFB50A}</t>
  </si>
  <si>
    <t>STILLWATER 110248952</t>
  </si>
  <si>
    <t>{096694C8-1954-4FED-B3CE-6072F54B2C4B}</t>
  </si>
  <si>
    <t>{942A5D01-90B2-440A-92F6-C8D3C90D4346}</t>
  </si>
  <si>
    <t>STONE CORRAL 1108001</t>
  </si>
  <si>
    <t>{9C22AB4D-7471-42A3-9430-CD197230D588}</t>
  </si>
  <si>
    <t>{0CA201EF-0A9B-4A84-97A7-EB95F1056EB9}</t>
  </si>
  <si>
    <t>STONE CORRAL 11087100</t>
  </si>
  <si>
    <t>{7C3F27CE-B3FE-4A3A-A517-4F1EC2F3B587}</t>
  </si>
  <si>
    <t>STONE CORRAL 11087310</t>
  </si>
  <si>
    <t>STONE CORRAL 11087592F</t>
  </si>
  <si>
    <t>STONE CORRAL 11087759F</t>
  </si>
  <si>
    <t>STONE CORRAL 110878844</t>
  </si>
  <si>
    <t>STONE CORRAL 1108CB</t>
  </si>
  <si>
    <t>STONE CORRAL 1110189488</t>
  </si>
  <si>
    <t>{DB3D7864-7F45-444C-BD96-835D23E12B3A}</t>
  </si>
  <si>
    <t>STONE CORRAL 11107320</t>
  </si>
  <si>
    <t>{D090E99D-0335-45D1-8BE3-75B46FB44EC9}</t>
  </si>
  <si>
    <t>STONE CORRAL 11107481F</t>
  </si>
  <si>
    <t>{2BE56CEB-D130-4F64-98EE-3834ECE93155}</t>
  </si>
  <si>
    <t>STONE CORRAL 111075288</t>
  </si>
  <si>
    <t>STONE CORRAL 11107778F</t>
  </si>
  <si>
    <t>STONE CORRAL 1110894956</t>
  </si>
  <si>
    <t>{28CCBA34-60FA-4FD7-81DE-39D9BA572A75}</t>
  </si>
  <si>
    <t>STONE CORRAL 1110975698</t>
  </si>
  <si>
    <t>{475C3D60-9DB4-42CF-BD54-DCB20C6AF853}</t>
  </si>
  <si>
    <t>STOREY 110921859</t>
  </si>
  <si>
    <t>{F6521ECD-18B4-4A6C-9FB9-B5018A20E90A}</t>
  </si>
  <si>
    <t>STOREY 11095270</t>
  </si>
  <si>
    <t>{A7B17A78-9253-49C0-9DCD-46F08F0C14C3}</t>
  </si>
  <si>
    <t>STOREY 11095580</t>
  </si>
  <si>
    <t>STOREY 11095680</t>
  </si>
  <si>
    <t>{4558735C-9506-4B45-82B0-A917961DD704}</t>
  </si>
  <si>
    <t>SUMMIT 110147786</t>
  </si>
  <si>
    <t>{787994D9-582B-4D9D-9242-5F59A8A95135}</t>
  </si>
  <si>
    <t>SUMMIT 110148632</t>
  </si>
  <si>
    <t>{E1505A10-613C-46C7-B0BB-34C322CF97E4}</t>
  </si>
  <si>
    <t>SUMMIT 110148636</t>
  </si>
  <si>
    <t>{BC06A3DB-78BE-4381-AABB-ACBB02D3E9CD}</t>
  </si>
  <si>
    <t>SUMMIT 11016627</t>
  </si>
  <si>
    <t>SUMMIT 110168706</t>
  </si>
  <si>
    <t>{A427B0F7-F35D-4F9B-B915-6E1C81266A58}</t>
  </si>
  <si>
    <t>SUMMIT 1101742</t>
  </si>
  <si>
    <t>{3E9B0952-44E2-4D0F-8A1E-44C0D690C0BA}</t>
  </si>
  <si>
    <t>SUMMIT 110186658</t>
  </si>
  <si>
    <t>{2E3C216B-BFE5-488C-9EA5-E58CEF71CE83}</t>
  </si>
  <si>
    <t>SUMMIT 1101CB</t>
  </si>
  <si>
    <t>{CD142DCA-BFBC-491B-9C29-D02961854E56}</t>
  </si>
  <si>
    <t>SUMMIT 11022302</t>
  </si>
  <si>
    <t>{4DAC7BB8-BA46-4649-99C3-6D0CB53CFA90}</t>
  </si>
  <si>
    <t>SUMMIT 110249484</t>
  </si>
  <si>
    <t>{9B45EC1B-15DE-404E-A8B2-A4576946A1FC}</t>
  </si>
  <si>
    <t>{4D17090F-B031-42D9-8E52-3D09021DC1AB}</t>
  </si>
  <si>
    <t>SUMMIT 1102CB</t>
  </si>
  <si>
    <t>{5BBF8789-23F7-470F-B0A3-CCE750BDABFE}</t>
  </si>
  <si>
    <t>SUNOL 1101298061</t>
  </si>
  <si>
    <t>{BED88275-B880-467B-9628-7A276746EAD1}</t>
  </si>
  <si>
    <t>SUNOL 110148180</t>
  </si>
  <si>
    <t>{4F589EB1-04B1-4740-ACAC-1766B4EEFC97}</t>
  </si>
  <si>
    <t>{80474683-8128-4BE5-9DA4-10CEDF2ABB74}</t>
  </si>
  <si>
    <t>SUNOL 1101904308</t>
  </si>
  <si>
    <t>{83D8DCCD-BCDE-421B-AFFC-11B0296CA2C4}</t>
  </si>
  <si>
    <t>SUNOL 1101CB</t>
  </si>
  <si>
    <t>{6830085F-FF28-4A85-9104-F5B6CFD24479}</t>
  </si>
  <si>
    <t>SUNOL 1101MR169</t>
  </si>
  <si>
    <t>{61DFA90A-EDB2-455B-85E4-E1B3C2D31605}</t>
  </si>
  <si>
    <t>SUNOL 1101MR297</t>
  </si>
  <si>
    <t>{144B98B4-D8D8-4444-BA16-D1CC613F7105}</t>
  </si>
  <si>
    <t>SUNOL 1101MR387</t>
  </si>
  <si>
    <t>{475B4CFB-84F1-46E3-9FF3-409BD1FA54D8}</t>
  </si>
  <si>
    <t>SUNOL 1101MR650</t>
  </si>
  <si>
    <t>{531B9791-D7B4-4DAF-8D61-5A68DAA7C3F6}</t>
  </si>
  <si>
    <t>SWIFT 2102889948</t>
  </si>
  <si>
    <t>{B3225BC2-63D3-45D3-BA96-2AD2A0AB8E9E}</t>
  </si>
  <si>
    <t>SWIFT 2102CB</t>
  </si>
  <si>
    <t>{BE64DC1C-3443-4966-940E-5A564C032974}</t>
  </si>
  <si>
    <t>SWIFT 2102XR440</t>
  </si>
  <si>
    <t>SWIFT 2107XR086</t>
  </si>
  <si>
    <t>{7CB97158-4C16-4CA5-9FF2-9C62CE30BD07}</t>
  </si>
  <si>
    <t>SWIFT 2107XR526</t>
  </si>
  <si>
    <t>{F1466976-3470-44F4-BFAC-1A77DCF2CCD2}</t>
  </si>
  <si>
    <t>SWIFT 2109XR300</t>
  </si>
  <si>
    <t>{17D989D5-D004-4CEC-9F17-89364403A1F1}</t>
  </si>
  <si>
    <t>{C1139140-8329-4FF9-96D1-1E3CB2E9BA54}</t>
  </si>
  <si>
    <t>SWIFT 2109XR386</t>
  </si>
  <si>
    <t>{63AAF8AC-A447-481C-8FD7-216A552C90BD}</t>
  </si>
  <si>
    <t>SWIFT 2110853720</t>
  </si>
  <si>
    <t>{24852CCC-5C31-4279-BF1F-19F7950A318A}</t>
  </si>
  <si>
    <t>SWIFT 2110XR254</t>
  </si>
  <si>
    <t>{F246BE39-0175-4986-BDB0-A6E32868FF88}</t>
  </si>
  <si>
    <t>{DF04272D-0020-4DFE-BB56-C7BF45BF962F}</t>
  </si>
  <si>
    <t>SWIFT 2110XR366</t>
  </si>
  <si>
    <t>{10854A52-7EF2-416D-830E-BF803A6482A0}</t>
  </si>
  <si>
    <t>SYCAMORE CREEK 11092458</t>
  </si>
  <si>
    <t>{6DD04BFB-4C98-43A2-94E5-EF1AAF874533}</t>
  </si>
  <si>
    <t>SYCAMORE CREEK 110979474</t>
  </si>
  <si>
    <t>{BEF311A1-A486-4265-8EB8-C5A6755295FB}</t>
  </si>
  <si>
    <t>SYCAMORE CREEK 1109CB</t>
  </si>
  <si>
    <t>SYCAMORE CREEK 1111153260</t>
  </si>
  <si>
    <t>{39E14DE7-CA2E-4F61-9B12-2EF706A95B5E}</t>
  </si>
  <si>
    <t>SYCAMORE CREEK 11112014</t>
  </si>
  <si>
    <t>{9FD8CC5B-B764-4FC0-90D0-B9293DA570EE}</t>
  </si>
  <si>
    <t>SYCAMORE CREEK 11112268</t>
  </si>
  <si>
    <t>{BCBFDCD7-6D09-427B-8565-FE77C2D532E0}</t>
  </si>
  <si>
    <t>SYCAMORE CREEK 11112544</t>
  </si>
  <si>
    <t>{D9A2A699-962C-4607-98AB-EA01299FAAB8}</t>
  </si>
  <si>
    <t>SYCAMORE CREEK 11112602</t>
  </si>
  <si>
    <t>{5CDF71A4-CDCE-4614-B4AE-BACB8DC21516}</t>
  </si>
  <si>
    <t>SYCAMORE CREEK 1111391406</t>
  </si>
  <si>
    <t>{A8EC7410-EC51-486D-9825-5F0C3E2E088F}</t>
  </si>
  <si>
    <t>SYCAMORE CREEK 1111579750</t>
  </si>
  <si>
    <t>{999F5F71-1BDE-4099-9D8F-A77D79948BD8}</t>
  </si>
  <si>
    <t>SYCAMORE CREEK 1111976428</t>
  </si>
  <si>
    <t>{78341850-739C-48F1-B508-024DE20CD1AD}</t>
  </si>
  <si>
    <t>SYCAMORE CREEK 1111CB</t>
  </si>
  <si>
    <t>TAMARACK 1101291312</t>
  </si>
  <si>
    <t>{FEB92E46-4E4F-4CB9-B4AA-257412799ABB}</t>
  </si>
  <si>
    <t>TAMARACK 1101CB</t>
  </si>
  <si>
    <t>{1755A18B-6E24-4507-ACE5-9CCC118C7159}</t>
  </si>
  <si>
    <t>TAMARACK 1102482896</t>
  </si>
  <si>
    <t>{FB391052-56E6-4289-94C4-964DB7340649}</t>
  </si>
  <si>
    <t>TAMARACK 1102CB</t>
  </si>
  <si>
    <t>{A8FAA54E-764C-43E1-B056-AE15ABB7C1D1}</t>
  </si>
  <si>
    <t>{D165BF4B-3C2E-48AE-BC41-B95BCB317ED4}</t>
  </si>
  <si>
    <t>TAR FLAT 0401CB</t>
  </si>
  <si>
    <t>{EA023699-472E-4198-908E-801A3A6750F5}</t>
  </si>
  <si>
    <t>{C73A5D7F-692C-413A-8D72-DC21C7152C9F}</t>
  </si>
  <si>
    <t>TAR FLAT 0402327672</t>
  </si>
  <si>
    <t>{A02A5B52-889C-4954-A0B9-9F5E9723A680}</t>
  </si>
  <si>
    <t>TAR FLAT 0402CB</t>
  </si>
  <si>
    <t>{15F62F46-8DEB-4CCA-80E4-1A07793D2B95}</t>
  </si>
  <si>
    <t>TASSAJARA 21032705</t>
  </si>
  <si>
    <t>{C740351C-623B-4A79-8F81-B59FA4E58E72}</t>
  </si>
  <si>
    <t>TASSAJARA 2103883664</t>
  </si>
  <si>
    <t>{84C3B577-3EBE-4F9C-94B3-B891086264A0}</t>
  </si>
  <si>
    <t>{63B2FCDD-700B-4526-B8EA-5613D1DDBB60}</t>
  </si>
  <si>
    <t>TASSAJARA 2103CB</t>
  </si>
  <si>
    <t>{2ACF67F1-3B06-40EC-A04A-B6A9C336FB36}</t>
  </si>
  <si>
    <t>{8DD57FAC-0D20-4DE3-898A-E73074144CC8}</t>
  </si>
  <si>
    <t>{B05D8AC6-2B7C-4E68-B328-BD625ED75426}</t>
  </si>
  <si>
    <t>TASSAJARA 2106203380</t>
  </si>
  <si>
    <t>{C6A4A4CF-A03A-49E5-B0DC-3DB8EE99EA58}</t>
  </si>
  <si>
    <t>TASSAJARA 2106CB</t>
  </si>
  <si>
    <t>{0F972632-618F-44CB-A965-3BB4F6195935}</t>
  </si>
  <si>
    <t>TASSAJARA 210791094</t>
  </si>
  <si>
    <t>{9BFCBF13-2D3A-4A17-97C5-BD97C03AE6D0}</t>
  </si>
  <si>
    <t>TASSAJARA 2107CB</t>
  </si>
  <si>
    <t>{9B0F8112-6AAA-47D5-A7C6-B8C0314DE7DA}</t>
  </si>
  <si>
    <t>TASSAJARA 210812712</t>
  </si>
  <si>
    <t>{99848A3D-3AE5-4D01-A9C7-8BD9676BEFEE}</t>
  </si>
  <si>
    <t>TASSAJARA 2108189700</t>
  </si>
  <si>
    <t>{8C428159-8CA3-458B-A6CE-F60FA4399D97}</t>
  </si>
  <si>
    <t>TASSAJARA 210875010</t>
  </si>
  <si>
    <t>{FFB03A86-39E6-48B0-9234-84638A1DF85F}</t>
  </si>
  <si>
    <t>{F3272220-83F6-47EF-AA10-7270133DA2ED}</t>
  </si>
  <si>
    <t>TASSAJARA 2108954811</t>
  </si>
  <si>
    <t>{F949AA4B-CECE-442A-AA8D-703A33BB749B}</t>
  </si>
  <si>
    <t>{7E453EBB-15B5-4455-9C0F-35AB481A3035}</t>
  </si>
  <si>
    <t>TASSAJARA 2108D520R</t>
  </si>
  <si>
    <t>{D91BF138-6798-4927-88BC-C1A382D4C37D}</t>
  </si>
  <si>
    <t>TASSAJARA 2109CB</t>
  </si>
  <si>
    <t>{E1A9F699-2041-4569-A9A7-03860994D8BC}</t>
  </si>
  <si>
    <t>TASSAJARA 21123202</t>
  </si>
  <si>
    <t>{FFB25F94-DDAE-4CA7-A7FA-E0E40AD2E7D0}</t>
  </si>
  <si>
    <t>TASSAJARA 2112676362</t>
  </si>
  <si>
    <t>{F9AD6B4B-3819-4B81-9BE7-73908ECEFCE0}</t>
  </si>
  <si>
    <t>TASSAJARA 2112791386</t>
  </si>
  <si>
    <t>{0D1DD5D5-DD54-49CD-8DC6-C13ECFED047D}</t>
  </si>
  <si>
    <t>TASSAJARA 2112900058</t>
  </si>
  <si>
    <t>{3F5B520C-846B-41F0-9E96-CA50F3A940DB}</t>
  </si>
  <si>
    <t>TASSAJARA 2112CB</t>
  </si>
  <si>
    <t>{4D869EED-AD00-4E5D-B02B-0CB786403D3A}</t>
  </si>
  <si>
    <t>{3FFF1795-1315-4A71-8E91-178B9A0CCDE5}</t>
  </si>
  <si>
    <t>{182E7891-748D-4B1C-AB5C-2655C693C420}</t>
  </si>
  <si>
    <t>{3C13801D-CC64-4F61-AF69-C39F394BB25E}</t>
  </si>
  <si>
    <t>TASSAJARA 2113MR280</t>
  </si>
  <si>
    <t>{B9D0F1F0-F20F-489B-8E21-22409D603A4D}</t>
  </si>
  <si>
    <t>TEJON 11022455</t>
  </si>
  <si>
    <t>{A9055457-4647-4903-9845-7B35001BBD43}</t>
  </si>
  <si>
    <t>TEJON 11023751</t>
  </si>
  <si>
    <t>{F982DA9B-E6B3-4123-BDDF-635E01BF398E}</t>
  </si>
  <si>
    <t>TEJON 11023760</t>
  </si>
  <si>
    <t>{6C424A0E-18F6-4E95-BDD7-E63E2F8C4F83}</t>
  </si>
  <si>
    <t>{58DF11D2-6D0E-4BD8-9469-17767B55297B}</t>
  </si>
  <si>
    <t>TEJON 1102732836</t>
  </si>
  <si>
    <t>TEJON 1102CB</t>
  </si>
  <si>
    <t>{FFCCB51D-8ABA-4A3C-849A-11EC19C62E8E}</t>
  </si>
  <si>
    <t>TEJON 1103145334</t>
  </si>
  <si>
    <t>{13DF9C76-E2F4-4659-999F-3B0C5114903E}</t>
  </si>
  <si>
    <t>TEJON 1103286542</t>
  </si>
  <si>
    <t>{E47780AD-DBC7-46C5-8517-B5A92A1EF564}</t>
  </si>
  <si>
    <t>TEMBLOR 11041034</t>
  </si>
  <si>
    <t>{C2992F46-2554-463F-8E87-219C3C230B9E}</t>
  </si>
  <si>
    <t>TEMBLOR 110414233</t>
  </si>
  <si>
    <t>{99CF017F-6ED0-462F-8AD1-7CD56A44DE93}</t>
  </si>
  <si>
    <t>TEMBLOR 11043013</t>
  </si>
  <si>
    <t>TEMBLOR 110437694</t>
  </si>
  <si>
    <t>{29FDF678-E116-4F18-93AB-072742A94198}</t>
  </si>
  <si>
    <t>TEMBLOR 110459326</t>
  </si>
  <si>
    <t>TEMBLOR 11049126</t>
  </si>
  <si>
    <t>{FFDFCD62-3D83-4DB1-8291-20A4384347C8}</t>
  </si>
  <si>
    <t>TEMPLETON 2108CB</t>
  </si>
  <si>
    <t>{3F210877-7C55-4139-88CB-B237BD20F584}</t>
  </si>
  <si>
    <t>TEMPLETON 2109313404</t>
  </si>
  <si>
    <t>{3A9A14B5-4831-413C-90EB-22B1436113DC}</t>
  </si>
  <si>
    <t>TEMPLETON 2109CB</t>
  </si>
  <si>
    <t>{3D2DC8C9-F0E2-4189-8946-5553A87031B9}</t>
  </si>
  <si>
    <t>TEMPLETON 2109P32</t>
  </si>
  <si>
    <t>{BE3D916E-88E2-482C-892F-AF61F2F67735}</t>
  </si>
  <si>
    <t>TEMPLETON 2109P60</t>
  </si>
  <si>
    <t>{B41EAAD7-8D6D-4395-8298-54FCF68764D6}</t>
  </si>
  <si>
    <t>TEMPLETON 2109P68</t>
  </si>
  <si>
    <t>{DD7BFBA2-59F2-4AF7-93E5-DA92AEFE3901}</t>
  </si>
  <si>
    <t>TEMPLETON 2109R34</t>
  </si>
  <si>
    <t>{D690C4D2-AB5F-4E55-BE78-1BFC0A0158F8}</t>
  </si>
  <si>
    <t>TEMPLETON 2109R50</t>
  </si>
  <si>
    <t>{E9F4AFB5-1012-46CB-93BD-65999630DF83}</t>
  </si>
  <si>
    <t>TEMPLETON 2109R52</t>
  </si>
  <si>
    <t>{881400C0-59DE-4789-9E3A-A9795EA7ADF7}</t>
  </si>
  <si>
    <t>TEMPLETON 2109R74</t>
  </si>
  <si>
    <t>{6A908DD9-6B72-4423-AA27-E74CEDA485AB}</t>
  </si>
  <si>
    <t>TEMPLETON 2109R78</t>
  </si>
  <si>
    <t>{23FDF1DB-782E-4000-92DD-5A064AF483AC}</t>
  </si>
  <si>
    <t>TEMPLETON 2109R92</t>
  </si>
  <si>
    <t>{03B90DE8-00D2-4B58-B65C-ED90C57EE070}</t>
  </si>
  <si>
    <t>TEMPLETON 2110211842</t>
  </si>
  <si>
    <t>{816EE1E7-10CB-4545-BFF4-506903516309}</t>
  </si>
  <si>
    <t>TEMPLETON 2110307832</t>
  </si>
  <si>
    <t>{EAF87279-EF23-4A44-B5E2-CCA62D5C53AA}</t>
  </si>
  <si>
    <t>TEMPLETON 2110317796</t>
  </si>
  <si>
    <t>{F014BBB3-CA2E-47B6-9852-740165FD3020}</t>
  </si>
  <si>
    <t>TEMPLETON 2110901690</t>
  </si>
  <si>
    <t>{C383B6E8-D569-48F8-A225-7445F785217A}</t>
  </si>
  <si>
    <t>TEMPLETON 2110941946</t>
  </si>
  <si>
    <t>{BC8B43E1-B72C-41FC-BFAC-30FCC8E9DB81}</t>
  </si>
  <si>
    <t>TEMPLETON 2110CB</t>
  </si>
  <si>
    <t>{43D83959-6253-49E9-BD6A-065B7EF0ABAF}</t>
  </si>
  <si>
    <t>TEMPLETON 2110N30</t>
  </si>
  <si>
    <t>{F8FF5E67-EE4D-44BA-B232-2D0879C01CDF}</t>
  </si>
  <si>
    <t>TEMPLETON 2110N32</t>
  </si>
  <si>
    <t>{33400389-0E2B-42A8-BC66-48CCE49F1F75}</t>
  </si>
  <si>
    <t>TEMPLETON 2110R02</t>
  </si>
  <si>
    <t>{49CA67C6-8C55-4D93-BC3A-D344A8E723E1}</t>
  </si>
  <si>
    <t>{29732AB3-8644-4D02-B399-63E828AF790C}</t>
  </si>
  <si>
    <t>TEMPLETON 2110R90</t>
  </si>
  <si>
    <t>{F2DB4641-1C59-4A03-8B1A-285CBA9763E2}</t>
  </si>
  <si>
    <t>{C64A1C77-F715-47FB-B91C-102C85AEBD60}</t>
  </si>
  <si>
    <t>TEMPLETON 2111514592</t>
  </si>
  <si>
    <t>{E68CFE85-A05C-455F-90E9-908250F636D6}</t>
  </si>
  <si>
    <t>{CD2443C5-9F0F-40FA-9737-DB91D76D5878}</t>
  </si>
  <si>
    <t>TEMPLETON 2111CB</t>
  </si>
  <si>
    <t>{1A1B9828-BB7B-4831-9B29-12F7B7720C90}</t>
  </si>
  <si>
    <t>TEMPLETON 2111R76</t>
  </si>
  <si>
    <t>{E068C598-6807-40BC-B63F-804DC57F436F}</t>
  </si>
  <si>
    <t>TEMPLETON 2111R86</t>
  </si>
  <si>
    <t>{C1DF3268-8D83-469E-AB38-F1D09D72570E}</t>
  </si>
  <si>
    <t>{0CBBEFB6-9229-4A1C-A848-15AD84ED6B51}</t>
  </si>
  <si>
    <t>TEMPLETON 2112116402</t>
  </si>
  <si>
    <t>{3329F03A-165F-42EE-9423-F38D6F793EB9}</t>
  </si>
  <si>
    <t>TEMPLETON 2112485608</t>
  </si>
  <si>
    <t>{F888EA83-160B-4C8A-947C-3FEEFB60DC7F}</t>
  </si>
  <si>
    <t>TEMPLETON 2112CB</t>
  </si>
  <si>
    <t>{5E55D6F2-0179-4A06-BFE4-E717E82210A3}</t>
  </si>
  <si>
    <t>TEMPLETON 2112R28</t>
  </si>
  <si>
    <t>TEMPLETON 2112R80</t>
  </si>
  <si>
    <t>{3E696401-4261-4D08-869B-B3D4019E7D36}</t>
  </si>
  <si>
    <t>TEMPLETON 2113175566</t>
  </si>
  <si>
    <t>{570CCEFD-E2D9-4041-AF4C-E6667A3EAF28}</t>
  </si>
  <si>
    <t>TEMPLETON 21132949</t>
  </si>
  <si>
    <t>{7937BCC6-E91C-41D5-AE9E-FB212F98DDB6}</t>
  </si>
  <si>
    <t>TEMPLETON 2113641367</t>
  </si>
  <si>
    <t>{FE304B9F-DFAE-423B-9FF6-FD34CCDB383B}</t>
  </si>
  <si>
    <t>TEMPLETON 2113848137</t>
  </si>
  <si>
    <t>{FB380A98-AA0D-4842-98E9-EA318AC8BB0D}</t>
  </si>
  <si>
    <t>TEMPLETON 2113A08</t>
  </si>
  <si>
    <t>{ED2FD62D-73A2-48E2-BABA-F5CBA9685A6D}</t>
  </si>
  <si>
    <t>{E6F3FB48-7B73-44A2-9D22-75A3F05024E8}</t>
  </si>
  <si>
    <t>TEMPLETON 2113A12</t>
  </si>
  <si>
    <t>{F518F823-D39A-4E63-8BF7-DA50E4754F15}</t>
  </si>
  <si>
    <t>{63FF5E85-7320-4916-95DB-09A821D7A9F8}</t>
  </si>
  <si>
    <t>TEMPLETON 2113A24</t>
  </si>
  <si>
    <t>{F76D7225-917A-402F-BB98-F7057EA3149E}</t>
  </si>
  <si>
    <t>TEMPLETON 2113A30</t>
  </si>
  <si>
    <t>{982A8403-6DD7-4479-B96A-84BF654A0654}</t>
  </si>
  <si>
    <t>{B5262924-E8BA-494C-94F2-552AF4F4F88E}</t>
  </si>
  <si>
    <t>{DD694EAA-A9BC-4C03-B675-60DCE9DF4147}</t>
  </si>
  <si>
    <t>{F7BD212B-7F44-4A16-B423-2BCFB7829D6C}</t>
  </si>
  <si>
    <t>TIDEWATER 2104226374</t>
  </si>
  <si>
    <t>{19823827-C5EA-4E2D-9FF7-7BB963BC816B}</t>
  </si>
  <si>
    <t>TIDEWATER 210447828</t>
  </si>
  <si>
    <t>TIDEWATER 210487978</t>
  </si>
  <si>
    <t>{F47CA250-FEC5-4A9D-A7B7-CD6372963F55}</t>
  </si>
  <si>
    <t>TIDEWATER 2104CB</t>
  </si>
  <si>
    <t>TIDEWATER 210614072</t>
  </si>
  <si>
    <t>{A74482B6-4F98-4489-A417-0B9C2832ACBF}</t>
  </si>
  <si>
    <t>TIDEWATER 210618972</t>
  </si>
  <si>
    <t>{2DE5693C-879D-4FCD-88B6-818902BD649A}</t>
  </si>
  <si>
    <t>TIDEWATER 210618982</t>
  </si>
  <si>
    <t>TIDEWATER 210638108</t>
  </si>
  <si>
    <t>TIDEWATER 210638866</t>
  </si>
  <si>
    <t>TIDEWATER 210665866</t>
  </si>
  <si>
    <t>{2CBEB58E-8C6C-48A4-AF77-398D7460FE13}</t>
  </si>
  <si>
    <t>{BE753D24-8AD5-497B-932F-CCEA608A77CC}</t>
  </si>
  <si>
    <t>TIDEWATER 2106703654</t>
  </si>
  <si>
    <t>{DECD64D5-E92D-44EE-BF28-1EF0D6E10478}</t>
  </si>
  <si>
    <t>TIDEWATER 2106C514R</t>
  </si>
  <si>
    <t>{8FCD9F0C-12A9-46C8-B7B1-BF847BD03786}</t>
  </si>
  <si>
    <t>TIGER CREEK 0201320746</t>
  </si>
  <si>
    <t>{C7F675D5-2B2A-49BD-AF13-9888C7E4FCA2}</t>
  </si>
  <si>
    <t>{42CE80CD-1575-4D75-9DA9-13CC191BD6F8}</t>
  </si>
  <si>
    <t>TIVY VALLEY 11067150</t>
  </si>
  <si>
    <t>{90E00265-C0CF-4482-89EA-4364E2D4853A}</t>
  </si>
  <si>
    <t>TIVY VALLEY 11067210</t>
  </si>
  <si>
    <t>{D8E13D73-EB68-4157-8FED-21C11BDD3D42}</t>
  </si>
  <si>
    <t>TIVY VALLEY 1106CB</t>
  </si>
  <si>
    <t>{36113653-5563-4401-879E-ECEBC9923AFA}</t>
  </si>
  <si>
    <t>TIVY VALLEY 1106D8492</t>
  </si>
  <si>
    <t>TIVY VALLEY 1106R1450</t>
  </si>
  <si>
    <t>TIVY VALLEY 1107248306</t>
  </si>
  <si>
    <t>{BE7D1774-079A-4F76-A335-3394843B4D82}</t>
  </si>
  <si>
    <t>{DA50CC20-DF93-4A26-9942-3A43E97DCAC4}</t>
  </si>
  <si>
    <t>TIVY VALLEY 1107584840</t>
  </si>
  <si>
    <t>{69DA4F1C-E07E-4189-8040-902C89E5A469}</t>
  </si>
  <si>
    <t>TIVY VALLEY 1107599142</t>
  </si>
  <si>
    <t>{B0EAA688-0840-4FBA-BE74-3B15BA6BD7F3}</t>
  </si>
  <si>
    <t>{755777FC-6215-430E-868E-B21D92A14A1A}</t>
  </si>
  <si>
    <t>{8C528F18-9D07-401C-90F8-07B202001D80}</t>
  </si>
  <si>
    <t>{2CCB588B-990A-4DA3-9CC6-802905504EF9}</t>
  </si>
  <si>
    <t>TIVY VALLEY 1107869946</t>
  </si>
  <si>
    <t>{8685FED6-DA63-4202-8ADA-3D58BFE83B0E}</t>
  </si>
  <si>
    <t>TIVY VALLEY 1107CB</t>
  </si>
  <si>
    <t>{B007F88B-9403-4642-A8D2-16BDDDACB785}</t>
  </si>
  <si>
    <t>TOKAY 1101CB</t>
  </si>
  <si>
    <t>{11EDF2B5-A0C5-48FD-9A56-5F2C5A063907}</t>
  </si>
  <si>
    <t>{899DF856-B7D3-491D-B16E-756ACF7692DC}</t>
  </si>
  <si>
    <t>TRES PINOS 11114032</t>
  </si>
  <si>
    <t>{BD94B291-9C0B-4C28-8C7B-50F4F86D7051}</t>
  </si>
  <si>
    <t>TRES PINOS 11114064</t>
  </si>
  <si>
    <t>{68C1BEAC-9E07-4A35-9BA1-6FC5E18C5BE8}</t>
  </si>
  <si>
    <t>TRES PINOS 1111CB</t>
  </si>
  <si>
    <t>{81D7ACD1-11AF-45F6-91F4-8D9CD5CC46FD}</t>
  </si>
  <si>
    <t>TRIDAM POWERHOUSE 2101CB</t>
  </si>
  <si>
    <t>{A0F1DBF1-292A-454C-A5DF-A955BFE4DEBB}</t>
  </si>
  <si>
    <t>TRINIDAD 1102314118</t>
  </si>
  <si>
    <t>{8F30516F-9B17-41F9-982D-7C654517E070}</t>
  </si>
  <si>
    <t>TRINIDAD 110233936</t>
  </si>
  <si>
    <t>TRINIDAD 110246990</t>
  </si>
  <si>
    <t>TULARE LAKE 1104884818</t>
  </si>
  <si>
    <t>{639991A8-D9DB-4B2A-B168-DB2687AE8157}</t>
  </si>
  <si>
    <t>TULARE LAKE 110854074</t>
  </si>
  <si>
    <t>{56DB22B5-CE56-48B6-8FE4-9109734E0A42}</t>
  </si>
  <si>
    <t>TULARE LAKE 110876864</t>
  </si>
  <si>
    <t>{7219D019-06C4-402F-BD2E-8145F907D9F0}</t>
  </si>
  <si>
    <t>TULE POWER HOUSE 1101CB</t>
  </si>
  <si>
    <t>{35723AC1-565E-4787-875F-B05907FDAE4F}</t>
  </si>
  <si>
    <t>TULUCAY 1101137224</t>
  </si>
  <si>
    <t>{D5040DDA-C582-40B5-8A53-2E3901DC0B08}</t>
  </si>
  <si>
    <t>TULUCAY 11012280</t>
  </si>
  <si>
    <t>TULUCAY 1101323426</t>
  </si>
  <si>
    <t>{4EA48B47-47EA-4694-BDCC-7065AA75E603}</t>
  </si>
  <si>
    <t>TULUCAY 1101613014</t>
  </si>
  <si>
    <t>TULUCAY 1101628</t>
  </si>
  <si>
    <t>{E6EA8FFD-93FC-4EE2-B4B3-05C67BB86274}</t>
  </si>
  <si>
    <t>{8F24D563-8C81-416A-9085-5DC65E76E490}</t>
  </si>
  <si>
    <t>TULUCAY 1101684</t>
  </si>
  <si>
    <t>{5DBAA811-6F22-4836-935F-F9F50494B3FC}</t>
  </si>
  <si>
    <t>TULUCAY 1101926496</t>
  </si>
  <si>
    <t>TULUCAY 11019999</t>
  </si>
  <si>
    <t>TULUCAY 1101CB</t>
  </si>
  <si>
    <t>TYLER 11041522</t>
  </si>
  <si>
    <t>{0D1643DB-604E-4FBB-B45F-DBA97992B887}</t>
  </si>
  <si>
    <t>TYLER 11051536</t>
  </si>
  <si>
    <t>{8FC5AABE-9067-41E2-B562-CCB95292040F}</t>
  </si>
  <si>
    <t>{E58E84BF-2C2E-494E-AE66-0D141BD137C3}</t>
  </si>
  <si>
    <t>TYLER 1105503690</t>
  </si>
  <si>
    <t>{99B508DB-4544-4193-87F9-B11616D1BA85}</t>
  </si>
  <si>
    <t>TYLER 1105CB</t>
  </si>
  <si>
    <t>{AAAE8701-80F0-46AE-8702-4013E06C972E}</t>
  </si>
  <si>
    <t>UKIAH 1111379946</t>
  </si>
  <si>
    <t>{405F1015-C662-4950-99EE-1E4A689283D9}</t>
  </si>
  <si>
    <t>UKIAH 1111422886</t>
  </si>
  <si>
    <t>{93D393BB-7553-4CDF-A3C5-3EDDACF2D482}</t>
  </si>
  <si>
    <t>{90D9EBEA-E8B3-45BF-93FF-595A29473B29}</t>
  </si>
  <si>
    <t>UKIAH 1111477890</t>
  </si>
  <si>
    <t>{C19836E9-D34E-4A81-923F-AE30E5CB731B}</t>
  </si>
  <si>
    <t>UKIAH 1111789282</t>
  </si>
  <si>
    <t>{0679194D-94A5-4BEE-A3BC-BCA5B0434E05}</t>
  </si>
  <si>
    <t>UKIAH 1111807988</t>
  </si>
  <si>
    <t>{183B4AB8-E049-4175-AED7-96F466044CA0}</t>
  </si>
  <si>
    <t>UKIAH 1111CB</t>
  </si>
  <si>
    <t>{FBA231AA-2A4C-4C3A-9CF9-4FC7651694D6}</t>
  </si>
  <si>
    <t>UKIAH 1113548420</t>
  </si>
  <si>
    <t>{CD90789A-8C40-4BA6-B727-13DE18B4CBFD}</t>
  </si>
  <si>
    <t>UKIAH 1113691436</t>
  </si>
  <si>
    <t>{6C8F23E8-D864-4646-ABCC-F348028A767E}</t>
  </si>
  <si>
    <t>UKIAH 1113968652</t>
  </si>
  <si>
    <t>{81BDBB43-850C-4250-9194-B1A69ADA9BF8}</t>
  </si>
  <si>
    <t>UKIAH 1113CB</t>
  </si>
  <si>
    <t>{056DA4FC-3963-4A38-A47D-C0DB965F519F}</t>
  </si>
  <si>
    <t>{57AE83F3-7C35-4A08-BEA4-B10AAC4F4015}</t>
  </si>
  <si>
    <t>UKIAH 1114206824</t>
  </si>
  <si>
    <t>{47F1875F-3F15-4519-A49C-1F4ECD7BF06F}</t>
  </si>
  <si>
    <t>UKIAH 1114408</t>
  </si>
  <si>
    <t>{51D9F3E7-D9FC-4F6D-B9B5-400B76D74D25}</t>
  </si>
  <si>
    <t>UKIAH 1114528</t>
  </si>
  <si>
    <t>{7CFF91C6-6122-459F-BD71-B9F17BE39EB0}</t>
  </si>
  <si>
    <t>UKIAH 1114544</t>
  </si>
  <si>
    <t>{4F4D60A8-18DF-4AD7-9533-2FDA5C5224B4}</t>
  </si>
  <si>
    <t>UKIAH 111472990</t>
  </si>
  <si>
    <t>{7D69F374-F9B0-4F64-806B-E0305A606677}</t>
  </si>
  <si>
    <t>{2D9FE14A-68D2-46A5-B4CD-1EF83FC0FBCE}</t>
  </si>
  <si>
    <t>UKIAH 1114844294</t>
  </si>
  <si>
    <t>{E31B357F-7D66-4467-A543-DD5E914AB51D}</t>
  </si>
  <si>
    <t>UKIAH 1114CB</t>
  </si>
  <si>
    <t>{D98BCE06-B639-4635-9566-7FA7CFE5BC8F}</t>
  </si>
  <si>
    <t>UKIAH 11151216</t>
  </si>
  <si>
    <t>{190ED11E-6BBE-4AB9-A430-D568E91970DF}</t>
  </si>
  <si>
    <t>UKIAH 1115168892</t>
  </si>
  <si>
    <t>{E7C123E6-BA30-4506-A3E6-3FDF5CDF33DB}</t>
  </si>
  <si>
    <t>UKIAH 1115534</t>
  </si>
  <si>
    <t>{CD599840-F925-4A8F-AC72-601D0F3A1898}</t>
  </si>
  <si>
    <t>UKIAH 1115899594</t>
  </si>
  <si>
    <t>{3FF9A88F-E2C0-476A-97B0-2B726DE9CB26}</t>
  </si>
  <si>
    <t>UKIAH 1115CB</t>
  </si>
  <si>
    <t>{A99474C6-C1F9-4A19-8465-2D8ED25CEFB7}</t>
  </si>
  <si>
    <t>{01C247AE-0349-4567-B4A6-340BCCA2F303}</t>
  </si>
  <si>
    <t>{CEA08BFB-7016-4016-B5B7-B9CA2EAF8E9F}</t>
  </si>
  <si>
    <t>UPPER LAKE 110142378</t>
  </si>
  <si>
    <t>{B4FEFEF6-4949-40A0-B2AB-64F4BB223B69}</t>
  </si>
  <si>
    <t>UPPER LAKE 1101452</t>
  </si>
  <si>
    <t>UPPER LAKE 1101472084</t>
  </si>
  <si>
    <t>{9554D214-C3FE-4BE7-9CCD-F966D634C113}</t>
  </si>
  <si>
    <t>UPPER LAKE 1101660</t>
  </si>
  <si>
    <t>{0F0F521B-1DED-434B-B495-1C9D87139123}</t>
  </si>
  <si>
    <t>UPPER LAKE 110175370</t>
  </si>
  <si>
    <t>{5002339C-3B44-461E-A16D-6DB263D4D731}</t>
  </si>
  <si>
    <t>UPPER LAKE 1101861806</t>
  </si>
  <si>
    <t>{911C4C68-2E5A-42A2-8C57-88BC3B5D0196}</t>
  </si>
  <si>
    <t>UPPER LAKE 1101CB</t>
  </si>
  <si>
    <t>{6A48DD4C-8096-4848-9316-CAF03427E24D}</t>
  </si>
  <si>
    <t>VACA DIXON 1101139898</t>
  </si>
  <si>
    <t>{AE7E6891-05E6-46B9-AC20-6D7C3DA9F6B6}</t>
  </si>
  <si>
    <t>VACA DIXON 110118292</t>
  </si>
  <si>
    <t>{C14F8C7D-2418-4308-A5BD-32845AC90D2E}</t>
  </si>
  <si>
    <t>VACA DIXON 1101392848</t>
  </si>
  <si>
    <t>{3BE6396D-6D17-4036-BB25-F9592AB5B612}</t>
  </si>
  <si>
    <t>VACA DIXON 1101454328</t>
  </si>
  <si>
    <t>{9837C0F6-0F2F-4E27-A1F9-23B2A5A0AE60}</t>
  </si>
  <si>
    <t>VACA DIXON 1101604552</t>
  </si>
  <si>
    <t>{24619094-D4BA-4F34-8E61-5CF30DBB0C99}</t>
  </si>
  <si>
    <t>VACA DIXON 1101628308</t>
  </si>
  <si>
    <t>{EF20F4FD-42A6-47E6-BDFD-6030249E700E}</t>
  </si>
  <si>
    <t>VACA DIXON 1105965390</t>
  </si>
  <si>
    <t>{DF536E94-F9F9-48D4-A625-EBCDF4893D0B}</t>
  </si>
  <si>
    <t>{30E4D883-8616-4202-B2EA-1D70554D1ADA}</t>
  </si>
  <si>
    <t>{E29DDFD8-87C7-4111-AD68-0CCC26FD3BAF}</t>
  </si>
  <si>
    <t>VACAVILLE 1103CB</t>
  </si>
  <si>
    <t>{404CB668-CECA-42E3-95F0-FB6161DA4FDC}</t>
  </si>
  <si>
    <t>VACAVILLE 1104196294</t>
  </si>
  <si>
    <t>{52D876F7-4D74-4BF0-9E35-C5DD910689A2}</t>
  </si>
  <si>
    <t>VACAVILLE 1104293462</t>
  </si>
  <si>
    <t>{6E87673B-0332-4D64-B876-B31C65A7FB01}</t>
  </si>
  <si>
    <t>VACAVILLE 11046542</t>
  </si>
  <si>
    <t>{82F07A4A-6ADB-4C33-B8E8-182597EEA877}</t>
  </si>
  <si>
    <t>{CBB1E17F-BE5D-42E9-AB86-48D61CF7F4ED}</t>
  </si>
  <si>
    <t>{7D640C16-1A66-477D-BE47-5556BC09F802}</t>
  </si>
  <si>
    <t>VACAVILLE 110838316</t>
  </si>
  <si>
    <t>{E6AEA11E-7550-4515-89AF-4FC9B6C0C260}</t>
  </si>
  <si>
    <t>{05D49B9F-74A5-4524-8EF5-6986AE7D334D}</t>
  </si>
  <si>
    <t>VACAVILLE 1108873678</t>
  </si>
  <si>
    <t>{21E07584-F130-4C43-95FC-B64A0DEA91EB}</t>
  </si>
  <si>
    <t>VACAVILLE 11088762</t>
  </si>
  <si>
    <t>{ADB960B7-1B6C-413D-B1F8-E0FB7A88FA0F}</t>
  </si>
  <si>
    <t>VACAVILLE 1108922767</t>
  </si>
  <si>
    <t>{BAE6CC17-1005-410C-815D-1B7C2B8B4161}</t>
  </si>
  <si>
    <t>{59386278-9020-4BB7-BD46-9280C84FE5FF}</t>
  </si>
  <si>
    <t>VACAVILLE 110941782</t>
  </si>
  <si>
    <t>{D12E3D2F-1998-4DA6-942A-7BE316909F83}</t>
  </si>
  <si>
    <t>VACAVILLE 1109592742</t>
  </si>
  <si>
    <t>{695B9A66-1C5D-4614-8CBB-D52A4B4D47A7}</t>
  </si>
  <si>
    <t>VACAVILLE 111112342</t>
  </si>
  <si>
    <t>{3A0CCFE3-C12C-4384-B593-6A5D6B4AD5AF}</t>
  </si>
  <si>
    <t>VACAVILLE 111113652</t>
  </si>
  <si>
    <t>{A457A03A-C6E6-47D1-86AC-AE763850EDD5}</t>
  </si>
  <si>
    <t>VACAVILLE 1111772224</t>
  </si>
  <si>
    <t>{7CDC7EE7-6A7B-4AD7-84A2-1F7D5EB3BFDB}</t>
  </si>
  <si>
    <t>VACAVILLE 1111CB</t>
  </si>
  <si>
    <t>{1F08C74E-1D18-453D-9F09-2E91ADE9AFB1}</t>
  </si>
  <si>
    <t>VACAVILLE 1112239276</t>
  </si>
  <si>
    <t>{D860A6A4-4492-4A71-A749-BCD6B53CBA01}</t>
  </si>
  <si>
    <t>VACAVILLE 1112354578</t>
  </si>
  <si>
    <t>{6407F04E-6CB0-4F44-9E99-762FC3F45056}</t>
  </si>
  <si>
    <t>VACAVILLE 1112CB</t>
  </si>
  <si>
    <t>{5828CFD8-0F34-469A-AB4B-4395B45CE3D2}</t>
  </si>
  <si>
    <t>VALLEY HOME 17031532</t>
  </si>
  <si>
    <t>{F0B34ED0-42FC-4061-AC8E-1112027FAE68}</t>
  </si>
  <si>
    <t>VALLEY HOME 17031558</t>
  </si>
  <si>
    <t>{1005EDC8-1357-436D-879A-4415102F0FE3}</t>
  </si>
  <si>
    <t>VALLEY HOME 170339660</t>
  </si>
  <si>
    <t>{A2F287EF-C287-4618-B3E6-557974E96CE4}</t>
  </si>
  <si>
    <t>Valley Springs 1101CB</t>
  </si>
  <si>
    <t>{657DBFAC-1DEB-4C8D-A356-BB20B766D324}</t>
  </si>
  <si>
    <t>VALLEY VIEW 1103218424</t>
  </si>
  <si>
    <t>{0AF2BCCE-C158-41A1-A8FA-127B4D2028A8}</t>
  </si>
  <si>
    <t>VALLEY VIEW 1103CB</t>
  </si>
  <si>
    <t>{6F4A4EA4-DB8C-41B8-B673-0FAE8635F67C}</t>
  </si>
  <si>
    <t>VALLEY VIEW 1103P156</t>
  </si>
  <si>
    <t>VALLEY VIEW 1103P158</t>
  </si>
  <si>
    <t>VALLEY VIEW 1103P160</t>
  </si>
  <si>
    <t>{2371EFC2-B46C-4698-931C-537DFFB0D5A5}</t>
  </si>
  <si>
    <t>VALLEY VIEW 1105305072</t>
  </si>
  <si>
    <t>{A9274254-950F-4772-BD6F-0C6FB4FEF4A4}</t>
  </si>
  <si>
    <t>VALLEY VIEW 1105CB</t>
  </si>
  <si>
    <t>{7F8D329C-2906-4CB9-89A6-48A9455878D0}</t>
  </si>
  <si>
    <t>VALLEY VIEW 1105P124</t>
  </si>
  <si>
    <t>{D661A4C9-F1EC-4DA6-BD47-BB819E0F490C}</t>
  </si>
  <si>
    <t>VALLEY VIEW 1105P126</t>
  </si>
  <si>
    <t>{1A179874-1BC4-4379-BC93-DB3AE752926F}</t>
  </si>
  <si>
    <t>VALLEY VIEW 1105P190</t>
  </si>
  <si>
    <t>{75634943-F60A-4935-9A1D-02ADD9591487}</t>
  </si>
  <si>
    <t>VALLEY VIEW 1106496670</t>
  </si>
  <si>
    <t>{772F24AF-7DA1-47C8-B6AE-4C4810E9D260}</t>
  </si>
  <si>
    <t>VALLEY VIEW 1106865650</t>
  </si>
  <si>
    <t>{B79581BD-E589-4E72-A7CE-26316DC5699E}</t>
  </si>
  <si>
    <t>VALLEY VIEW 1106CB</t>
  </si>
  <si>
    <t>{D9DED303-0FA6-4611-A466-91E33B741947}</t>
  </si>
  <si>
    <t>VALLEY VIEW 1106P128</t>
  </si>
  <si>
    <t>{30491B06-175D-4B50-9477-0E42FFDBA4F5}</t>
  </si>
  <si>
    <t>VALLEY VIEW 1106P166</t>
  </si>
  <si>
    <t>{064EA0EC-DFDE-4FA8-8393-49958A6F3357}</t>
  </si>
  <si>
    <t>VALLEY VIEW 1106P176</t>
  </si>
  <si>
    <t>{1A50D894-CA6E-4856-B84F-5DA7159938A7}</t>
  </si>
  <si>
    <t>{B787A327-E708-4D5C-865B-C65998470D53}</t>
  </si>
  <si>
    <t>VALLEY VIEW 1106P180</t>
  </si>
  <si>
    <t>{27893E9C-0A5B-4290-96D8-63CEC0636192}</t>
  </si>
  <si>
    <t>VALLEY VIEW 1106P182</t>
  </si>
  <si>
    <t>VASCO 1102208712</t>
  </si>
  <si>
    <t>{A9FBDDA8-24C2-4BE2-8132-60998883919B}</t>
  </si>
  <si>
    <t>VASCO 1102546328</t>
  </si>
  <si>
    <t>{940E4DBA-804F-4033-AFB1-1900E1E5DF1D}</t>
  </si>
  <si>
    <t>{4653D811-6732-4F47-994C-B6C9ADAB66CF}</t>
  </si>
  <si>
    <t>VASCO 1102MR178</t>
  </si>
  <si>
    <t>{C757B1E5-E864-41C5-8F1F-450BE13C3852}</t>
  </si>
  <si>
    <t>VASCO 1103964102</t>
  </si>
  <si>
    <t>{DA001B7B-04D4-4B91-80D8-0CD4D55EE955}</t>
  </si>
  <si>
    <t>VASCO 1103CB</t>
  </si>
  <si>
    <t>{D777EA4E-3A7C-4425-B34B-DA242E9EFE4C}</t>
  </si>
  <si>
    <t>VIEJO 22012064</t>
  </si>
  <si>
    <t>{410C255F-3E61-44D1-A47D-CA8172B6BCA6}</t>
  </si>
  <si>
    <t>VIEJO 2201563516</t>
  </si>
  <si>
    <t>{DE1EEE83-8C6C-447F-B024-0ED2E3DD3250}</t>
  </si>
  <si>
    <t>VIEJO 22019490</t>
  </si>
  <si>
    <t>{D5629837-45B4-4B33-A660-AFDD9F409AB3}</t>
  </si>
  <si>
    <t>VIEJO 22019698</t>
  </si>
  <si>
    <t>{7C0AA1F8-3024-4D35-BAB8-1475B467A597}</t>
  </si>
  <si>
    <t>VIEJO 22019704</t>
  </si>
  <si>
    <t>{49931849-9CA4-43E6-B559-5E2CB6D2E2B4}</t>
  </si>
  <si>
    <t>VIEJO 2201CB</t>
  </si>
  <si>
    <t>{11A2851C-72B1-4A62-98D6-D6E2FFA710C1}</t>
  </si>
  <si>
    <t>VIEJO 22022014</t>
  </si>
  <si>
    <t>{8E85DA31-E8CD-4D80-BE55-60AFA6937F74}</t>
  </si>
  <si>
    <t>VIEJO 22022179</t>
  </si>
  <si>
    <t>{BEBF2F35-AA76-45BC-AFD8-E27852839913}</t>
  </si>
  <si>
    <t>VIEJO 22022606</t>
  </si>
  <si>
    <t>{DA30E872-22F6-4600-80CD-C659254182C9}</t>
  </si>
  <si>
    <t>VIEJO 220235388</t>
  </si>
  <si>
    <t>{5487E49D-3A5D-43A1-BCCA-6878D14EA68E}</t>
  </si>
  <si>
    <t>VIEJO 220285904</t>
  </si>
  <si>
    <t>{2C01517C-E612-4085-8398-17DFB2943C5D}</t>
  </si>
  <si>
    <t>VIEJO 22029100</t>
  </si>
  <si>
    <t>VIEJO 22029104</t>
  </si>
  <si>
    <t>{AD318D3F-F8E0-477A-9CA4-DF6AF7B738B6}</t>
  </si>
  <si>
    <t>VIEJO 22029112</t>
  </si>
  <si>
    <t>VIEJO 22029118</t>
  </si>
  <si>
    <t>{BA7590D4-FA7A-4E66-A4E2-9385E2F5FD08}</t>
  </si>
  <si>
    <t>VIEJO 22029120</t>
  </si>
  <si>
    <t>{3A16450D-C56F-42B5-80F8-8369EAD6F0C2}</t>
  </si>
  <si>
    <t>VIEJO 220292792</t>
  </si>
  <si>
    <t>{C8ECEDCB-3AAA-445C-9FF2-2773F53D5EAE}</t>
  </si>
  <si>
    <t>VIEJO 22029488</t>
  </si>
  <si>
    <t>VIEJO 220298146</t>
  </si>
  <si>
    <t>VIEJO 2202CB</t>
  </si>
  <si>
    <t>{204F3E15-8D98-42F3-A6B0-F8D2FC5C7EAD}</t>
  </si>
  <si>
    <t>VIEJO 22032634</t>
  </si>
  <si>
    <t>{4DC9724F-62CE-4CE8-B9B2-FC8D42753B78}</t>
  </si>
  <si>
    <t>VIEJO 22032636</t>
  </si>
  <si>
    <t>{2745EA16-9172-4362-B554-6BC9B1A69619}</t>
  </si>
  <si>
    <t>VIEJO 22039094</t>
  </si>
  <si>
    <t>{BCAEB21F-2017-4B30-B93C-AB6BCBE099D0}</t>
  </si>
  <si>
    <t>VIEJO 2203947314</t>
  </si>
  <si>
    <t>VIEJO 2203CB</t>
  </si>
  <si>
    <t>VIEJO 2204385618</t>
  </si>
  <si>
    <t>{84E279B4-A57A-4132-ABEC-C7AA0EE5903D}</t>
  </si>
  <si>
    <t>VIEJO 2204481042</t>
  </si>
  <si>
    <t>{540DA92C-2BA2-4C83-857C-5060FD1BE289}</t>
  </si>
  <si>
    <t>VIEJO 220486890</t>
  </si>
  <si>
    <t>{82047029-EAC1-4E39-B4D2-10647DA90BC3}</t>
  </si>
  <si>
    <t>VIEJO 22049440</t>
  </si>
  <si>
    <t>{35D3CEF8-0523-4ECA-BC11-26CD68907349}</t>
  </si>
  <si>
    <t>VIEJO 22049540</t>
  </si>
  <si>
    <t>{D3AE8800-862E-498F-9908-541EA621BA7E}</t>
  </si>
  <si>
    <t>VIEJO 2204CB</t>
  </si>
  <si>
    <t>{DB34AA1E-C0F6-41DF-BFC5-43E5CD8E6B2B}</t>
  </si>
  <si>
    <t>VINA 11011570</t>
  </si>
  <si>
    <t>{427F674F-2998-4807-8909-FFE2EF8784B5}</t>
  </si>
  <si>
    <t>VINA 11012681</t>
  </si>
  <si>
    <t>VINA 110135730</t>
  </si>
  <si>
    <t>{DE33B171-715A-4B55-A52C-48E0D345F70B}</t>
  </si>
  <si>
    <t>VINEYARD 2107978364</t>
  </si>
  <si>
    <t>{3BBA2979-D28D-4292-8651-8D6BC40655D3}</t>
  </si>
  <si>
    <t>{E0DA3FA9-134E-46BA-BA63-A138252A7798}</t>
  </si>
  <si>
    <t>VINEYARD 2107MR332</t>
  </si>
  <si>
    <t>{5E4EB8F1-F20C-4A10-9616-09E586C03349}</t>
  </si>
  <si>
    <t>VINEYARD 2107MR649</t>
  </si>
  <si>
    <t>{719ECDBC-AADB-4BEE-A55F-93F185A30BDE}</t>
  </si>
  <si>
    <t>{D247C9D4-2385-4C86-98D9-FAEFF0DAB6B3}</t>
  </si>
  <si>
    <t>VINEYARD 2110946322</t>
  </si>
  <si>
    <t>{14A8794B-8A75-4FC8-9957-3059A6D6C76B}</t>
  </si>
  <si>
    <t>{4B9A456E-40C9-431E-A74D-1C7F9C39E74C}</t>
  </si>
  <si>
    <t>{F7813E92-72BA-4ABD-9638-C1769106789A}</t>
  </si>
  <si>
    <t>VOLTA 11011516</t>
  </si>
  <si>
    <t>{3F11AD42-8CBD-4A85-ACAE-76F96892C309}</t>
  </si>
  <si>
    <t>{2F8DBBAA-A379-4ECE-8007-F482E8F75EAA}</t>
  </si>
  <si>
    <t>{DF67F6ED-C0C1-4634-A8E7-5650468AFAD4}</t>
  </si>
  <si>
    <t>VOLTA 1101239094</t>
  </si>
  <si>
    <t>{9AEB66C9-A93D-411C-A30F-DBF0D525FC91}</t>
  </si>
  <si>
    <t>VOLTA 110149742</t>
  </si>
  <si>
    <t>{2B3F7DCA-485E-4940-AF70-C148286D4D0A}</t>
  </si>
  <si>
    <t>VOLTA 110153118</t>
  </si>
  <si>
    <t>{0F8042BD-810A-4C9D-833A-F377AF6EE4DF}</t>
  </si>
  <si>
    <t>{375728DD-644E-4E4B-9A8F-230DD2D4E917}</t>
  </si>
  <si>
    <t>VOLTA 110185234</t>
  </si>
  <si>
    <t>{ED0B6774-A707-41C7-AD0B-86162B275429}</t>
  </si>
  <si>
    <t>{5F524D99-5A7F-42DE-BC2E-51D7912A1CAB}</t>
  </si>
  <si>
    <t>VOLTA 1101CB</t>
  </si>
  <si>
    <t>{F21A680A-E282-4C69-AC36-05BB391457FE}</t>
  </si>
  <si>
    <t>{1EA4A0A1-3D5B-4E8F-B75B-661AF3FEE831}</t>
  </si>
  <si>
    <t>{2D79CCBE-1B8B-472A-B9BB-B34254CCD666}</t>
  </si>
  <si>
    <t>{82B5D74E-1D42-49A6-873C-1363407619B8}</t>
  </si>
  <si>
    <t>VOLTA 11021650</t>
  </si>
  <si>
    <t>{FEE27DB0-3817-4D7E-9EF5-189449263C1D}</t>
  </si>
  <si>
    <t>VOLTA 1102281296</t>
  </si>
  <si>
    <t>{6381DBA6-6F66-4F8E-9BD7-1A77E260C1A5}</t>
  </si>
  <si>
    <t>VOLTA 1102453266</t>
  </si>
  <si>
    <t>{98C4DD6D-D3EE-4676-9123-391728297153}</t>
  </si>
  <si>
    <t>VOLTA 110254932</t>
  </si>
  <si>
    <t>{3AA926AF-5D59-48E9-968A-65279153CE9D}</t>
  </si>
  <si>
    <t>VOLTA 1102641544</t>
  </si>
  <si>
    <t>{06F73A44-E6BF-4E7C-AE40-21A987895C90}</t>
  </si>
  <si>
    <t>VOLTA 1102765366</t>
  </si>
  <si>
    <t>VOLTA 11029742</t>
  </si>
  <si>
    <t>{666559A7-03EB-4157-BF3B-FDC9527EC86F}</t>
  </si>
  <si>
    <t>{A7123BEC-B365-4766-B96E-6C5017CAB086}</t>
  </si>
  <si>
    <t>VOLTA 1102CB</t>
  </si>
  <si>
    <t>{DC239059-B1DA-4C89-A482-3310C8764DA5}</t>
  </si>
  <si>
    <t>WALDO 0401965216</t>
  </si>
  <si>
    <t>{B6A1E84D-F904-4E0D-8713-BF77906CA63F}</t>
  </si>
  <si>
    <t>WALDO 0402258792</t>
  </si>
  <si>
    <t>{41C45E4C-83D0-45DA-8DDC-FF29D2FC8610}</t>
  </si>
  <si>
    <t>WALNUT CREEK 0404CB</t>
  </si>
  <si>
    <t>{D56BF5EB-906E-4B51-BA5A-E962F016AADF}</t>
  </si>
  <si>
    <t>WATERSHED 0402CB</t>
  </si>
  <si>
    <t>{1B6353F3-7152-4A32-A40C-9970C5A62BA9}</t>
  </si>
  <si>
    <t>WATSONVILLE 21015470</t>
  </si>
  <si>
    <t>{2C7BC800-10C3-4DC0-9802-A63A1E430DC6}</t>
  </si>
  <si>
    <t>{77B75A1F-CEB2-4775-8F57-5AD0D012EF37}</t>
  </si>
  <si>
    <t>{7EF077DC-E313-42E9-8185-688E5BE27A63}</t>
  </si>
  <si>
    <t>WEIMAR 11012084</t>
  </si>
  <si>
    <t>{1AAC91CD-F390-4834-9229-DA9482F10795}</t>
  </si>
  <si>
    <t>WEIMAR 11012740</t>
  </si>
  <si>
    <t>{DA254098-CE2F-4B1D-8DCD-E2A142ECA867}</t>
  </si>
  <si>
    <t>WEIMAR 11012764</t>
  </si>
  <si>
    <t>{CBE676E4-58AB-460F-8EF4-93AB8DD21D9C}</t>
  </si>
  <si>
    <t>WEIMAR 1101963878</t>
  </si>
  <si>
    <t>{3F2C9EA4-8A25-4199-991D-03F34AC1B306}</t>
  </si>
  <si>
    <t>WEIMAR 1101CB</t>
  </si>
  <si>
    <t>{C6D2DBB1-9437-46D3-8E37-6D1AD2333690}</t>
  </si>
  <si>
    <t>{AAA92226-2A7F-4F0B-BFD9-7222659B7631}</t>
  </si>
  <si>
    <t>WEIMAR 1102CB</t>
  </si>
  <si>
    <t>{576CF59E-86D2-4E41-A7A3-27CEB8B77F40}</t>
  </si>
  <si>
    <t>WELLFIELD 11022842</t>
  </si>
  <si>
    <t>{94668338-D057-4AD5-892F-BB0D86C28946}</t>
  </si>
  <si>
    <t>WELLFIELD 1102CB</t>
  </si>
  <si>
    <t>{B75AE0C3-AE32-4560-9D2E-0C12544F84C7}</t>
  </si>
  <si>
    <t>{10618A90-ED86-44CD-8B76-773E3BF2AE42}</t>
  </si>
  <si>
    <t>WEST POINT 110113444</t>
  </si>
  <si>
    <t>{1F21142A-72EE-4D4A-A8F0-E9702D60226C}</t>
  </si>
  <si>
    <t>WEST POINT 110136674</t>
  </si>
  <si>
    <t>{B0AD76E8-C8B6-4D91-BE40-831E99BE5659}</t>
  </si>
  <si>
    <t>WEST POINT 11014706</t>
  </si>
  <si>
    <t>{E8E54876-15CA-4535-8C00-844AA0076F05}</t>
  </si>
  <si>
    <t>WEST POINT 1101CB</t>
  </si>
  <si>
    <t>{B92F58F2-6135-47A4-8467-3E84B6151393}</t>
  </si>
  <si>
    <t>WEST POINT 1101L1969</t>
  </si>
  <si>
    <t>WEST POINT 11021305</t>
  </si>
  <si>
    <t>{0EFB4216-A177-4018-B731-828073FEC64E}</t>
  </si>
  <si>
    <t>WEST POINT 11021341</t>
  </si>
  <si>
    <t>{7DA2EEB5-1A19-437C-8020-DD813277F9CC}</t>
  </si>
  <si>
    <t>WEST POINT 110234416</t>
  </si>
  <si>
    <t>WEST POINT 110236676</t>
  </si>
  <si>
    <t>{1445490F-C0B5-460E-8F6D-3B7658CD2546}</t>
  </si>
  <si>
    <t>WEST POINT 11024788</t>
  </si>
  <si>
    <t>WEST POINT 11024790</t>
  </si>
  <si>
    <t>{4C31F9F3-FF43-4013-B249-266EFA0B514A}</t>
  </si>
  <si>
    <t>WEST POINT 110272036</t>
  </si>
  <si>
    <t>{4D3D5180-6A6C-4C43-B692-915E3881962C}</t>
  </si>
  <si>
    <t>WEST POINT 110277204</t>
  </si>
  <si>
    <t>{6211F369-8BB0-4A6F-AF12-1490B4F377A4}</t>
  </si>
  <si>
    <t>{2DE74D61-95A1-4D32-9CCA-28AB5E692CE7}</t>
  </si>
  <si>
    <t>WEST POINT 1102CB</t>
  </si>
  <si>
    <t>{EC11255E-1283-4994-89AE-376C709CBC76}</t>
  </si>
  <si>
    <t>{386D733D-CD43-4317-BE17-EAA2ED2E8030}</t>
  </si>
  <si>
    <t>{5D9D0169-9A60-4F2E-81FE-3563A32A79B5}</t>
  </si>
  <si>
    <t>WESTLEY 110111736</t>
  </si>
  <si>
    <t>{A40369F9-5BFB-4A69-8B09-DA1A82DE5EFA}</t>
  </si>
  <si>
    <t>WESTLEY 1101463982</t>
  </si>
  <si>
    <t>{E05B0763-14F9-4FE9-A6CE-D2FD7DA8396A}</t>
  </si>
  <si>
    <t>{248AE4B1-0618-414C-9295-0197646733FC}</t>
  </si>
  <si>
    <t>WESTLEY 11039010</t>
  </si>
  <si>
    <t>{0DB6DB9D-7804-4D10-B639-1A5CA91DDA98}</t>
  </si>
  <si>
    <t>WESTLEY 11039900</t>
  </si>
  <si>
    <t>WHEATLAND 11041348</t>
  </si>
  <si>
    <t>{86B4B4F4-9AA5-4F80-9B50-3C90FCAE3FE6}</t>
  </si>
  <si>
    <t>WHEATLAND 11042700</t>
  </si>
  <si>
    <t>{4B414DEC-F869-45CA-863F-BA162E505527}</t>
  </si>
  <si>
    <t>{373720FB-6F75-4350-A081-94440166CEBB}</t>
  </si>
  <si>
    <t>WHEATLAND 110591170</t>
  </si>
  <si>
    <t>{B814ECD9-6160-4057-8AF0-345725EF4AA1}</t>
  </si>
  <si>
    <t>WHEELER RIDGE 1101234580</t>
  </si>
  <si>
    <t>{6E248E69-5334-44F4-BB88-9697823ED075}</t>
  </si>
  <si>
    <t>WHEELER RIDGE 11012878</t>
  </si>
  <si>
    <t>{F5B58D0D-3D6A-436B-9C40-AFEED4581FEF}</t>
  </si>
  <si>
    <t>WHEELER RIDGE 110137662</t>
  </si>
  <si>
    <t>{E4E8B6C8-61FB-4D05-90A7-1AEC2AB09918}</t>
  </si>
  <si>
    <t>WHEELER RIDGE 11014164</t>
  </si>
  <si>
    <t>WHEELER RIDGE 110170228</t>
  </si>
  <si>
    <t>WHEELER RIDGE 110183646</t>
  </si>
  <si>
    <t>WHEELER RIDGE 110190844</t>
  </si>
  <si>
    <t>WHEELER RIDGE 1101CB</t>
  </si>
  <si>
    <t>{6D09044C-C5BE-4454-95FA-4A81291B04F9}</t>
  </si>
  <si>
    <t>WHITMORE 11011598</t>
  </si>
  <si>
    <t>{0A7498D4-3D67-421B-B0F9-EE472ACD2B71}</t>
  </si>
  <si>
    <t>WHITMORE 110145262</t>
  </si>
  <si>
    <t>{D9E3C410-A0BF-4EA8-96F2-E696EF9ADFFA}</t>
  </si>
  <si>
    <t>{9B3AF54F-5B2F-4275-8A5D-51F2329D7BA1}</t>
  </si>
  <si>
    <t>WHITMORE 1101903576</t>
  </si>
  <si>
    <t>{D707507F-8C93-4538-B5F3-ACA8DB6C9EF7}</t>
  </si>
  <si>
    <t>WHITMORE 1101CB</t>
  </si>
  <si>
    <t>{E0835FD3-053C-4202-87EB-465B52D17969}</t>
  </si>
  <si>
    <t>WHITMORE 1101WTGLR</t>
  </si>
  <si>
    <t>WILDWOOD 11011454</t>
  </si>
  <si>
    <t>{D78DCFCA-A3F5-48E7-AD4B-409B173DF385}</t>
  </si>
  <si>
    <t>{57B8A89B-DB5A-4A47-A82F-ABC7F06A8571}</t>
  </si>
  <si>
    <t>WILDWOOD 1101384582</t>
  </si>
  <si>
    <t>{DE2BE838-418E-479A-846C-D45336A92EC1}</t>
  </si>
  <si>
    <t>WILDWOOD 110185112</t>
  </si>
  <si>
    <t>{DBAB12BB-6159-4B5E-9921-C1747473FB98}</t>
  </si>
  <si>
    <t>WILDWOOD 110198896</t>
  </si>
  <si>
    <t>{BF76B4C8-9530-427B-8649-806B9F48C554}</t>
  </si>
  <si>
    <t>WILDWOOD 1101CB</t>
  </si>
  <si>
    <t>{47D06C81-6B61-4B8B-8054-D7C4BE7B9ED2}</t>
  </si>
  <si>
    <t>WILLIAMS 110230232</t>
  </si>
  <si>
    <t>{ADFD680A-942E-4051-AFFB-E1BB46F8DE19}</t>
  </si>
  <si>
    <t>WILLITS 11021270</t>
  </si>
  <si>
    <t>{1C1CA89F-8D6E-4D8E-B038-38C87CE5A599}</t>
  </si>
  <si>
    <t>WILLITS 1102350324</t>
  </si>
  <si>
    <t>{E32B6BE0-3764-43AD-A424-17E7100BD267}</t>
  </si>
  <si>
    <t>WILLITS 1102CB</t>
  </si>
  <si>
    <t>{9734DBF0-6F90-4CE9-BF04-F2CD4B5AEADC}</t>
  </si>
  <si>
    <t>WILLITS 1102CUS8736</t>
  </si>
  <si>
    <t>WILLITS 11032506</t>
  </si>
  <si>
    <t>{3B860DB0-A747-4B2B-900E-A58BF536B758}</t>
  </si>
  <si>
    <t>WILLITS 110337504</t>
  </si>
  <si>
    <t>{00459A21-49A7-4C9F-B533-C9081A2B5652}</t>
  </si>
  <si>
    <t>WILLITS 110337506</t>
  </si>
  <si>
    <t>{0E5984A8-2AB8-4609-A4AD-A7903A25522F}</t>
  </si>
  <si>
    <t>{9EA45B12-9DAE-41DD-A093-6F45C691C648}</t>
  </si>
  <si>
    <t>WILLITS 1103538</t>
  </si>
  <si>
    <t>{BE2F5686-D520-4116-B2FF-E45C57EBCDE2}</t>
  </si>
  <si>
    <t>{4F653083-189E-4DD0-AEDF-74D1A3A4FADD}</t>
  </si>
  <si>
    <t>WILLITS 1103696</t>
  </si>
  <si>
    <t>{EC79F2BF-D405-4EF8-A570-37C7BDE7D1BE}</t>
  </si>
  <si>
    <t>WILLITS 1103826</t>
  </si>
  <si>
    <t>{72556B33-F33B-4E33-8959-39723007B093}</t>
  </si>
  <si>
    <t>WILLITS 110391810</t>
  </si>
  <si>
    <t>{75E7E1B3-D461-49A0-A0AB-E84CDEE528DF}</t>
  </si>
  <si>
    <t>WILLITS 110391948</t>
  </si>
  <si>
    <t>{69FCB8B8-95BC-4541-BD6A-BC578FAA27C9}</t>
  </si>
  <si>
    <t>WILLITS 1103964</t>
  </si>
  <si>
    <t>{B6068DE4-2B76-4559-A97F-83EC4465ECB7}</t>
  </si>
  <si>
    <t>WILLITS 1103966</t>
  </si>
  <si>
    <t>{BD0977E2-D82F-4AAC-B014-EDCBC19E0BA7}</t>
  </si>
  <si>
    <t>WILLITS 1103968</t>
  </si>
  <si>
    <t>{7E4735B5-33E8-4CD6-9F8D-A9385ABC1901}</t>
  </si>
  <si>
    <t>WILLITS 1103CB</t>
  </si>
  <si>
    <t>{30B0A48E-C3E5-42AA-9273-8BF1B6001968}</t>
  </si>
  <si>
    <t>WILLITS 1104188268</t>
  </si>
  <si>
    <t>{F170EA1C-ED28-4FA0-9674-709AC3DC1CC0}</t>
  </si>
  <si>
    <t>WILLITS 1104329646</t>
  </si>
  <si>
    <t>{B6D81FD3-E8F1-4789-8A3D-786E0C133AC6}</t>
  </si>
  <si>
    <t>WILLITS 110434008</t>
  </si>
  <si>
    <t>{5B3D2F2F-DF90-45C0-963C-1589633A1498}</t>
  </si>
  <si>
    <t>WILLITS 1104341020</t>
  </si>
  <si>
    <t>{47E718CA-B049-4197-84E1-96CD58F2DA8A}</t>
  </si>
  <si>
    <t>WILLITS 11044650</t>
  </si>
  <si>
    <t>{CBE7DCF1-ECDA-4517-A76B-79D934ABEB82}</t>
  </si>
  <si>
    <t>WILLITS 1104504</t>
  </si>
  <si>
    <t>{A1E50B4A-662D-4B26-9A77-844EAB929468}</t>
  </si>
  <si>
    <t>{E29C36BB-A169-479C-AE48-87F28EBCCCAD}</t>
  </si>
  <si>
    <t>WILLITS 1104936096</t>
  </si>
  <si>
    <t>{8248C880-166C-430F-A087-7EE0312E38BC}</t>
  </si>
  <si>
    <t>WILLITS 1104CB</t>
  </si>
  <si>
    <t>{19EB4414-DC45-4E37-BE88-7022C918AAEC}</t>
  </si>
  <si>
    <t>WILLOW CREEK 110129362</t>
  </si>
  <si>
    <t>{1D151194-CF04-464D-9004-1F697BF4DA48}</t>
  </si>
  <si>
    <t>WILLOW CREEK 11013050</t>
  </si>
  <si>
    <t>{339F8F9F-E6E2-48FC-94D7-73A8490708ED}</t>
  </si>
  <si>
    <t>WILLOW CREEK 11014904</t>
  </si>
  <si>
    <t>{2D4A5008-1C90-406A-A2B7-E4FA7A353F8A}</t>
  </si>
  <si>
    <t>{D8150527-3285-419A-A933-812F08668577}</t>
  </si>
  <si>
    <t>{F93B7399-B5D7-47F7-B54D-9C6933AF7A2F}</t>
  </si>
  <si>
    <t>WILLOW CREEK 110191926</t>
  </si>
  <si>
    <t>{ABEF63BB-FD93-485F-8439-718A3A0F3B42}</t>
  </si>
  <si>
    <t>WILLOW CREEK 1101CB</t>
  </si>
  <si>
    <t>{D8B02D5B-6C13-4C05-89BB-FB46690FC150}</t>
  </si>
  <si>
    <t>WILLOW CREEK 110237374</t>
  </si>
  <si>
    <t>{E5474BC9-1FBC-47D7-924C-371BAFB1C79B}</t>
  </si>
  <si>
    <t>WILLOW CREEK 1102CB</t>
  </si>
  <si>
    <t>{0F7FFA32-0648-474C-B64E-A51E578D757F}</t>
  </si>
  <si>
    <t>WILLOW CREEK 1103181562</t>
  </si>
  <si>
    <t>{A739E4CD-6027-447C-8193-CB877EF24141}</t>
  </si>
  <si>
    <t>WILLOW CREEK 1103205028</t>
  </si>
  <si>
    <t>{14EDF25B-565E-45F6-929A-4EE758947CA8}</t>
  </si>
  <si>
    <t>{2C99C690-D2AE-47A9-8969-EBD60FC1E2F7}</t>
  </si>
  <si>
    <t>WILLOW CREEK 11033090</t>
  </si>
  <si>
    <t>{999C3E0D-1E31-46AC-B115-3B4EB4A2A32A}</t>
  </si>
  <si>
    <t>{17DD54A2-E0AC-4BEA-A392-1296720E1866}</t>
  </si>
  <si>
    <t>{E7E4CCFA-1ADF-4735-A0EC-4090945D6801}</t>
  </si>
  <si>
    <t>WILLOW CREEK 11035012</t>
  </si>
  <si>
    <t>{315E4027-C3C2-48C5-87DF-DFA709D95931}</t>
  </si>
  <si>
    <t>{2ADAB335-F68D-4E0E-93A5-403C7C54DA76}</t>
  </si>
  <si>
    <t>WILLOW PASS 1101152874</t>
  </si>
  <si>
    <t>{F4D0AF9A-071E-4C57-9A34-14AB7BA67617}</t>
  </si>
  <si>
    <t>WILLOW PASS 1101CB</t>
  </si>
  <si>
    <t>{7CF27098-3028-4D6C-96BA-430FB7E80045}</t>
  </si>
  <si>
    <t>WILLOW PASS 210721135</t>
  </si>
  <si>
    <t>{AAC60A33-2BAE-4745-8C6C-2A17FF968240}</t>
  </si>
  <si>
    <t>WILLOW PASS 2107273996</t>
  </si>
  <si>
    <t>{85D52075-D52D-4D71-A7CF-355529F177DC}</t>
  </si>
  <si>
    <t>{31EEDA66-62CC-4E94-9F57-70FF511E1CF4}</t>
  </si>
  <si>
    <t>WILLOW PASS 2107537100</t>
  </si>
  <si>
    <t>{24C8C7E8-733A-453C-8A4F-FE8CF59DAF59}</t>
  </si>
  <si>
    <t>WILLOW PASS 2107CB</t>
  </si>
  <si>
    <t>WILLOW PASS 210879972</t>
  </si>
  <si>
    <t>{1FEB7E65-DDE1-46AE-83AD-B5F30417F926}</t>
  </si>
  <si>
    <t>WILSON 110310690</t>
  </si>
  <si>
    <t>{13DF9192-8079-4D25-A11A-CB527977D7C9}</t>
  </si>
  <si>
    <t>WILSON 110310700</t>
  </si>
  <si>
    <t>WILSON 11034140</t>
  </si>
  <si>
    <t>WILSON 110347636</t>
  </si>
  <si>
    <t>WILSON 110348236</t>
  </si>
  <si>
    <t>{A1AC7D41-B778-451D-ABF3-8E1F77E14CAD}</t>
  </si>
  <si>
    <t>WILSON 1103873156</t>
  </si>
  <si>
    <t>WILSON 11039080</t>
  </si>
  <si>
    <t>WINDSOR 1102382</t>
  </si>
  <si>
    <t>{8BAFFC14-6408-458C-A293-E7A624D7DE6D}</t>
  </si>
  <si>
    <t>WINDSOR 11025066</t>
  </si>
  <si>
    <t>WINDSOR 1102596</t>
  </si>
  <si>
    <t>{59925254-34DF-4AF0-8CD9-F41C717859C6}</t>
  </si>
  <si>
    <t>WINDSOR 1103171410</t>
  </si>
  <si>
    <t>{CF3D4281-EA2F-4415-B4CD-AC674F9B4864}</t>
  </si>
  <si>
    <t>WINDSOR 11035060</t>
  </si>
  <si>
    <t>{5C89CE05-2636-4AC9-BAFC-5707AC921B94}</t>
  </si>
  <si>
    <t>WINDSOR 1103701650</t>
  </si>
  <si>
    <t>{4CA5D300-8532-4AF9-BD85-CE58373188C7}</t>
  </si>
  <si>
    <t>WINDSOR 1103CB</t>
  </si>
  <si>
    <t>{AC54FADD-7787-4603-A3A1-1A1440375EA4}</t>
  </si>
  <si>
    <t>WISE 11011404</t>
  </si>
  <si>
    <t>{924DEF09-31E0-4543-805A-687FEB1C84E6}</t>
  </si>
  <si>
    <t>WISE 110163199</t>
  </si>
  <si>
    <t>{919A8A04-B874-4A68-AF90-D4143250C76A}</t>
  </si>
  <si>
    <t>WISE 1101CB</t>
  </si>
  <si>
    <t>WISE 11022054</t>
  </si>
  <si>
    <t>{E6EC7043-C8B2-457F-AB90-031C70C010CA}</t>
  </si>
  <si>
    <t>WISE 11022230</t>
  </si>
  <si>
    <t>{F1207558-CC1A-4752-93E1-1A45AF2EEAFE}</t>
  </si>
  <si>
    <t>WISE 11022234</t>
  </si>
  <si>
    <t>{2EBA7959-7933-4246-BD38-55C2DE2602D7}</t>
  </si>
  <si>
    <t>{DAD370F0-D502-456B-9D6C-C04B93F7ABC9}</t>
  </si>
  <si>
    <t>WISE 1102449556</t>
  </si>
  <si>
    <t>{51CECB7D-FE74-4A7F-A054-30E9A1B3F446}</t>
  </si>
  <si>
    <t>WISE 1102465074</t>
  </si>
  <si>
    <t>{551FC8A6-8E47-4C6B-BA77-51B1DF1DDFC3}</t>
  </si>
  <si>
    <t>{64620CA8-4B52-4298-8F14-91A606AD81F8}</t>
  </si>
  <si>
    <t>{BFD9E547-EC0B-4BBF-83A2-6E5AE3B0CA31}</t>
  </si>
  <si>
    <t>WISE 1102CB</t>
  </si>
  <si>
    <t>{605358FE-4007-4349-A521-8A072F22F69A}</t>
  </si>
  <si>
    <t>WISHON 1101514298</t>
  </si>
  <si>
    <t>{CACEDC8F-E904-428B-BE98-B04E14D43479}</t>
  </si>
  <si>
    <t>WOOD 0401CB</t>
  </si>
  <si>
    <t>{1F25C3BD-C09D-4433-9558-CEA0BEA55FCC}</t>
  </si>
  <si>
    <t>{F6FBF5EF-0F39-43BE-9573-8D14EE89543A}</t>
  </si>
  <si>
    <t>{8F0A48D9-A322-4FA2-98F5-9BA99B0B225E}</t>
  </si>
  <si>
    <t>WOODACRE 11011456</t>
  </si>
  <si>
    <t>{1ACD7F45-5073-4366-9697-A511E06B0768}</t>
  </si>
  <si>
    <t>WOODACRE 1101404</t>
  </si>
  <si>
    <t>{9E6A6B97-69AF-4332-A126-23324C3DC522}</t>
  </si>
  <si>
    <t>WOODACRE 110191900</t>
  </si>
  <si>
    <t>{315B41A4-2763-4241-B96A-998B94A74075}</t>
  </si>
  <si>
    <t>{829ACA47-635E-4880-92A0-8C929EC179A6}</t>
  </si>
  <si>
    <t>WOODACRE 1101CB</t>
  </si>
  <si>
    <t>{0C1EAF38-D291-4410-BD5A-7EDE35C497EC}</t>
  </si>
  <si>
    <t>WOODACRE 11021280</t>
  </si>
  <si>
    <t>{2D7883CD-6608-4310-8AB5-FA60A939C766}</t>
  </si>
  <si>
    <t>{C3672683-8002-442C-8DD0-CA97E76D56C3}</t>
  </si>
  <si>
    <t>WOODACRE 1102851</t>
  </si>
  <si>
    <t>{61FE98E8-80EF-4BDB-989C-5A04CDB81F15}</t>
  </si>
  <si>
    <t>WOODACRE 1102CB</t>
  </si>
  <si>
    <t>WOODSIDE 11011922</t>
  </si>
  <si>
    <t>{26E85C09-0B57-42B9-B352-ED273600E95D}</t>
  </si>
  <si>
    <t>WOODSIDE 11012299</t>
  </si>
  <si>
    <t>{0C4874FF-D222-478C-B9D7-BED0F08FA35C}</t>
  </si>
  <si>
    <t>WOODSIDE 110147872</t>
  </si>
  <si>
    <t>{3F2B4E81-3F76-4F92-B31C-17D1A0284314}</t>
  </si>
  <si>
    <t>WOODSIDE 110176194</t>
  </si>
  <si>
    <t>{D1B97B5C-C0C0-4C1A-A0E9-54FF1BD58307}</t>
  </si>
  <si>
    <t>WOODSIDE 110179892</t>
  </si>
  <si>
    <t>{B37068EA-10E5-4EBE-BB13-FA7A8D9F573E}</t>
  </si>
  <si>
    <t>WOODSIDE 11018884</t>
  </si>
  <si>
    <t>{E37F33F6-1C0A-4C76-AC62-7F0B65A2F196}</t>
  </si>
  <si>
    <t>{2C96F5E7-EFFA-439D-98B4-19B9F97DA294}</t>
  </si>
  <si>
    <t>{429461DA-3754-40D0-8283-6B07C0ED0208}</t>
  </si>
  <si>
    <t>WOODSIDE 11018972</t>
  </si>
  <si>
    <t>{31C2E01B-7B87-407B-9DC8-52C242320576}</t>
  </si>
  <si>
    <t>WOODSIDE 11018974</t>
  </si>
  <si>
    <t>{95843233-31DE-4B8A-A7FD-7E8E48EA1CD1}</t>
  </si>
  <si>
    <t>{AE7048D1-B6D6-4F66-8C2D-AEADECFC750D}</t>
  </si>
  <si>
    <t>WOODSIDE 1101CB</t>
  </si>
  <si>
    <t>{74C9689B-27E2-45AE-B69F-F01C8E2CB358}</t>
  </si>
  <si>
    <t>WOODSIDE 110239574</t>
  </si>
  <si>
    <t>{BF6AF21E-B6B4-453B-837A-E823913B38FF}</t>
  </si>
  <si>
    <t>WOODSIDE 1102472928</t>
  </si>
  <si>
    <t>{DEE5BC84-14D0-4B16-967C-4B20A0B07E86}</t>
  </si>
  <si>
    <t>WOODSIDE 11028862</t>
  </si>
  <si>
    <t>{4C49C25B-7AC8-408B-8A99-E4CB51688164}</t>
  </si>
  <si>
    <t>WOODSIDE 11029046</t>
  </si>
  <si>
    <t>WOODSIDE 1102CB</t>
  </si>
  <si>
    <t>{1A7707ED-44BC-402D-AC12-5D698199529B}</t>
  </si>
  <si>
    <t>WOODSIDE 11042337</t>
  </si>
  <si>
    <t>{4CEFDA18-FC78-4DED-AF3C-6DA953E1658C}</t>
  </si>
  <si>
    <t>WOODSIDE 11043583</t>
  </si>
  <si>
    <t>WOODSIDE 11043585</t>
  </si>
  <si>
    <t>WOODSIDE 1104420146</t>
  </si>
  <si>
    <t>{39508B32-B583-4F3B-8AB5-C8A9DFC4FCD3}</t>
  </si>
  <si>
    <t>WOODSIDE 1104456052</t>
  </si>
  <si>
    <t>{B5C1CCF7-3737-412C-9D78-BAC61B5ECBAC}</t>
  </si>
  <si>
    <t>WOODSIDE 1104520832</t>
  </si>
  <si>
    <t>{2CDC70D4-A195-46DD-838C-5A22FD1041DB}</t>
  </si>
  <si>
    <t>WOODSIDE 1104555372</t>
  </si>
  <si>
    <t>{73C37461-BB3B-432F-BC96-82FA7CA2E859}</t>
  </si>
  <si>
    <t>WOODSIDE 11049030</t>
  </si>
  <si>
    <t>{24F38127-D3B0-46CD-A96D-4474F1F7C2CF}</t>
  </si>
  <si>
    <t>WOODSIDE 11049032</t>
  </si>
  <si>
    <t>WOODSIDE 11049116</t>
  </si>
  <si>
    <t>{37A21F97-AEE6-4520-B851-056330FD3EDF}</t>
  </si>
  <si>
    <t>WOODSIDE 1104931904</t>
  </si>
  <si>
    <t>{ABDE444A-2BE8-4532-B3C2-F916DD3C67D7}</t>
  </si>
  <si>
    <t>WOODSIDE 1104CB</t>
  </si>
  <si>
    <t>{C0699A77-D9F1-4326-8400-EC5E43167E10}</t>
  </si>
  <si>
    <t>WOODSIDE 110551262</t>
  </si>
  <si>
    <t>{B0B93653-ABAA-40D2-863C-C601369FC194}</t>
  </si>
  <si>
    <t>WOODSIDE 11059160</t>
  </si>
  <si>
    <t>WOODSIDE 1105CB</t>
  </si>
  <si>
    <t>WOODWARD 2108441553</t>
  </si>
  <si>
    <t>{8314795F-0D04-45BD-AE69-B7277494B0E9}</t>
  </si>
  <si>
    <t>WOODWARD 21085060</t>
  </si>
  <si>
    <t>{8476058D-CCFA-425A-8D9D-8591EF3E3149}</t>
  </si>
  <si>
    <t>WOODWARD 2108935396</t>
  </si>
  <si>
    <t>{54379B90-C0BC-4B7C-8E22-0C10DD6F3A72}</t>
  </si>
  <si>
    <t>WOODWARD 2108979850</t>
  </si>
  <si>
    <t>{61F2ACD6-570E-4D22-AC3A-276FF7469BBF}</t>
  </si>
  <si>
    <t>WOODWARD 2108CB</t>
  </si>
  <si>
    <t>WOODWARD 2108CUS1164</t>
  </si>
  <si>
    <t>WOODWARD 2108CUS5875</t>
  </si>
  <si>
    <t>{41DA8C6A-A66B-4741-8630-05B8383240D3}</t>
  </si>
  <si>
    <t>WOODWARD 2108D412</t>
  </si>
  <si>
    <t>WOODWARD 2108R2860</t>
  </si>
  <si>
    <t>WOODWARD 2108R867</t>
  </si>
  <si>
    <t>WRIGHT 111011942</t>
  </si>
  <si>
    <t>{ABB28193-DF6D-40B9-BA16-1713A8EF4B58}</t>
  </si>
  <si>
    <t>WRIGHT 1110288242</t>
  </si>
  <si>
    <t>WRIGHT 11103220</t>
  </si>
  <si>
    <t>WRIGHT 11103800</t>
  </si>
  <si>
    <t>WRIGHT 111084280</t>
  </si>
  <si>
    <t>{339E2C7E-2DBD-42B5-BF29-414F5F6E8F92}</t>
  </si>
  <si>
    <t>WRIGHT 1110888088</t>
  </si>
  <si>
    <t>WRIGHT 11109090</t>
  </si>
  <si>
    <t>WRIGHT 1110CB</t>
  </si>
  <si>
    <t>WYANDOTTE 110213044</t>
  </si>
  <si>
    <t>{6DDE6DFF-A5B7-42A5-A5E6-915A880E38B9}</t>
  </si>
  <si>
    <t>{6520C128-A5D2-408B-801E-4626440008FB}</t>
  </si>
  <si>
    <t>WYANDOTTE 11021502</t>
  </si>
  <si>
    <t>{A54ECB41-5029-41D9-AD67-64342065DC6F}</t>
  </si>
  <si>
    <t>WYANDOTTE 1102CB</t>
  </si>
  <si>
    <t>{835C2D90-E2D1-4649-9C53-DD5E51FB29AE}</t>
  </si>
  <si>
    <t>WYANDOTTE 110313018</t>
  </si>
  <si>
    <t>{FD9CCA92-C052-4A36-88EE-05418588C974}</t>
  </si>
  <si>
    <t>{ED98A6D0-06D7-43E4-A03B-484FE67F86A6}</t>
  </si>
  <si>
    <t>{1F5D8008-7EA4-4278-A040-64AB0E7AD925}</t>
  </si>
  <si>
    <t>WYANDOTTE 1103640652</t>
  </si>
  <si>
    <t>{59B1EFCE-EA13-4733-ADA9-7461CE4DCF90}</t>
  </si>
  <si>
    <t>WYANDOTTE 110366146</t>
  </si>
  <si>
    <t>{44DEC261-543D-4709-894B-61B8ADC18491}</t>
  </si>
  <si>
    <t>WYANDOTTE 1103CB</t>
  </si>
  <si>
    <t>{729134BB-0DFA-4145-807F-650A6E064048}</t>
  </si>
  <si>
    <t>WYANDOTTE 1105329930</t>
  </si>
  <si>
    <t>{C09D41C2-6107-4911-B847-897C1DB6C91E}</t>
  </si>
  <si>
    <t>WYANDOTTE 1105CB</t>
  </si>
  <si>
    <t>{2426BD3B-3A69-4A04-A051-7581B14322B3}</t>
  </si>
  <si>
    <t>WYANDOTTE 11061046</t>
  </si>
  <si>
    <t>{830E8D18-621D-4CC3-9150-C991F796F6A1}</t>
  </si>
  <si>
    <t>WYANDOTTE 110613016</t>
  </si>
  <si>
    <t>{73895C48-E496-423A-BB9D-D8E6858BCD72}</t>
  </si>
  <si>
    <t>WYANDOTTE 110613046</t>
  </si>
  <si>
    <t>{29C2B584-F455-4FA3-B4A4-3F4E989317C3}</t>
  </si>
  <si>
    <t>WYANDOTTE 11061512</t>
  </si>
  <si>
    <t>WYANDOTTE 1106304014</t>
  </si>
  <si>
    <t>WYANDOTTE 110641650</t>
  </si>
  <si>
    <t>{87BD5616-A670-4B3C-B36B-8B72CB70DFA6}</t>
  </si>
  <si>
    <t>WYANDOTTE 110697550</t>
  </si>
  <si>
    <t>WYANDOTTE 1106CB</t>
  </si>
  <si>
    <t>{F4C4052A-4712-4518-990B-FE0E43960860}</t>
  </si>
  <si>
    <t>WYANDOTTE 11071510</t>
  </si>
  <si>
    <t>{9879E6FE-604B-48B5-AF02-92364DF9D405}</t>
  </si>
  <si>
    <t>WYANDOTTE 1107219854</t>
  </si>
  <si>
    <t>{3460E96C-6AF2-473D-98AF-BD2B8C01E558}</t>
  </si>
  <si>
    <t>{B3E100DA-AA63-42D1-94E1-A7F9E0DF29D9}</t>
  </si>
  <si>
    <t>WYANDOTTE 110738438</t>
  </si>
  <si>
    <t>{112CEC5D-7594-450C-A06E-88C65F1E5892}</t>
  </si>
  <si>
    <t>{E0470028-6FEE-4E7A-BA03-DFBD06B93819}</t>
  </si>
  <si>
    <t>WYANDOTTE 1107829470</t>
  </si>
  <si>
    <t>WYANDOTTE 110796390</t>
  </si>
  <si>
    <t>{B74488FF-9B39-410B-9AAC-30106EC9509F}</t>
  </si>
  <si>
    <t>{C8520005-9EA7-4C87-B336-C3E6B2DAE20B}</t>
  </si>
  <si>
    <t>{0E127264-C3E4-4550-BC79-8854D7BB9B29}</t>
  </si>
  <si>
    <t>{BDA7E326-12C4-4DD0-876F-746C4DA51193}</t>
  </si>
  <si>
    <t>WYANDOTTE 11091040</t>
  </si>
  <si>
    <t>{10790C99-0AC4-4885-95AD-50DB99DD62BD}</t>
  </si>
  <si>
    <t>{790FA841-FFAA-4636-AEC1-FF360B754DBB}</t>
  </si>
  <si>
    <t>WYANDOTTE 11091520</t>
  </si>
  <si>
    <t>{FC542AC7-29DE-47A0-A073-41001E21B2E1}</t>
  </si>
  <si>
    <t>WYANDOTTE 110931758</t>
  </si>
  <si>
    <t>{4018E6B5-9FD7-42B6-984E-3899183793C0}</t>
  </si>
  <si>
    <t>WYANDOTTE 110932586</t>
  </si>
  <si>
    <t>{81BB6A5C-2DB9-49AA-A7A4-75F68838201B}</t>
  </si>
  <si>
    <t>WYANDOTTE 110940608</t>
  </si>
  <si>
    <t>{CDE1CEEE-8C9B-4065-8C9F-F4DC3E571419}</t>
  </si>
  <si>
    <t>WYANDOTTE 11095575</t>
  </si>
  <si>
    <t>WYANDOTTE 11095607</t>
  </si>
  <si>
    <t>WYANDOTTE 11095973</t>
  </si>
  <si>
    <t>WYANDOTTE 1109702710</t>
  </si>
  <si>
    <t>{EEE67C1F-6C23-4D81-9B06-45B190348549}</t>
  </si>
  <si>
    <t>WYANDOTTE 1109758802</t>
  </si>
  <si>
    <t>{EC08C284-9906-406B-94E5-ADD7510D64ED}</t>
  </si>
  <si>
    <t>WYANDOTTE 110979932</t>
  </si>
  <si>
    <t>{67B8C4D8-FEA1-4243-99E7-B5C8BD7D2FA9}</t>
  </si>
  <si>
    <t>WYANDOTTE 1109CB</t>
  </si>
  <si>
    <t>{A372AD67-1459-47B8-8964-55AFC8B0D599}</t>
  </si>
  <si>
    <t>WYANDOTTE 11101952</t>
  </si>
  <si>
    <t>{40F33AAB-5B9C-4B70-A571-E111B152C68A}</t>
  </si>
  <si>
    <t>WYANDOTTE 11101954</t>
  </si>
  <si>
    <t>{652E0C25-B4E5-4F56-A678-A27ED9716769}</t>
  </si>
  <si>
    <t>WYANDOTTE 11102590</t>
  </si>
  <si>
    <t>{EF5D8957-32CC-44F0-808E-217DC0A13E35}</t>
  </si>
  <si>
    <t>{60F5524C-0FF9-43B2-B1B9-D30D40C3AD67}</t>
  </si>
  <si>
    <t>WYANDOTTE 1110873858</t>
  </si>
  <si>
    <t>{B9243DFE-989F-4BFE-A52A-70EF1DB7EE8E}</t>
  </si>
  <si>
    <t>WYANDOTTE 1110CB</t>
  </si>
  <si>
    <t>{B4858E1E-C2DC-43E7-A857-62EE09547E47}</t>
  </si>
  <si>
    <t>ZACA 1101CB</t>
  </si>
  <si>
    <t>{84844AA6-33FE-4B77-BE7F-2142383F94DA}</t>
  </si>
  <si>
    <t>ZACA 1101Y70</t>
  </si>
  <si>
    <t>{C56ADC1A-9E36-443A-A4AD-EABCB05C5CD5}</t>
  </si>
  <si>
    <t>ZACA 1101Y72</t>
  </si>
  <si>
    <t>{1D20AD79-1B20-4BDE-B0E8-CF4AA41EFB2A}</t>
  </si>
  <si>
    <t>ZACA 1102CB</t>
  </si>
  <si>
    <t>{06AE963E-8682-491C-931E-D311BC02A28D}</t>
  </si>
  <si>
    <t>{615A0700-A424-4825-ACAC-C9AB34833626}</t>
  </si>
  <si>
    <t>{6170E12A-002A-40B3-A4BB-42077F0D87F0}</t>
  </si>
  <si>
    <t>ZACA 1102Y54</t>
  </si>
  <si>
    <t>{49C145C8-C8F5-459A-817E-3F37A5597C7A}</t>
  </si>
  <si>
    <t>fixed_index_no</t>
  </si>
  <si>
    <t>OIS_Numbers</t>
  </si>
  <si>
    <t>ignition_start_create_timestamp</t>
  </si>
  <si>
    <t>dev_plbk_instruction</t>
  </si>
  <si>
    <t>epss_circuit_opnum</t>
  </si>
  <si>
    <t>circuit</t>
  </si>
  <si>
    <t>circuit_protection_zone</t>
  </si>
  <si>
    <t>fire_size</t>
  </si>
  <si>
    <t>Response Time</t>
  </si>
  <si>
    <t>[2138125, 2138158, 2138756]</t>
  </si>
  <si>
    <t>12022212-81608</t>
  </si>
  <si>
    <t>1 meter - &lt;3 meters</t>
  </si>
  <si>
    <t>[2159010]</t>
  </si>
  <si>
    <t>182391103-N42</t>
  </si>
  <si>
    <t>3 meters - 0.25 Acres</t>
  </si>
  <si>
    <t>[2162104]</t>
  </si>
  <si>
    <t>192221101-438596</t>
  </si>
  <si>
    <t>0.26-9.99</t>
  </si>
  <si>
    <t>[2162458]</t>
  </si>
  <si>
    <t>43381101-476</t>
  </si>
  <si>
    <t>20230707N</t>
  </si>
  <si>
    <t>[2163487]</t>
  </si>
  <si>
    <t>103201102-1064</t>
  </si>
  <si>
    <t>CHALLENGE 1102 </t>
  </si>
  <si>
    <t>20230782N</t>
  </si>
  <si>
    <t>[2174538]</t>
  </si>
  <si>
    <t>83252106-5178</t>
  </si>
  <si>
    <t>[2176618]</t>
  </si>
  <si>
    <t>83622106-12760</t>
  </si>
  <si>
    <t>[2179861]</t>
  </si>
  <si>
    <t>[2188744]</t>
  </si>
  <si>
    <t>[2195808, 2195954]</t>
  </si>
  <si>
    <t>[2204971]</t>
  </si>
  <si>
    <t>[2206272]</t>
  </si>
  <si>
    <t>182771102-CB</t>
  </si>
  <si>
    <t>192171103-5012</t>
  </si>
  <si>
    <t>192321121-CB</t>
  </si>
  <si>
    <t>192221101-39524</t>
  </si>
  <si>
    <t>182742104-88772</t>
  </si>
  <si>
    <t>Grand Total</t>
  </si>
  <si>
    <t>Count of Outages</t>
  </si>
  <si>
    <t>Sum of CESO</t>
  </si>
  <si>
    <t>Sum of Customer_Minutes</t>
  </si>
  <si>
    <t>{DB1D2199-2671-4DFC-86B0-02A91629C7CA}</t>
  </si>
  <si>
    <t>{1AF9D6E4-8A41-46E5-805C-196C04612AA9}</t>
  </si>
  <si>
    <t>{93D2CEDB-A4A6-4F60-93F8-470CFD18E884}</t>
  </si>
  <si>
    <t>{4C66E0D5-78ED-42EB-9F37-6A9ACA5BD894}</t>
  </si>
  <si>
    <t>{6B65A809-12E3-40D6-89FF-84D72C02075E}</t>
  </si>
  <si>
    <t>{9C6D587D-CB16-40C3-BD97-BB988A8AB8BE}</t>
  </si>
  <si>
    <t>{8B109078-C964-45C9-BF00-4904308EBFAE}</t>
  </si>
  <si>
    <t>{5B6438FA-7C7E-4451-8180-245B9388E3EE}</t>
  </si>
  <si>
    <t>{9F8ACCEF-B036-4FB1-850C-B401BE3A4651}</t>
  </si>
  <si>
    <t>{C973CDEF-EC23-4057-BBA7-53EE9EC7C18D}</t>
  </si>
  <si>
    <t>{8B6D49E0-C511-4F4F-89E3-A3D706258A0B}</t>
  </si>
  <si>
    <t>{385BA61F-2E87-46EF-B5EE-E4C4A5DF5993}</t>
  </si>
  <si>
    <t>{936AC0DC-51BF-4519-A62C-820C4933739F}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</si>
</sst>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\ h:mm;@"/>
    <numFmt numFmtId="177" formatCode="#,##0"/>
  </numFmts>
  <fonts count="8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n">
        <color theme="4" tint="0.39998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20" applyBorder="1" applyAlignment="1">
      <alignment horizontal="left"/>
      <protection/>
    </xf>
    <xf numFmtId="0" fontId="0" fillId="0" borderId="1" xfId="20" applyBorder="1">
      <alignment/>
      <protection/>
    </xf>
    <xf numFmtId="0" fontId="2" fillId="0" borderId="0" xfId="21">
      <alignment/>
      <protection/>
    </xf>
    <xf numFmtId="0" fontId="4" fillId="0" borderId="0" xfId="20" applyFont="1" applyAlignment="1">
      <alignment horizontal="left"/>
      <protection/>
    </xf>
    <xf numFmtId="0" fontId="0" fillId="0" borderId="0" xfId="20">
      <alignment/>
      <protection/>
    </xf>
    <xf numFmtId="0" fontId="0" fillId="0" borderId="0" xfId="20" applyAlignment="1">
      <alignment horizontal="left" indent="1"/>
      <protection/>
    </xf>
    <xf numFmtId="0" fontId="0" fillId="0" borderId="0" xfId="20" applyAlignment="1">
      <alignment horizontal="left"/>
      <protection/>
    </xf>
    <xf numFmtId="0" fontId="5" fillId="0" borderId="2" xfId="21" applyFont="1" applyBorder="1" applyAlignment="1">
      <alignment horizontal="center" vertical="center"/>
      <protection/>
    </xf>
    <xf numFmtId="0" fontId="5" fillId="0" borderId="3" xfId="21" applyFont="1" applyBorder="1" applyAlignment="1">
      <alignment horizontal="center" vertical="center"/>
      <protection/>
    </xf>
    <xf numFmtId="0" fontId="5" fillId="0" borderId="4" xfId="21" applyFont="1" applyBorder="1" applyAlignment="1">
      <alignment vertical="center"/>
      <protection/>
    </xf>
    <xf numFmtId="3" fontId="5" fillId="0" borderId="5" xfId="21" applyNumberFormat="1" applyFont="1" applyBorder="1" applyAlignment="1">
      <alignment horizontal="center" vertical="center"/>
      <protection/>
    </xf>
    <xf numFmtId="3" fontId="5" fillId="0" borderId="5" xfId="2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0" xfId="21" applyNumberFormat="1" applyAlignment="1">
      <alignment horizontal="center"/>
      <protection/>
    </xf>
    <xf numFmtId="0" fontId="2" fillId="0" borderId="0" xfId="21" applyAlignment="1">
      <alignment horizontal="center"/>
      <protection/>
    </xf>
    <xf numFmtId="3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3" fontId="3" fillId="2" borderId="6" xfId="20" applyNumberFormat="1" applyFont="1" applyFill="1" applyBorder="1" applyAlignment="1">
      <alignment horizontal="center"/>
      <protection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5" fillId="0" borderId="7" xfId="21" applyFont="1" applyBorder="1" applyAlignment="1">
      <alignment horizontal="center" vertical="center"/>
      <protection/>
    </xf>
    <xf numFmtId="0" fontId="5" fillId="0" borderId="2" xfId="21" applyFont="1" applyBorder="1" applyAlignment="1">
      <alignment horizontal="center" vertical="center"/>
      <protection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3" xfId="21"/>
    <cellStyle name="Comma 3" xfId="22"/>
  </cellStyles>
  <dxfs count="16">
    <dxf>
      <font>
        <color rgb="FF9C0006"/>
      </font>
      <fill>
        <patternFill>
          <bgColor rgb="FFFFC7CE"/>
        </patternFill>
      </fill>
    </dxf>
    <dxf>
      <numFmt numFmtId="177" formatCode="#,##0"/>
    </dxf>
    <dxf>
      <numFmt numFmtId="177" formatCode="#,##0"/>
    </dxf>
    <dxf>
      <alignment horizontal="center"/>
    </dxf>
    <dxf>
      <alignment horizontal="center"/>
    </dxf>
    <dxf>
      <numFmt numFmtId="177" formatCode="#,##0"/>
    </dxf>
    <dxf>
      <numFmt numFmtId="177" formatCode="#,##0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numFmt numFmtId="177" formatCode="#,##0"/>
    </dxf>
    <dxf>
      <numFmt numFmtId="177" formatCode="#,##0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pivotCacheDefinition" Target="pivotCache/pivotCacheDefinition1.xml" /><Relationship Id="rId18" Type="http://schemas.openxmlformats.org/officeDocument/2006/relationships/customXml" Target="../customXml/item4.xml" /><Relationship Id="rId14" Type="http://schemas.openxmlformats.org/officeDocument/2006/relationships/sharedStrings" Target="sharedStrings.xml" /><Relationship Id="rId15" Type="http://schemas.openxmlformats.org/officeDocument/2006/relationships/customXml" Target="../customXml/item1.xml" /><Relationship Id="rId16" Type="http://schemas.openxmlformats.org/officeDocument/2006/relationships/customXml" Target="../customXml/item2.xml" /><Relationship Id="rId17" Type="http://schemas.openxmlformats.org/officeDocument/2006/relationships/customXml" Target="../customXml/item3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9" Type="http://schemas.openxmlformats.org/officeDocument/2006/relationships/externalLink" Target="externalLinks/externalLink1.xml" /><Relationship Id="rId13" Type="http://schemas.openxmlformats.org/officeDocument/2006/relationships/styles" Target="style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https:\\kpmgus.sharepoint.com\Users\chandlernelson\AppData\Local\Microsoft\Windows\INetCache\Content.Outlook\EBH2FF6O\2022_Ignition_Tracker_20220103%20(3).xls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ildfire Mitigation Plan"/>
      <sheetName val="Sheet1"/>
      <sheetName val="Missed Ignitions"/>
      <sheetName val="Fast Trip Circuits"/>
      <sheetName val="Circuit_CPZs"/>
      <sheetName val="City_County"/>
      <sheetName val="Distribution_Feeders"/>
      <sheetName val="Dropdowns"/>
      <sheetName val="Ignition Tracker"/>
      <sheetName val="ign_001_2021_Ignition_Tracker"/>
      <sheetName val="ign_001_2022_Ignition_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I2" t="str">
            <v>Unknown</v>
          </cell>
        </row>
        <row r="3">
          <cell r="I3" t="str">
            <v>Structure-only</v>
          </cell>
        </row>
        <row r="4">
          <cell r="I4" t="str">
            <v>Structure-PG&amp;E only</v>
          </cell>
        </row>
        <row r="5">
          <cell r="I5" t="str">
            <v>No Fire</v>
          </cell>
        </row>
        <row r="6">
          <cell r="I6" t="str">
            <v>&lt;3 meters of linear travel</v>
          </cell>
        </row>
        <row r="7">
          <cell r="I7" t="str">
            <v>&lt;0.25</v>
          </cell>
        </row>
        <row r="8">
          <cell r="I8" t="str">
            <v>0.26-9.99</v>
          </cell>
        </row>
        <row r="9">
          <cell r="I9" t="str">
            <v>10-99</v>
          </cell>
        </row>
        <row r="10">
          <cell r="I10" t="str">
            <v>100-299</v>
          </cell>
        </row>
        <row r="11">
          <cell r="I11" t="str">
            <v>300-999</v>
          </cell>
        </row>
        <row r="12">
          <cell r="I12" t="str">
            <v>1,000-4,999</v>
          </cell>
        </row>
        <row r="13">
          <cell r="I13" t="str">
            <v>&gt;5,000</v>
          </cell>
        </row>
      </sheetData>
      <sheetData sheetId="8"/>
      <sheetData sheetId="9"/>
      <sheetData sheetId="10"/>
    </sheetDataSet>
  </externalBook>
</externalLink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cordCount="1236">
  <cacheSource type="worksheet">
    <worksheetSource ref="A1:S1237" sheet="YTD Outages 010123_08312023"/>
  </cacheSource>
  <cacheFields count="19">
    <cacheField name="Outages" numFmtId="0">
      <sharedItems count="0"/>
    </cacheField>
    <cacheField name="County" numFmtId="0">
      <sharedItems count="0"/>
    </cacheField>
    <cacheField name="Circuit" numFmtId="0">
      <sharedItems count="464">
        <s v="HORSESHOE 1101"/>
        <s v="TIGER CREEK 0201"/>
        <s v="CEDAR CREEK 1101"/>
        <s v="PIT NO 5 1101"/>
        <s v="MIDDLETOWN 1101"/>
        <s v="MAGUNDEN 1108"/>
        <s v="CALISTOGA 1101"/>
        <s v="SAN BERNARD 1101"/>
        <s v="LAMONT 1104"/>
        <s v="SHADY GLEN 1102"/>
        <s v="PINE GROVE 1102"/>
        <s v="CURTIS 1704"/>
        <s v="PLACERVILLE 2106"/>
        <s v="RAWSON SUB"/>
        <s v="TYLER SUB"/>
        <s v="MIDDLETOWN SUB"/>
        <s v="BORONDA SUB"/>
        <s v="BRUNSWICK 1102"/>
        <s v="TIVY VALLEY 1107"/>
        <s v="STANISLAUS 1701"/>
        <s v="KERCKHOFF 1101"/>
        <s v="APPLE HILL 2102"/>
        <s v="AUBERRY 1101"/>
        <s v="BRUNSWICK 1105"/>
        <s v="POSO MOUNTAIN 2101"/>
        <s v="WEIMAR 1101"/>
        <s v="STONE CORRAL 1108"/>
        <s v="MIWUK 1702"/>
        <s v="COARSEGOLD 2103"/>
        <s v="FROGTOWN 1701"/>
        <s v="DUNLAP 1103"/>
        <s v="KETTLEMAN HILLS 2104"/>
        <s v="KESWICK 1101"/>
        <s v="MC ARTHUR SUB"/>
        <s v="COALINGA NO 2 1105"/>
        <s v="INDIAN FLAT 1104"/>
        <s v="GRAYS FLAT SUB"/>
        <s v="AVENAL 2101"/>
        <s v="BEAR VALLEY 2105"/>
        <s v="COARSEGOLD 2104"/>
        <s v="CALAVERAS CEMENT 1101"/>
        <s v="MADISON 2101"/>
        <s v="TAR FLAT 0402"/>
        <s v="OREGON TRAIL 1103"/>
        <s v="ANTLER 1101"/>
        <s v="PARADISE 1105"/>
        <s v="VOLTA 1102"/>
        <s v="DEVILS DEN 1101"/>
        <s v="RACETRACK 1703"/>
        <s v="SAN JOAQUIN #3 1103"/>
        <s v="POSO MOUNTAIN 2103"/>
        <s v="SMARTVILLE SUB"/>
        <s v="TYLER / RAWSON SUB"/>
        <s v="NOTRE DAME 1104"/>
        <s v="TAR FLAT 0401"/>
        <s v="HIGHLANDS 1102"/>
        <s v="APPLE HILL 1104"/>
        <s v="RED BLUFF 1104"/>
        <s v="LOS MOLINOS 1101"/>
        <s v="HIGGINS 1103"/>
        <s v="CLARKSVILLE 2104"/>
        <s v="BRIDGEVILLE 1101"/>
        <s v="SHINGLE SPRINGS 2109"/>
        <s v="EEL RIVER 1102"/>
        <s v="MONTICELLO 1101"/>
        <s v="GARBERVILLE SUB"/>
        <s v="MORGAN HILL 2111"/>
        <s v="SILVERADO 2102"/>
        <s v="WEIMAR 1102"/>
        <s v="CLAYTON 2212"/>
        <s v="CARNERAS 1103"/>
        <s v="PUTAH CREEK 1102"/>
        <s v="Valley Springs 1101"/>
        <s v="WESTLEY 1103"/>
        <s v="WILLOW CREEK 1103"/>
        <s v="OILFIELDS 1103"/>
        <s v="PUEBLO 2104"/>
        <s v="WOODACRE 1102"/>
        <s v="MARICOPA 1102"/>
        <s v="PEABODY 2113"/>
        <s v="BRENTWOOD 2105"/>
        <s v="COTATI 1105"/>
        <s v="KING CITY 1103"/>
        <s v="GEYSERVILLE 1101"/>
        <s v="GIRVAN 1102"/>
        <s v="RED BLUFF 1105"/>
        <s v="OLETA 1101"/>
        <s v="BRUNSWICK 1106"/>
        <s v="REEDLEY 1112"/>
        <s v="BRUNSWICK 1104"/>
        <s v="MIRABEL 1101"/>
        <s v="OAKHURST 1103"/>
        <s v="SANTA YNEZ 1102"/>
        <s v="DUNBAR 1102"/>
        <s v="NARROWS 2105"/>
        <s v="GATES 1106"/>
        <s v="DIAMOND SPRINGS 1104"/>
        <s v="BANGOR 1101"/>
        <s v="PENRYN 1103"/>
        <s v="SHADY GLEN 1101"/>
        <s v="BRUNSWICK 1103"/>
        <s v="CORRAL 1101"/>
        <s v="CLARKSVILLE 2106"/>
        <s v="MONTE RIO 1113"/>
        <s v="CURTIS 1703"/>
        <s v="ELECTRA 1102"/>
        <s v="CORNING 1102"/>
        <s v="ZACA 1102"/>
        <s v="HOOPA 1101"/>
        <s v="LINCOLN 1104"/>
        <s v="LOS OSITOS 2103"/>
        <s v="WYANDOTTE 1107"/>
        <s v="ALLEGHANY 1102"/>
        <s v="CLEAR LAKE 1101"/>
        <s v="PHILO SUB"/>
        <s v="GARCIA SUB"/>
        <s v="ANNAPOLIS SUB"/>
        <s v="POINT ARENA SUB"/>
        <s v="GUALALA SUB"/>
        <s v="LOS GATOS 1107"/>
        <s v="TIDEWATER 2106"/>
        <s v="STANISLAUS 1702"/>
        <s v="GRASS VALLEY 1103"/>
        <s v="MARIPOSA 2102"/>
        <s v="LINCOLN 1101"/>
        <s v="WYANDOTTE 1103"/>
        <s v="GIRVAN 1101"/>
        <s v="SILVERADO 2105"/>
        <s v="SANTA NELLA 1101"/>
        <s v="BEN LOMOND 0401"/>
        <s v="EL DORADO PH 2101"/>
        <s v="COVELO 1101"/>
        <s v="CAYETANO 2109"/>
        <s v="SWIFT 2110"/>
        <s v="WHITMORE 1101"/>
        <s v="SANTA YNEZ 1104"/>
        <s v="CLAY 1103"/>
        <s v="UKIAH 1114"/>
        <s v="FROGTOWN 1702"/>
        <s v="TEMPLETON 2113"/>
        <s v="WILLITS 1103"/>
        <s v="BURNS 2101"/>
        <s v="CASTRO VALLEY 1110"/>
        <s v="KONOCTI 1108"/>
        <s v="SHINGLE SPRINGS 2110"/>
        <s v="KONOCTI 1102"/>
        <s v="SILVERADO 2104"/>
        <s v="CRESCENT MILLS 2101"/>
        <s v="CABRILLO 1104"/>
        <s v="ROSSMOOR 1109"/>
        <s v="PASO ROBLES 1104"/>
        <s v="DUNLAP 1102"/>
        <s v="CORNING 1101"/>
        <s v="FORT SEWARD 1122"/>
        <s v="VACA DIXON 1105"/>
        <s v="PEORIA 1701"/>
        <s v="JESSUP 1101"/>
        <s v="GREEN VALLEY 2101"/>
        <s v="LAKEWOOD 1103"/>
        <s v="FORT ROSS 1121"/>
        <s v="LOS GATOS 1106"/>
        <s v="FRUITLAND 1142"/>
        <s v="TASSAJARA 2107"/>
        <s v="BOLINAS 1101"/>
        <s v="CURTIS 1705"/>
        <s v="KIRKER 2104"/>
        <s v="SOLEDAD 2105"/>
        <s v="ATASCADERO 1102"/>
        <s v="GARBERVILLE 1101"/>
        <s v="SPENCE 1104"/>
        <s v="PEORIA 1704"/>
        <s v="SHINGLE SPRINGS 2108"/>
        <s v="CALISTOGA 1102"/>
        <s v="SUNOL 1101"/>
        <s v="BUELLTON 1101"/>
        <s v="SONOMA 1104"/>
        <s v="LAKEWOOD 2107"/>
        <s v="RESERVATION ROAD 1101"/>
        <s v="WYANDOTTE 1109"/>
        <s v="DEL MONTE 2104"/>
        <s v="SAN ARDO 1102"/>
        <s v="PANORAMA 1101"/>
        <s v="WILDWOOD 1101"/>
        <s v="CLAYTON 2215"/>
        <s v="CURTIS 1701"/>
        <s v="SOBRANTE 1103"/>
        <s v="HIGGINS 1110"/>
        <s v="WYANDOTTE 1110"/>
        <s v="SAN BENITO 2104"/>
        <s v="TEMPLETON 2111"/>
        <s v="CLARK ROAD 1102"/>
        <s v="EAST MARYSVILLE 1108"/>
        <s v="ATASCADERO 1103"/>
        <s v="ORO LOMA 1106"/>
        <s v="TASSAJARA 2104"/>
        <s v="COARSEGOLD 2102"/>
        <s v="GANSNER 1101"/>
        <s v="ROSSMOOR 1106"/>
        <s v="ROSSMOOR 1102"/>
        <s v="ORO FINO 1102"/>
        <s v="LAURELES 1111"/>
        <s v="VACAVILLE 1104"/>
        <s v="SOLEDAD 2102"/>
        <s v="MIRABEL 1102"/>
        <s v="MEADOW LANE 2106"/>
        <s v="SAN MIGUEL 1106"/>
        <s v="SARATOGA 1106"/>
        <s v="CHOLAME 2102"/>
        <s v="WEST POINT 1102"/>
        <s v="HALSEY 1101"/>
        <s v="LUCERNE 1106"/>
        <s v="CURTIS 1702"/>
        <s v="HARTLEY 1101"/>
        <s v="MARTELL 1101"/>
        <s v="HIGHLANDS 1104"/>
        <s v="GEYSERVILLE 1102"/>
        <s v="SALT SPRINGS 2101"/>
        <s v="CUYAMA 1103"/>
        <s v="PHILO 1102"/>
        <s v="CORRAL SUB"/>
        <s v="HOLLISTER 2104"/>
        <s v="PLACER 1103"/>
        <s v="PIKE CITY 1101"/>
        <s v="TASSAJARA 2108"/>
        <s v="REEDLEY 1104"/>
        <s v="PENRYN 1107"/>
        <s v="CAYUCOS 1102"/>
        <s v="MAXWELL 1105"/>
        <s v="VACAVILLE 1108"/>
        <s v="NORTH DUBLIN 2103"/>
        <s v="DUNBAR 1101"/>
        <s v="DUNBAR 1103"/>
        <s v="PERRY 1101"/>
        <s v="SARATOGA 1107"/>
        <s v="MENLO 1102"/>
        <s v="LAYTONVILLE 1101"/>
        <s v="TEMPLETON 2110"/>
        <s v="DIAMOND SPRINGS 1106"/>
        <s v="PLACERVILLE 1111"/>
        <s v="PETALUMA A SUB"/>
        <s v="JOLON 1102"/>
        <s v="TASSAJARA 2113"/>
        <s v="FORESTHILL 1101"/>
        <s v="CAMP EVERS 2105"/>
        <s v="MARIPOSA 2101"/>
        <s v="MENLO 1103"/>
        <s v="WISE 1102"/>
        <s v="CAMP EVERS 2106"/>
        <s v="SMARTVILLE 1101"/>
        <s v="RED BLUFF 1103"/>
        <s v="BONNIE NOOK 1101"/>
        <s v="HARTLEY 1102"/>
        <s v="ROSSMOOR 1108"/>
        <s v="REDBUD 1101"/>
        <s v="POINT ARENA 1101"/>
        <s v="PIERCY 2110"/>
        <s v="RED BLUFF 1101"/>
        <s v="SOLEDAD 2101"/>
        <s v="CLAY 1102"/>
        <s v="MC ARTHUR 1101"/>
        <s v="OREGON TRAIL 1102"/>
        <s v="BELLEVUE 2101"/>
        <s v="BIG BASIN 1102"/>
        <s v="MOLINO 1102"/>
        <s v="LAS POSITAS 2108"/>
        <s v="MORGAN HILL 2104"/>
        <s v="SAN LUIS OBISPO 1104"/>
        <s v="CHALLENGE 1102"/>
        <s v="MAPLE CREEK 1101"/>
        <s v="CUYAMA 2102"/>
        <s v="HIGGINS 1104"/>
        <s v="AUBERRY 1102"/>
        <s v="HALF MOON BAY 1101"/>
        <s v="WILLOW CREEK 1101"/>
        <s v="SOBRANTE 1101"/>
        <s v="CAMP EVERS 2103"/>
        <s v="LAKEWOOD 2224"/>
        <s v="COTTONWOOD 1102"/>
        <s v="SAND CREEK 1103"/>
        <s v="JOLON 1103"/>
        <s v="GUSTINE 1102"/>
        <s v="OILFIELDS 1102"/>
        <s v="RALSTON 1102"/>
        <s v="MILPITAS 1109"/>
        <s v="BEN LOMOND 1101"/>
        <s v="CHALLENGE 1101"/>
        <s v="SONOMA 1105"/>
        <s v="RIO DELL 1101"/>
        <s v="NOTRE DAME 1103"/>
        <s v="JAMESON 1105"/>
        <s v="OROSI 1102"/>
        <s v="CLOVERDALE 1102"/>
        <s v="HIGGINS 1109"/>
        <s v="BAY MEADOWS 2102"/>
        <s v="ELECTRA SUB"/>
        <s v="MONTE RIO 1111"/>
        <s v="ORO FINO 1101"/>
        <s v="GARBERVILLE 1102"/>
        <s v="HIGHLANDS 1103"/>
        <s v="PETALUMA C 1109"/>
        <s v="MOUNTAIN QUARRIES 2101"/>
        <s v="MORAGA 1101"/>
        <s v="GRASS VALLEY 1101"/>
        <s v="SISQUOC 1101"/>
        <s v="SANTA MARIA 1108"/>
        <s v="EAST QUINCY 1101"/>
        <s v="PENRYN 1105"/>
        <s v="VASCO 1102"/>
        <s v="MIDDLETOWN 1102"/>
        <s v="EDENVALE 1102"/>
        <s v="STAFFORD 1102"/>
        <s v="DRUM 1101"/>
        <s v="OCEANO 1104"/>
        <s v="LUCERNE 1103"/>
        <s v="DESCHUTES 1101"/>
        <s v="STILLWATER 1102"/>
        <s v="LLAGAS 2101"/>
        <s v="CHOLAME 1101"/>
        <s v="COPPERMINE 1104"/>
        <s v="ROSSMOOR 1101"/>
        <s v="DIAMOND SPRINGS 1103"/>
        <s v="KING CITY 1102"/>
        <s v="PIT NO 3 2101"/>
        <s v="VINEYARD 2110"/>
        <s v="VINEYARD 2107"/>
        <s v="HATTON 1101"/>
        <s v="JESSUP 1102"/>
        <s v="POTTER VALLEY P H 1105"/>
        <s v="NARROWS 2102"/>
        <s v="WESTLEY 1101"/>
        <s v="ROB ROY 2104"/>
        <s v="SAN MIGUEL 1104"/>
        <s v="NARROWS 2101"/>
        <s v="SAN LUIS OBISPO 1101"/>
        <s v="BALCH NO 1 1101"/>
        <s v="SNEATH LANE 1101"/>
        <s v="ALHAMBRA 1105"/>
        <s v="MONTE RIO 1112"/>
        <s v="DESCHUTES 1104"/>
        <s v="TEMPLETON 2108"/>
        <s v="FOOTHILL 1101"/>
        <s v="TEMPORARY CARBONA 1101"/>
        <s v="GUALALA 1112"/>
        <s v="WYANDOTTE 1102"/>
        <s v="PARADISE 1103"/>
        <s v="BELL 1108"/>
        <s v="BELL 1107"/>
        <s v="DIAMOND SPRINGS 1105"/>
        <s v="SOLEDAD 2104"/>
        <s v="HALSEY 1102"/>
        <s v="BRUNSWICK 1107"/>
        <s v="BIG BEND 1102"/>
        <s v="WILLOW PASS 2108"/>
        <s v="OAKHURST 1101"/>
        <s v="PAUL SWEET 2102"/>
        <s v="EMERALD LAKE SUB"/>
        <s v="RESERVATION ROAD 1102"/>
        <s v="CLARK ROAD 1101"/>
        <s v="LOS OSITOS 2102"/>
        <s v="HERDLYN 1102"/>
        <s v="TULUCAY 1101"/>
        <s v="HONCUT 1102"/>
        <s v="KING CITY 1106"/>
        <s v="FRENCH GULCH 1102"/>
        <s v="CAYETANO 2111"/>
        <s v="OLETA 1102"/>
        <s v="LAS POSITAS 2103"/>
        <s v="CALPELLA 1101"/>
        <s v="IONE 1101"/>
        <s v="KERN OIL 1106"/>
        <s v="FORT BRAGG A 1102"/>
        <s v="UPPER LAKE 1101"/>
        <s v="HARRIS 1109"/>
        <s v="FITCH MOUNTAIN 1113"/>
        <s v="CARLOTTA 1121"/>
        <s v="TYLER 1105"/>
        <s v="PENRYN 1106"/>
        <s v="PINE GROVE 1101"/>
        <s v="TRES PINOS 1111"/>
        <s v="PURISIMA 1101"/>
        <s v="PASO ROBLES 1103"/>
        <s v="VINEYARD 2108"/>
        <s v="SISQUOC 1102"/>
        <s v="CLARKSVILLE 2110"/>
        <s v="REDBUD 1102"/>
        <s v="OAKLAND K 1104"/>
        <s v="POINT MORETTI 1101"/>
        <s v="CAMBRIA 1102"/>
        <s v="SARATOGA 1103"/>
        <s v="NEWMAN 1105"/>
        <s v="SANTA ROSA A 1104"/>
        <s v="LOS OSITOS 2101"/>
        <s v="CLOVERDALE 1101"/>
        <s v="PENNGROVE 1101"/>
        <s v="FRUITLAND 1141"/>
        <s v="PETALUMA C 1108"/>
        <s v="TASSAJARA 2112"/>
        <s v="WHEATLAND 1105"/>
        <s v="ALTO 1125"/>
        <s v="COTTONWOOD 1103"/>
        <s v="CAYUCOS 1101"/>
        <s v="CHESTER SUB"/>
        <s v="MIWUK 1701"/>
        <s v="VOLTA 1101"/>
        <s v="EDENVALE 2105"/>
        <s v="OTTER SUB"/>
        <s v="LAURELES SUB"/>
        <s v="RESERVATION ROAD SUB"/>
        <s v="SANTA YNEZ 1101"/>
        <s v="FORT SEWARD 1121"/>
        <s v="CASTRO VALLEY 1111"/>
        <s v="SAN JUSTO 1101"/>
        <s v="GABILAN 1101"/>
        <s v="ANNAPOLIS 1101"/>
        <s v="UKIAH 1111"/>
        <s v="ELK CREEK 1101"/>
        <s v="NAPA 1112"/>
        <s v="ALLEGHANY 1101"/>
        <s v="HICKS 2101"/>
        <s v="TEJON 1102"/>
        <s v="BRIDGEVILLE 1102"/>
        <s v="PAUL SWEET 2106"/>
        <s v="ANTELOPE 1101"/>
        <s v="CAL WATER 1102"/>
        <s v="BEAR VALLEY 2101"/>
        <s v="FAIRVIEW 2207"/>
        <s v="SALT SPRINGS 2102"/>
        <s v="LAKEWOOD 2109"/>
        <s v="SAN RAFAEL 1108"/>
        <s v="MORGAN HILL 2105"/>
        <s v="AUBURN 1102"/>
        <s v="CASTRO VALLEY 1108"/>
        <s v="MOLINO 1101"/>
        <s v="BONNIE NOOK 1102"/>
        <s v="BUTTE 1105"/>
        <s v="ALTO 1124"/>
        <s v="SAN RAFAEL 1107"/>
        <s v="WILLOW CREEK 1102"/>
        <s v="IGNACIO 1104"/>
        <s v="SHEPHERD 2111"/>
        <s v="PUEBLO 2103"/>
        <s v="WOODSIDE 1101"/>
        <s v="ATASCADERO 1101"/>
        <s v="OAKLAND X 1104"/>
        <s v="OREGON TRAIL 1104"/>
        <s v="COTTONWOOD 1101"/>
        <s v="MILPITAS 1105"/>
        <s v="WEST POINT 1101"/>
        <s v="SAN LUIS OBISPO 1107"/>
        <s v="ELECTRA 1101"/>
        <s v="SILVERADO 2103"/>
        <s v="CABRILLO 1103"/>
        <s v="WILLITS 1104"/>
        <s v="LAKEVILLE 1102"/>
        <s v="WOODACRE 1101"/>
        <s v="OLEMA 1101"/>
        <s v="MORRO BAY 1102"/>
        <s v="HAMILTON BRANCH 1101"/>
        <s v="FULTON 1107"/>
        <s v="SAN RAMON 2108"/>
        <s v="LOGAN CREEK 2102"/>
        <s v="HATTON 1102"/>
        <s v="MOLINO 1104"/>
        <s v="TEMBLOR 1104"/>
      </sharedItems>
    </cacheField>
    <cacheField name="CPZ" numFmtId="0">
      <sharedItems count="813">
        <s v="HORSESHOE 11012714"/>
        <s v="TIGER CREEK 0201CB"/>
        <s v="CEDAR CREEK 11011664"/>
        <s v="PIT NO 5 110190846"/>
        <s v="MIDDLETOWN 1101548"/>
        <s v="MAGUNDEN 1108250674"/>
        <s v="CALISTOGA 11015934"/>
        <s v="SAN BERNARD 1101641042"/>
        <s v="PIT NO 5 11011660"/>
        <s v="LAMONT 11044113"/>
        <s v="SHADY GLEN 11022232"/>
        <s v="PINE GROVE 11023172"/>
        <s v="CURTIS 17048140"/>
        <s v="PLACERVILLE 21069712"/>
        <s v="PLACERVILLE 21062224"/>
        <s v="N/A"/>
        <s v="BRUNSWICK 11021010"/>
        <s v="TIVY VALLEY 11077380"/>
        <s v="TIVY VALLEY 110737522"/>
        <s v="STANISLAUS 17017144"/>
        <s v="KERCKHOFF 1101R308"/>
        <s v="APPLE HILL 2102836878"/>
        <s v="AUBERRY 1101R314"/>
        <s v="BRUNSWICK 11052130"/>
        <s v="PLACERVILLE 210623190"/>
        <s v="POSO MOUNTAIN 21012181"/>
        <s v="WEIMAR 11012058"/>
        <s v="STONE CORRAL 1108255186"/>
        <s v="TIVY VALLEY 1107822606"/>
        <s v="MIWUK 17029270"/>
        <s v="COARSEGOLD 21036110"/>
        <s v="FROGTOWN 170113412"/>
        <s v="DUNLAP 11037170"/>
        <s v="DUNLAP 11037080"/>
        <s v="KETTLEMAN HILLS 2104358094"/>
        <s v="KESWICK 1101417066"/>
        <s v="COALINGA NO 2 110541954"/>
        <s v="INDIAN FLAT 1104CB"/>
        <s v="AVENAL 21019070"/>
        <s v="BEAR VALLEY 210521160"/>
        <s v="COARSEGOLD 2104828842"/>
        <s v="CALAVERAS CEMENT 1101502"/>
        <s v="MADISON 210189332"/>
        <s v="TAR FLAT 04023144"/>
        <s v="COARSEGOLD 210410400"/>
        <s v="OREGON TRAIL 110346860"/>
        <s v="ANTLER 11011378"/>
        <s v="PARADISE 1105878870"/>
        <s v="VOLTA 11021646"/>
        <s v="DEVILS DEN 1101CB"/>
        <s v="RACETRACK 17036014"/>
        <s v="SAN JOAQUIN #3 1103CB"/>
        <s v="POSO MOUNTAIN 2103388671"/>
        <s v="POSO MOUNTAIN 21013990"/>
        <s v="POSO MOUNTAIN 2101720132"/>
        <s v="NOTRE DAME 11042028"/>
        <s v="TAR FLAT 0401922858"/>
        <s v="HIGHLANDS 1102556"/>
        <s v="APPLE HILL 110413512"/>
        <s v="RED BLUFF 110451238"/>
        <s v="CURTIS 17046060"/>
        <s v="LOS MOLINOS 11011308"/>
        <s v="HIGGINS 1103995672"/>
        <s v="CLARKSVILLE 210413352"/>
        <s v="BRIDGEVILLE 1101CB"/>
        <s v="SHINGLE SPRINGS 21099372"/>
        <s v="EEL RIVER 11021902"/>
        <s v="MONTICELLO 1101630"/>
        <s v="GARBERVILLE 11021510"/>
        <s v="HIGHLANDS 110275140"/>
        <s v="MORGAN HILL 2111919856"/>
        <s v="SILVERADO 210258626"/>
        <s v="WEIMAR 11022038"/>
        <s v="CLAYTON 221296224"/>
        <s v="CARNERAS 1103430670"/>
        <s v="PUTAH CREEK 1102202158"/>
        <s v="Valley Springs 1101207256"/>
        <s v="WESTLEY 1103237522"/>
        <s v="WILLOW CREEK 11032936"/>
        <s v="OILFIELDS 1103N42"/>
        <s v="PUEBLO 2102698"/>
        <s v="WOODACRE 1102137662"/>
        <s v="MARICOPA 11023558"/>
        <s v="PEABODY 2113CB"/>
        <s v="BRENTWOOD 2105B534R"/>
        <s v="COTATI 1105328"/>
        <s v="KING CITY 11037038"/>
        <s v="GEYSERVILLE 110137454"/>
        <s v="GIRVAN 110280726"/>
        <s v="RED BLUFF 110585632"/>
        <s v="OLETA 1101296804"/>
        <s v="BRUNSWICK 110651484"/>
        <s v="REEDLEY 11127240"/>
        <s v="BRUNSWICK 11042112"/>
        <s v="MIRABEL 1101116"/>
        <s v="MORGAN HILL 2111XR398"/>
        <s v="OAKHURST 110311900"/>
        <s v="SANTA YNEZ 1102Y18"/>
        <s v="DUNBAR 1102694641"/>
        <s v="NARROWS 21052228"/>
        <s v="GATES 110699914"/>
        <s v="DIAMOND SPRINGS 1104CB"/>
        <s v="BANGOR 110131502"/>
        <s v="PENRYN 1103660"/>
        <s v="MARICOPA 1102CB"/>
        <s v="SHADY GLEN 11012768"/>
        <s v="BRUNSWICK 11032784"/>
        <s v="CORRAL 110112606"/>
        <s v="CLARKSVILLE 210619642"/>
        <s v="MADISON 2101725408"/>
        <s v="MONTE RIO 11133970"/>
        <s v="CURTIS 17039330"/>
        <s v="CALAVERAS CEMENT 11012646"/>
        <s v="CORNING 11021900"/>
        <s v="ZACA 1102Y48"/>
        <s v="STANISLAUS 1701CB"/>
        <s v="HOOPA 11013174"/>
        <s v="LINCOLN 11042070"/>
        <s v="LOS OSITOS 21033010"/>
        <s v="SHINGLE SPRINGS 210912392"/>
        <s v="MIDDLETOWN 1101644756"/>
        <s v="WYANDOTTE 11071026"/>
        <s v="ALLEGHANY 1102CB"/>
        <s v="COARSEGOLD 21035020"/>
        <s v="CLEAR LAKE 11011302"/>
        <s v="LOS GATOS 110760114"/>
        <s v="TIDEWATER 210695842"/>
        <s v="CORRAL 110175204"/>
        <s v="STANISLAUS 17021888"/>
        <s v="GRASS VALLEY 11032180"/>
        <s v="WILLOW CREEK 11037514"/>
        <s v="MARIPOSA 210237288"/>
        <s v="LINCOLN 110195756"/>
        <s v="WYANDOTTE 11031504"/>
        <s v="GIRVAN 1101409530"/>
        <s v="SILVERADO 2105658898"/>
        <s v="GIRVAN 11019732"/>
        <s v="SANTA NELLA 11037200"/>
        <s v="BEN LOMOND 04015144"/>
        <s v="EL DORADO PH 2101CB"/>
        <s v="COVELO 1101562360"/>
        <s v="CEDAR CREEK 1101451856"/>
        <s v="CEDAR CREEK 1101CB"/>
        <s v="PLACERVILLE 2106CB"/>
        <s v="CAYETANO 2109MR186"/>
        <s v="SWIFT 2110XR332"/>
        <s v="WHITMORE 1101589578"/>
        <s v="OILFIELDS 110387034"/>
        <s v="SANTA YNEZ 1104Y04"/>
        <s v="CLAY 11037142"/>
        <s v="UKIAH 1114822"/>
        <s v="GEYSERVILLE 1101406798"/>
        <s v="SILVERADO 210234959"/>
        <s v="FROGTOWN 17027134"/>
        <s v="TEMPLETON 2113CB"/>
        <s v="GIRVAN 11011636"/>
        <s v="WILLITS 1103409216"/>
        <s v="BIG BASIN 1101595388"/>
        <s v="CASTRO VALLEY 1110560528"/>
        <s v="KONOCTI 11081278"/>
        <s v="SHINGLE SPRINGS 211051790"/>
        <s v="KONOCTI 1102354890"/>
        <s v="SILVERADO 2104806500"/>
        <s v="POSO MOUNTAIN 2103CB"/>
        <s v="CRESCENT MILLS 21012056"/>
        <s v="CABRILLO 1104838078"/>
        <s v="CABRILLO 1104Y24"/>
        <s v="ROSSMOOR 1109724062"/>
        <s v="PASO ROBLES 1104R56"/>
        <s v="EL DORADO PH 210152456"/>
        <s v="DUNLAP 11027050"/>
        <s v="MORGAN HILL 2111XR292"/>
        <s v="CORNING 110182846"/>
        <s v="FORT SEWARD 1122CB"/>
        <s v="VACA DIXON 11059792"/>
        <s v="PEORIA 17013186"/>
        <s v="JESSUP 11011496"/>
        <s v="DUNBAR 1102448"/>
        <s v="GREEN VALLEY 210136820"/>
        <s v="ROSSMOOR 1107857172"/>
        <s v="FORT ROSS 1121134"/>
        <s v="LOS GATOS 1106LB44"/>
        <s v="FRUITLAND 1141200856"/>
        <s v="POSO MOUNTAIN 21014456"/>
        <s v="FROGTOWN 17028482"/>
        <s v="BIG BASIN 110210254"/>
        <s v="TASSAJARA 2112D569R"/>
        <s v="BOLINAS 11011064"/>
        <s v="CURTIS 170539256"/>
        <s v="OAKHURST 110377384"/>
        <s v="WYANDOTTE 110737472"/>
        <s v="KIRKER 2104CB"/>
        <s v="SOLEDAD 2105526864"/>
        <s v="CAYETANO 2109884904"/>
        <s v="ATASCADERO 1102A28"/>
        <s v="CURTIS 170384944"/>
        <s v="GARBERVILLE 110197300"/>
        <s v="OILFIELDS 1103N44"/>
        <s v="SPENCE 1104965598"/>
        <s v="PEORIA 17046090"/>
        <s v="STANISLAUS 170275348"/>
        <s v="SHINGLE SPRINGS 210819622"/>
        <s v="CALISTOGA 1102706"/>
        <s v="CALISTOGA 110143924"/>
        <s v="SUNOL 1101605520"/>
        <s v="CALISTOGA 1101890"/>
        <s v="CALISTOGA 1102634"/>
        <s v="CALISTOGA 1102769230"/>
        <s v="BUELLTON 1101Y36"/>
        <s v="SONOMA 1104914376"/>
        <s v="CLAY 110334338"/>
        <s v="BUELLTON 1101Y26"/>
        <s v="LAKEWOOD 210769586"/>
        <s v="MIWUK 17028130"/>
        <s v="RESERVATION ROAD 1101370948"/>
        <s v="WYANDOTTE 110913052"/>
        <s v="DEL MONTE 21042624"/>
        <s v="SAN ARDO 11027066"/>
        <s v="PANORAMA 1101713592"/>
        <s v="WILDWOOD 11011576"/>
        <s v="CLAYTON 2215CB"/>
        <s v="CURTIS 1701CB"/>
        <s v="SOBRANTE 1103CB"/>
        <s v="HIGGINS 1110CB"/>
        <s v="WYANDOTTE 1110747922"/>
        <s v="SAN BENITO 210488772"/>
        <s v="TEMPLETON 2111A66"/>
        <s v="WYANDOTTE 11031508"/>
        <s v="BURNS 2101CB"/>
        <s v="CLARK ROAD 11022044"/>
        <s v="PEORIA 170413494"/>
        <s v="EAST MARYSVILLE 1108900690"/>
        <s v="ATASCADERO 1103A16"/>
        <s v="ORO LOMA 11069790"/>
        <s v="TASSAJARA 2104CB"/>
        <s v="CURTIS 170390320"/>
        <s v="COARSEGOLD 210210330"/>
        <s v="APPLE HILL 21021532"/>
        <s v="GANSNER 110199388"/>
        <s v="ROSSMOOR 1106L522R"/>
        <s v="ROSSMOOR 1102457174"/>
        <s v="HOOPA 110193038"/>
        <s v="MADISON 21019512"/>
        <s v="ORO FINO 110276008"/>
        <s v="LAURELES 11112028"/>
        <s v="VACAVILLE 1104CB"/>
        <s v="SOLEDAD 2102858388"/>
        <s v="MIRABEL 1102503294"/>
        <s v="MEADOW LANE 2106C558R"/>
        <s v="SAN MIGUEL 1106605393"/>
        <s v="SARATOGA 1106340986"/>
        <s v="CHOLAME 2102X08"/>
        <s v="WEST POINT 110293116"/>
        <s v="SANTA YNEZ 1102CB"/>
        <s v="BEN LOMOND 0401944178"/>
        <s v="HALSEY 1101CB"/>
        <s v="LUCERNE 1106664"/>
        <s v="CURTIS 170210940"/>
        <s v="HARTLEY 1101658"/>
        <s v="MARTELL 110111244"/>
        <s v="POSO MOUNTAIN 21011703"/>
        <s v="ATASCADERO 1103A80"/>
        <s v="HIGHLANDS 110476156"/>
        <s v="VOLTA 11021504"/>
        <s v="HOOPA 110137202"/>
        <s v="APPLE HILL 110412842"/>
        <s v="GEYSERVILLE 1102350"/>
        <s v="DUNBAR 1102386158"/>
        <s v="SALT SPRINGS 21011232"/>
        <s v="COARSEGOLD 2102383092"/>
        <s v="CUYAMA 1103684566"/>
        <s v="PHILO 1102920"/>
        <s v="HOLLISTER 210491424"/>
        <s v="PLACER 1103CB"/>
        <s v="PIKE CITY 1101935730"/>
        <s v="TASSAJARA 2108CB"/>
        <s v="BURNS 210136516"/>
        <s v="REEDLEY 1104887932"/>
        <s v="SHADY GLEN 110151696"/>
        <s v="PENRYN 11072708"/>
        <s v="CAYUCOS 1102613456"/>
        <s v="TASSAJARA 210883368"/>
        <s v="Valley Springs 110111158"/>
        <s v="SONOMA 1104414"/>
        <s v="MARIPOSA 2102851902"/>
        <s v="DIAMOND SPRINGS 1104705100"/>
        <s v="PENRYN 11032198"/>
        <s v="PINE GROVE 11023168"/>
        <s v="MAXWELL 11053008"/>
        <s v="VACAVILLE 1108CB"/>
        <s v="NORTH DUBLIN 2103248212"/>
        <s v="DUNBAR 1101904852"/>
        <s v="DUNBAR 1103CB"/>
        <s v="MORGAN HILL 2111997000"/>
        <s v="PERRY 1101986322"/>
        <s v="APPLE HILL 110412832"/>
        <s v="SARATOGA 1107413816"/>
        <s v="MENLO 11029152"/>
        <s v="LAYTONVILLE 1101518"/>
        <s v="TEMPLETON 2110R94"/>
        <s v="DIAMOND SPRINGS 110656026"/>
        <s v="PLACERVILLE 11118582"/>
        <s v="JOLON 11027002"/>
        <s v="TASSAJARA 2113MR276"/>
        <s v="VOLTA 11021502"/>
        <s v="JOLON 1102CB"/>
        <s v="FORESTHILL 110150486"/>
        <s v="JOLON 11027070"/>
        <s v="SILVERADO 2104209359"/>
        <s v="APPLE HILL 210251792"/>
        <s v="HALSEY 11011704"/>
        <s v="CAMP EVERS 2105CB"/>
        <s v="MARIPOSA 210110990"/>
        <s v="GREEN VALLEY 210111054"/>
        <s v="MENLO 1103866118"/>
        <s v="MADISON 2101760730"/>
        <s v="WISE 1102697216"/>
        <s v="CAMP EVERS 210611006"/>
        <s v="LOS OSITOS 2103258688"/>
        <s v="SMARTVILLE 1101CB"/>
        <s v="RED BLUFF 11031702"/>
        <s v="SAN ARDO 11027030"/>
        <s v="BONNIE NOOK 1101CB"/>
        <s v="HARTLEY 1102841676"/>
        <s v="ROSSMOOR 110845268"/>
        <s v="MIWUK 1702667248"/>
        <s v="REDBUD 1101558812"/>
        <s v="PENRYN 11072706"/>
        <s v="HIGGINS 1110861610"/>
        <s v="POINT ARENA 1101476"/>
        <s v="GARBERVILLE 110139524"/>
        <s v="PIERCY 2110XR258"/>
        <s v="RED BLUFF 11011556"/>
        <s v="EL DORADO PH 21016852"/>
        <s v="CAMP EVERS 2106737512"/>
        <s v="GREEN VALLEY 2101454176"/>
        <s v="SOLEDAD 21017048"/>
        <s v="CLAY 1102CB"/>
        <s v="MC ARTHUR 1101648698"/>
        <s v="DIAMOND SPRINGS 11062100"/>
        <s v="OREGON TRAIL 11021584"/>
        <s v="PUEBLO 2102656"/>
        <s v="BELLEVUE 2101CB"/>
        <s v="BIG BASIN 110212992"/>
        <s v="TEMPLETON 2113A20"/>
        <s v="MOLINO 1102104"/>
        <s v="LAS POSITAS 2108MR190"/>
        <s v="MORGAN HILL 2104152774"/>
        <s v="SAN LUIS OBISPO 1104V46"/>
        <s v="CHALLENGE 11021064"/>
        <s v="MAPLE CREEK 11016906"/>
        <s v="CAYETANO 2109MR572"/>
        <s v="CUYAMA 21021000"/>
        <s v="HIGGINS 11041006"/>
        <s v="PLACERVILLE 21067522"/>
        <s v="HIGGINS 1110166282"/>
        <s v="CAMP EVERS 2105922576"/>
        <s v="PINE GROVE 110235576"/>
        <s v="AUBERRY 110237466"/>
        <s v="HALF MOON BAY 1101CB"/>
        <s v="ORO LOMA 11063650"/>
        <s v="GARBERVILLE 11011750"/>
        <s v="WILLOW CREEK 11015002"/>
        <s v="SOBRANTE 11033342"/>
        <s v="SOBRANTE 1101CB"/>
        <s v="CAMP EVERS 21035402"/>
        <s v="MORAGA 1102161484"/>
        <s v="LAKEWOOD 2224568670"/>
        <s v="SHINGLE SPRINGS 2108294550"/>
        <s v="COTTONWOOD 11021578"/>
        <s v="MONTICELLO 110137384"/>
        <s v="SAND CREEK 1103818064"/>
        <s v="COARSEGOLD 2104905960"/>
        <s v="JOLON 1103CB"/>
        <s v="GUSTINE 11029100"/>
        <s v="OILFIELDS 110241992"/>
        <s v="RALSTON 1102CB"/>
        <s v="MILPITAS 1109XR374"/>
        <s v="BEN LOMOND 1101BL 1101"/>
        <s v="CHALLENGE 11015460"/>
        <s v="DEL MONTE 21042762"/>
        <s v="SONOMA 1105138"/>
        <s v="RIO DELL 11018768"/>
        <s v="NOTRE DAME 1103317782"/>
        <s v="JAMESON 110560052"/>
        <s v="OROSI 1102CB"/>
        <s v="CLOVERDALE 1102654084"/>
        <s v="PENRYN 11072410"/>
        <s v="HIGGINS 1109594"/>
        <s v="CAMP EVERS 21055232"/>
        <s v="MIDDLETOWN 1101829164"/>
        <s v="SILVERADO 210298998"/>
        <s v="HIGHLANDS 110448262"/>
        <s v="BAY MEADOWS 210257886"/>
        <s v="MONTICELLO 110152910"/>
        <s v="ELECTRA 11017104"/>
        <s v="BRUNSWICK 11062104"/>
        <s v="APPLE HILL 2102186912"/>
        <s v="MONTE RIO 1111292"/>
        <s v="ORO FINO 11012022"/>
        <s v="TEMPLETON 2113A10"/>
        <s v="CRESCENT MILLS 2101CB"/>
        <s v="PUEBLO 2102378860"/>
        <s v="CLAYTON 2212CB"/>
        <s v="ORO FINO 110265932"/>
        <s v="CLAYTON 2212614950"/>
        <s v="GARBERVILLE 11028652"/>
        <s v="REDBUD 1101754544"/>
        <s v="HIGHLANDS 1103828"/>
        <s v="BIG BASIN 110212124"/>
        <s v="RACETRACK 1703CB"/>
        <s v="PETALUMA C 1109857148"/>
        <s v="JOLON 11027004"/>
        <s v="CAMP EVERS 210660124"/>
        <s v="MOUNTAIN QUARRIES 21011350"/>
        <s v="MORAGA 1101772406"/>
        <s v="GRASS VALLEY 1101CB"/>
        <s v="PALMER 1101M88"/>
        <s v="SANTA MARIA 1108M80"/>
        <s v="PEORIA 170411232"/>
        <s v="BANGOR 11011958"/>
        <s v="EAST QUINCY 11012452"/>
        <s v="BANGOR 110182350"/>
        <s v="PENRYN 110550548"/>
        <s v="SILVERADO 2104632"/>
        <s v="VASCO 1102886522"/>
        <s v="CAMP EVERS 210311056"/>
        <s v="MIDDLETOWN 1102414"/>
        <s v="EDENVALE 1102XR064"/>
        <s v="STAFFORD 11021202"/>
        <s v="DRUM 1101CB"/>
        <s v="OCEANO 1104Q08"/>
        <s v="HIGHLANDS 1103917328"/>
        <s v="SANTA YNEZ 1102320270"/>
        <s v="CORNING 110253184"/>
        <s v="LUCERNE 1103630"/>
        <s v="DESCHUTES 11011380"/>
        <s v="STILLWATER 1102CB"/>
        <s v="LLAGAS 2101984552"/>
        <s v="SHINGLE SPRINGS 210911092"/>
        <s v="TEMPLETON 2110R06"/>
        <s v="LOS GATOS 110660116"/>
        <s v="CHOLAME 1101X14"/>
        <s v="COPPERMINE 1104556430"/>
        <s v="ROSSMOOR 11018132"/>
        <s v="DIAMOND SPRINGS 1103CB"/>
        <s v="KING CITY 1102728782"/>
        <s v="PENRYN 1105168616"/>
        <s v="PIT NO 3 21011480"/>
        <s v="NORTH DUBLIN 2103CB"/>
        <s v="VINEYARD 2110CB"/>
        <s v="OREGON TRAIL 1102CB"/>
        <s v="VINEYARD 2107CB"/>
        <s v="CHOLAME 2102X22"/>
        <s v="MILPITAS 1109903328"/>
        <s v="CAMP EVERS 210694770"/>
        <s v="NARROWS 21052426"/>
        <s v="HATTON 110175304"/>
        <s v="BELLEVUE 2101648"/>
        <s v="COARSEGOLD 2104570682"/>
        <s v="JESSUP 1102158468"/>
        <s v="OILFIELDS 1103451760"/>
        <s v="POTTER VALLEY P H 11051904"/>
        <s v="PETALUMA C 110948000"/>
        <s v="NARROWS 210248484"/>
        <s v="BELLEVUE 2101335190"/>
        <s v="ATASCADERO 1103492068"/>
        <s v="WESTLEY 110111730"/>
        <s v="LAKEWOOD 2107396264"/>
        <s v="BRUNSWICK 11052100"/>
        <s v="CURTIS 17019230"/>
        <s v="CURTIS 17026008"/>
        <s v="MOLINO 1102658"/>
        <s v="MOLINO 1102178"/>
        <s v="MADISON 21011606"/>
        <s v="PLACERVILLE 210619552"/>
        <s v="WYANDOTTE 1107CB"/>
        <s v="CALISTOGA 1102131531"/>
        <s v="ROB ROY 210467520"/>
        <s v="BRUNSWICK 11052204"/>
        <s v="SAN MIGUEL 1104R88"/>
        <s v="DEL MONTE 21049500"/>
        <s v="LAURELES 1112779322"/>
        <s v="MIRABEL 1101774276"/>
        <s v="NARROWS 21011202"/>
        <s v="CLARKSVILLE 210419772"/>
        <s v="GARBERVILLE 11022540"/>
        <s v="SAN LUIS OBISPO 1101V12"/>
        <s v="BALCH NO 1 1101105414"/>
        <s v="LAURELES 1112438"/>
        <s v="CALISTOGA 1101727772"/>
        <s v="SNEATH LANE 11016525"/>
        <s v="ALHAMBRA 110582622"/>
        <s v="ROSSMOOR 1106CB"/>
        <s v="PIKE CITY 11011720"/>
        <s v="MONTE RIO 111264682"/>
        <s v="HIGHLANDS 110439458"/>
        <s v="BANGOR 11011806"/>
        <s v="BRUNSWICK 1104789062"/>
        <s v="DESCHUTES 1104622260"/>
        <s v="TEMPLETON 2108A64"/>
        <s v="DUNBAR 1103234"/>
        <s v="PEORIA 170176030"/>
        <s v="COPPERMINE 1104613086"/>
        <s v="FOOTHILL 1101CB"/>
        <s v="TEMPORARY CARBONA 110145186"/>
        <s v="GUALALA 1111402866"/>
        <s v="WYANDOTTE 110213916"/>
        <s v="GARBERVILLE 11016014"/>
        <s v="PARADISE 11032486"/>
        <s v="PLACERVILLE 21061104"/>
        <s v="BELL 11082226"/>
        <s v="MOUNTAIN QUARRIES 210151584"/>
        <s v="FROGTOWN 1701CB"/>
        <s v="OCEANO 1104Q10"/>
        <s v="CRESCENT MILLS 21012562"/>
        <s v="BELL 11072400"/>
        <s v="DIAMOND SPRINGS 11057722"/>
        <s v="RESERVATION ROAD 1101383718"/>
        <s v="HALSEY 1102676064"/>
        <s v="BRUNSWICK 1107CB"/>
        <s v="BIG BEND 1102CB"/>
        <s v="BRENTWOOD 210598606"/>
        <s v="WILLOW PASS 2108CB"/>
        <s v="TEMPLETON 2113R82"/>
        <s v="OAKHURST 1101352740"/>
        <s v="MARIPOSA 2102527766"/>
        <s v="PAUL SWEET 2102777828"/>
        <s v="SAND CREEK 11037110"/>
        <s v="CLARK ROAD 1102514690"/>
        <s v="JESSUP 110141356"/>
        <s v="PINE GROVE 11026080"/>
        <s v="EMERALD LAKE 0401CB"/>
        <s v="RESERVATION ROAD 1102CB"/>
        <s v="CLARK ROAD 1101CB"/>
        <s v="HIGGINS 110332120"/>
        <s v="LOS OSITOS 21027592"/>
        <s v="WHITMORE 11011594"/>
        <s v="HERDLYN 1102CB"/>
        <s v="MIRABEL 1101298"/>
        <s v="CURTIS 17058170"/>
        <s v="LOS GATOS 1106LA64"/>
        <s v="TULUCAY 1101504524"/>
        <s v="HONCUT 1102301886"/>
        <s v="KING CITY 1106944510"/>
        <s v="FRENCH GULCH 11021462"/>
        <s v="HOLLISTER 21044403"/>
        <s v="CLARK ROAD 110292622"/>
        <s v="CAMP EVERS 210612760"/>
        <s v="GEYSERVILLE 1102904170"/>
        <s v="BANGOR 1101CB"/>
        <s v="SHINGLE SPRINGS 211051800"/>
        <s v="TEMPLETON 2113A70"/>
        <s v="CAYETANO 2111CB"/>
        <s v="JESSUP 11019002"/>
        <s v="TEMPLETON 2113A32"/>
        <s v="MIRABEL 1101228"/>
        <s v="KESWICK 11011590"/>
        <s v="OLETA 1102186326"/>
        <s v="CAYETANO 2111MR444"/>
        <s v="GUALALA 111135562"/>
        <s v="PEORIA 170190090"/>
        <s v="CALPELLA 1101372366"/>
        <s v="IONE 1101510200"/>
        <s v="PENRYN 1103604"/>
        <s v="KERN OIL 110646960"/>
        <s v="FORT BRAGG A 110231304"/>
        <s v="LOS GATOS 110760092"/>
        <s v="UPPER LAKE 1101412"/>
        <s v="FORT BRAGG A 1102418"/>
        <s v="HARRIS 1109700"/>
        <s v="GEYSERVILLE 1101480"/>
        <s v="FITCH MOUNTAIN 1113482752"/>
        <s v="LAURELES 1111432"/>
        <s v="CAMP EVERS 210312990"/>
        <s v="CRESCENT MILLS 21012232"/>
        <s v="MADISON 2101CB"/>
        <s v="CARLOTTA 11214914"/>
        <s v="BRENTWOOD 210596324"/>
        <s v="TIDEWATER 210657926"/>
        <s v="WISE 1102307494"/>
        <s v="MONTE RIO 11125040"/>
        <s v="GREEN VALLEY 210190860"/>
        <s v="OILFIELDS 11037006"/>
        <s v="GARBERVILLE 1102CB"/>
        <s v="PIT NO 5 11011658"/>
        <s v="TYLER 11051704"/>
        <s v="OLETA 1101928252"/>
        <s v="GARBERVILLE 1101CB"/>
        <s v="PERRY 110179696"/>
        <s v="PENRYN 110651674"/>
        <s v="GANSNER 1101372132"/>
        <s v="RIO DELL 11011504"/>
        <s v="SILVERADO 210437632"/>
        <s v="PINE GROVE 11013170"/>
        <s v="OCEANO 1104V38"/>
        <s v="TRES PINOS 1111203126"/>
        <s v="PURISIMA 110149394"/>
        <s v="WILLITS 1103564506"/>
        <s v="CALISTOGA 1102141073"/>
        <s v="CLAYTON 2215184604"/>
        <s v="PASO ROBLES 110355374"/>
        <s v="VINEYARD 2108MR172"/>
        <s v="CLAY 11037124"/>
        <s v="SISQUOC 1102M54"/>
        <s v="CLARKSVILLE 211019692"/>
        <s v="REDBUD 1102523244"/>
        <s v="RED BLUFF 1103CB"/>
        <s v="OAKLAND K 1104432850"/>
        <s v="POINT MORETTI 110112122"/>
        <s v="PERRY 1101V74"/>
        <s v="PENRYN 1107CB"/>
        <s v="FORT BRAGG A 1102416218"/>
        <s v="SARATOGA 1103LC16"/>
        <s v="NEWMAN 110590430"/>
        <s v="SANTA ROSA A 1104210"/>
        <s v="HATTON 1101399900"/>
        <s v="LOS OSITOS 21011132"/>
        <s v="WYANDOTTE 110777578"/>
        <s v="LAURELES 11122142"/>
        <s v="FITCH MOUNTAIN 1113775992"/>
        <s v="MC ARTHUR 11011544"/>
        <s v="PUEBLO 2102618"/>
        <s v="MORAGA 1101CB"/>
        <s v="CLOVERDALE 110184088"/>
        <s v="FROGTOWN 1702737236"/>
        <s v="HATTON 1101CB"/>
        <s v="GUALALA 11121294"/>
        <s v="POINT ARENA 11013702"/>
        <s v="HOOPA 1101405280"/>
        <s v="MARIPOSA 21029590"/>
        <s v="BURNS 210139126"/>
        <s v="MONTICELLO 1101666"/>
        <s v="PENNGROVE 1101554"/>
        <s v="FRUITLAND 1141866852"/>
        <s v="PHILO 1102928"/>
        <s v="FOOTHILL 1101549904"/>
        <s v="BRUNSWICK 11051030"/>
        <s v="LOS GATOS 1107CB"/>
        <s v="PETALUMA C 1108636"/>
        <s v="TASSAJARA 2112D514R"/>
        <s v="WHEATLAND 1105248490"/>
        <s v="ALTO 11251158"/>
        <s v="DIAMOND SPRINGS 11039432"/>
        <s v="COTTONWOOD 11031616"/>
        <s v="LLAGAS 2101XR586"/>
        <s v="CAYUCOS 1101W58"/>
        <s v="MIWUK 170110600"/>
        <s v="CALAVERAS CEMENT 1101CB"/>
        <s v="SAN LUIS OBISPO 1104236895"/>
        <s v="STANISLAUS 17011812"/>
        <s v="BRIDGEVILLE 110169866"/>
        <s v="VOLTA 1101914816"/>
        <s v="EDENVALE 2105469810"/>
        <s v="WILLOW CREEK 1103CB"/>
        <s v="OCEANO 1104Q12"/>
        <s v="STAFFORD 11021258"/>
        <s v="HORSESHOE 110151538"/>
        <s v="CALISTOGA 1102279135"/>
        <s v="CALISTOGA 110266730"/>
        <s v="SANTA YNEZ 1101Y52"/>
        <s v="FORT SEWARD 1121CB"/>
        <s v="SANTA YNEZ 1101277014"/>
        <s v="IONE 1101CB"/>
        <s v="CASTRO VALLEY 1111227862"/>
        <s v="LUCERNE 1103245134"/>
        <s v="GEYSERVILLE 1101166"/>
        <s v="HIGGINS 110350072"/>
        <s v="ROSSMOOR 1109847274"/>
        <s v="CALISTOGA 1101122350"/>
        <s v="SAN LUIS OBISPO 1101483444"/>
        <s v="SAND CREEK 1103799118"/>
        <s v="VOLTA 110165764"/>
        <s v="CASTRO VALLEY 1110MR243"/>
        <s v="VOLTA 11011596"/>
        <s v="RED BLUFF 110176020"/>
        <s v="HERDLYN 1102608254"/>
        <s v="SAN JUSTO 11014002"/>
        <s v="JOLON 1103549180"/>
        <s v="GABILAN 1101460414"/>
        <s v="ANNAPOLIS 1101528344"/>
        <s v="MARIPOSA 2102CB"/>
        <s v="CURTIS 17039240"/>
        <s v="UKIAH 1111433984"/>
        <s v="ELK CREEK 11012008"/>
        <s v="NAPA 11121302"/>
        <s v="PINE GROVE 110152088"/>
        <s v="FITCH MOUNTAIN 111349826"/>
        <s v="BIG BASIN 110195690"/>
        <s v="ALLEGHANY 1101806"/>
        <s v="HICKS 2101CB"/>
        <s v="TEJON 11024525"/>
        <s v="BRUNSWICK 11052140"/>
        <s v="CLAYTON 2215880066"/>
        <s v="KERN OIL 11063301"/>
        <s v="MC ARTHUR 110138998"/>
        <s v="BRIDGEVILLE 110255612"/>
        <s v="MARIPOSA 2101929360"/>
        <s v="PAUL SWEET 2106974130"/>
        <s v="PENRYN 110351658"/>
        <s v="ANTELOPE 11013609"/>
        <s v="CURTIS 170565908"/>
        <s v="CAL WATER 1102920714"/>
        <s v="AVENAL 21019810"/>
        <s v="GEYSERVILLE 1102429530"/>
        <s v="BEAR VALLEY 210110000"/>
        <s v="BRUNSWICK 110651486"/>
        <s v="RACETRACK 170310870"/>
        <s v="LAMONT 11043855"/>
        <s v="FAIRVIEW 2207M501R"/>
        <s v="SILVERADO 2105131568"/>
        <s v="BEAR VALLEY 210576694"/>
        <s v="CURTIS 17036064"/>
        <s v="SALT SPRINGS 21023118"/>
        <s v="FORESTHILL 11011802"/>
        <s v="LAKEWOOD 2109432198"/>
        <s v="ATASCADERO 1103A46"/>
        <s v="SAN RAFAEL 11081262"/>
        <s v="DEL MONTE 21049096"/>
        <s v="MORGAN HILL 210542348"/>
        <s v="NARROWS 2105CB"/>
        <s v="GEYSERVILLE 1102776178"/>
        <s v="AUBURN 1102251946"/>
        <s v="CASTRO VALLEY 1108343456"/>
        <s v="MOLINO 1101322"/>
        <s v="SILVERADO 2104722"/>
        <s v="COTATI 1105616"/>
        <s v="ZACA 1102Y02"/>
        <s v="BONNIE NOOK 1102542186"/>
        <s v="MORGAN HILL 2105XR494"/>
        <s v="CLARK ROAD 1102212118"/>
        <s v="GUALALA 1112CB"/>
        <s v="BUTTE 1105612016"/>
        <s v="ALTO 1124432"/>
        <s v="SAN RAFAEL 11071276"/>
        <s v="WILLOW CREEK 110347966"/>
        <s v="BRUNSWICK 11052210"/>
        <s v="IGNACIO 1104469764"/>
        <s v="SHEPHERD 2111537008"/>
        <s v="DUNLAP 1103CB"/>
        <s v="DUNLAP 11037220"/>
        <s v="CLAYTON 2212681608"/>
        <s v="MARIPOSA 210110170"/>
        <s v="STANISLAUS 170179826"/>
        <s v="PUEBLO 210378504"/>
        <s v="WOODSIDE 11018522"/>
        <s v="BRUNSWICK 11062392"/>
        <s v="ATASCADERO 1101A50"/>
        <s v="OAKHURST 11015490"/>
        <s v="ELK CREEK 110137334"/>
        <s v="OAKLAND X 1104CR101"/>
        <s v="OREGON TRAIL 11041634"/>
        <s v="COTTONWOOD 1101384360"/>
        <s v="WYANDOTTE 1109759354"/>
        <s v="KONOCTI 110275382"/>
        <s v="MILPITAS 1105CB"/>
        <s v="WEST POINT 110112256"/>
        <s v="CHALLENGE 1101CB"/>
        <s v="HARTLEY 1101738"/>
        <s v="LOS GATOS 1107781232"/>
        <s v="WOODSIDE 11018912"/>
        <s v="BEN LOMOND 040116010"/>
        <s v="SAN LUIS OBISPO 1107V58"/>
        <s v="BRUNSWICK 110532536"/>
        <s v="BONNIE NOOK 1102CB"/>
        <s v="FORT ROSS 1121204"/>
        <s v="ELECTRA 110161816"/>
        <s v="SAN LUIS OBISPO 1104350030"/>
        <s v="GREEN VALLEY 2101135762"/>
        <s v="SILVERADO 2103507513"/>
        <s v="SAN BENITO 2104785888"/>
        <s v="REDBUD 1101323962"/>
        <s v="NAPA 1112850068"/>
        <s v="CABRILLO 1103Y46"/>
        <s v="FROGTOWN 1702CB"/>
        <s v="CLARK ROAD 110281296"/>
        <s v="HALF MOON BAY 11012500"/>
        <s v="BOLINAS 1101528"/>
        <s v="COTATI 110536536"/>
        <s v="BANGOR 11017446"/>
        <s v="WILLITS 1104627552"/>
        <s v="LAKEVILLE 110287432"/>
        <s v="WOODACRE 110196844"/>
        <s v="PEORIA 17048040"/>
        <s v="MORGAN HILL 2105XR176"/>
        <s v="AUBERRY 110137536"/>
        <s v="CLOVERDALE 1102672"/>
        <s v="CLAYTON 2215W573R"/>
        <s v="HARTLEY 1101871312"/>
        <s v="OLEMA 11011200"/>
        <s v="ALLEGHANY 1101978"/>
        <s v="FRUITLAND 1142899734"/>
        <s v="CLARKSVILLE 2104CB"/>
        <s v="LUCERNE 110327932"/>
        <s v="RESERVATION ROAD 11023032"/>
        <s v="POTTER VALLEY P H 110564118"/>
        <s v="MORRO BAY 1102V84"/>
        <s v="OILFIELDS 1103N48"/>
        <s v="SAN RAFAEL 11071166"/>
        <s v="HICKS 2101XR250"/>
        <s v="HAMILTON BRANCH 11012046"/>
        <s v="PLACER 1103284874"/>
        <s v="FULTON 1107126742"/>
        <s v="SAN RAMON 210853732"/>
        <s v="SAN LUIS OBISPO 1104V40"/>
        <s v="LOGAN CREEK 21022428"/>
        <s v="CALAVERAS CEMENT 110111236"/>
        <s v="CHOLAME 2102X16"/>
        <s v="HATTON 1102CB"/>
        <s v="MOLINO 1104368158"/>
        <s v="VOLTA 11011640"/>
        <s v="SAND CREEK 11037140"/>
        <s v="TEMBLOR 1104CB"/>
      </sharedItems>
    </cacheField>
    <cacheField name="Cause" numFmtId="0">
      <sharedItems count="0"/>
    </cacheField>
    <cacheField name="FNL" numFmtId="22">
      <sharedItems containsSemiMixedTypes="0" containsNonDate="0" containsDate="1" containsString="0" minDate="2022-12-31T20:00:00" maxDate="2023-08-31T21:56:00" count="0"/>
    </cacheField>
    <cacheField name="Week" numFmtId="0">
      <sharedItems count="0"/>
    </cacheField>
    <cacheField name="End_Date" numFmtId="22">
      <sharedItems containsSemiMixedTypes="0" containsNonDate="0" containsDate="1" containsString="0" minDate="2023-01-01T13:40:00" maxDate="2023-08-31T23:55:00" count="0"/>
    </cacheField>
    <cacheField name="CAIDI" numFmtId="3">
      <sharedItems containsSemiMixedTypes="0" containsString="0" containsNumber="1" count="1013">
        <n v="1060"/>
        <n v="2728.9285709999999"/>
        <n v="367.41614900000002"/>
        <n v="220.68888899999999"/>
        <n v="83"/>
        <n v="57"/>
        <n v="1040.1715039999999"/>
        <n v="85"/>
        <n v="28.513043"/>
        <n v="188"/>
        <n v="160.34831500000001"/>
        <n v="225.61857800000001"/>
        <n v="50.207344999999997"/>
        <n v="430.04785299999998"/>
        <n v="605.83327699999995"/>
        <n v="185.65969999999999"/>
        <n v="14"/>
        <n v="37"/>
        <n v="31.483889000000001"/>
        <n v="66.547100999999998"/>
        <n v="113"/>
        <n v="96.243284000000003"/>
        <n v="47.563228000000002"/>
        <n v="261.45669299999997"/>
        <n v="136.30985899999999"/>
        <n v="269.33892600000001"/>
        <n v="1129"/>
        <n v="491.08266500000002"/>
        <n v="350.64173499999998"/>
        <n v="112.34007"/>
        <n v="117.785218"/>
        <n v="334"/>
        <n v="251.29898600000001"/>
        <n v="265"/>
        <n v="637"/>
        <n v="170.540952"/>
        <n v="162.13513499999999"/>
        <n v="188.95145600000001"/>
        <n v="109.290797"/>
        <n v="224.33704700000001"/>
        <n v="453"/>
        <n v="660"/>
        <n v="164"/>
        <n v="784"/>
        <n v="350.54838699999999"/>
        <n v="148"/>
        <n v="339.46349199999997"/>
        <n v="125.634773"/>
        <n v="348.61764699999998"/>
        <n v="212"/>
        <n v="99"/>
        <n v="137.79446899999999"/>
        <n v="165.19795199999999"/>
        <n v="52"/>
        <n v="909.77259900000001"/>
        <n v="181.33704700000001"/>
        <n v="80"/>
        <n v="125.81068"/>
        <n v="203"/>
        <n v="243.98427699999999"/>
        <n v="270"/>
        <n v="191.375494"/>
        <n v="38.087719"/>
        <n v="921.89012500000001"/>
        <n v="807"/>
        <n v="284.11940299999998"/>
        <n v="179.42"/>
        <n v="247.512709"/>
        <n v="502"/>
        <n v="186"/>
        <n v="1658"/>
        <n v="2086"/>
        <n v="75"/>
        <n v="43.601942000000001"/>
        <n v="99.592308000000003"/>
        <n v="85.661202000000003"/>
        <n v="736.86231899999996"/>
        <n v="232"/>
        <n v="26"/>
        <n v="133"/>
        <n v="85.054755"/>
        <n v="63.321429000000002"/>
        <n v="114"/>
        <n v="163"/>
        <n v="213.382397"/>
        <n v="144.49777800000001"/>
        <n v="68.341880000000003"/>
        <n v="280"/>
        <n v="441.51272699999998"/>
        <n v="396.671853"/>
        <n v="242.868889"/>
        <n v="146.17924500000001"/>
        <n v="246.24626900000001"/>
        <n v="67.748351999999997"/>
        <n v="61"/>
        <n v="158"/>
        <n v="245.52415500000001"/>
        <n v="264.39999999999998"/>
        <n v="99.386212"/>
        <n v="60"/>
        <n v="494"/>
        <n v="121"/>
        <n v="99.552932999999996"/>
        <n v="724"/>
        <n v="424.27338099999997"/>
        <n v="129.199153"/>
        <n v="1000.747359"/>
        <n v="187"/>
        <n v="221.835443"/>
        <n v="96"/>
        <n v="201.80896300000001"/>
        <n v="75.448498000000001"/>
        <n v="162.52112700000001"/>
        <n v="57.634760999999997"/>
        <n v="429"/>
        <n v="118"/>
        <n v="139.33133100000001"/>
        <n v="111.172285"/>
        <n v="554"/>
        <n v="47"/>
        <n v="52.114753999999998"/>
        <n v="463.54"/>
        <n v="358.44821100000001"/>
        <n v="107.916449"/>
        <n v="166.14824400000001"/>
        <n v="88"/>
        <n v="112.122905"/>
        <n v="28.013179999999998"/>
        <n v="942.43361600000003"/>
        <n v="119.947368"/>
        <n v="29"/>
        <n v="278"/>
        <n v="276.51378"/>
        <n v="101.91380599999999"/>
        <n v="165.062827"/>
        <n v="64"/>
        <n v="81.581249999999997"/>
        <n v="198.86786799999999"/>
        <n v="106"/>
        <n v="55"/>
        <n v="237"/>
        <n v="223.60327899999999"/>
        <n v="331.16407500000003"/>
        <n v="102"/>
        <n v="470"/>
        <n v="90.071960000000004"/>
        <n v="220.253927"/>
        <n v="9"/>
        <n v="391.544693"/>
        <n v="217.27345299999999"/>
        <n v="293"/>
        <n v="115"/>
        <n v="272"/>
        <n v="299"/>
        <n v="217.63682"/>
        <n v="150.84060700000001"/>
        <n v="51.342483999999999"/>
        <n v="320.70890400000002"/>
        <n v="195"/>
        <n v="56"/>
        <n v="139.994505"/>
        <n v="588.90902900000003"/>
        <n v="639.52071000000001"/>
        <n v="1439.4402520000001"/>
        <n v="168"/>
        <n v="107.422222"/>
        <n v="198.22147699999999"/>
        <n v="16"/>
        <n v="84"/>
        <n v="175"/>
        <n v="11"/>
        <n v="239"/>
        <n v="305.72072100000003"/>
        <n v="182.094697"/>
        <n v="47.245736999999998"/>
        <n v="161"/>
        <n v="33"/>
        <n v="342.212042"/>
        <n v="663.33333300000004"/>
        <n v="164.725191"/>
        <n v="226.31155799999999"/>
        <n v="121.980844"/>
        <n v="109"/>
        <n v="379.47826099999997"/>
        <n v="1109.584746"/>
        <n v="192.961591"/>
        <n v="91"/>
        <n v="417"/>
        <n v="10"/>
        <n v="127.58778599999999"/>
        <n v="126.253731"/>
        <n v="260"/>
        <n v="100"/>
        <n v="174.45224300000001"/>
        <n v="275.154201"/>
        <n v="250"/>
        <n v="672"/>
        <n v="44.500264000000001"/>
        <n v="217.00447399999999"/>
        <n v="245"/>
        <n v="486.81403499999999"/>
        <n v="1250.6923079999999"/>
        <n v="62"/>
        <n v="130.89413400000001"/>
        <n v="149"/>
        <n v="129"/>
        <n v="163.184834"/>
        <n v="190.86417299999999"/>
        <n v="805"/>
        <n v="154.08311699999999"/>
        <n v="189.07462699999999"/>
        <n v="214.15841599999999"/>
        <n v="162"/>
        <n v="273.01428600000003"/>
        <n v="521.40845100000001"/>
        <n v="268.50900200000001"/>
        <n v="90"/>
        <n v="176"/>
        <n v="138.80425500000001"/>
        <n v="65.919403000000003"/>
        <n v="84.672315999999995"/>
        <n v="103"/>
        <n v="104"/>
        <n v="15"/>
        <n v="593.01703699999996"/>
        <n v="56.933332999999998"/>
        <n v="328.00051999999999"/>
        <n v="114.397554"/>
        <n v="281.93307800000002"/>
        <n v="372.63800600000002"/>
        <n v="108.373391"/>
        <n v="124.751122"/>
        <n v="111"/>
        <n v="906"/>
        <n v="92"/>
        <n v="256.91603099999998"/>
        <n v="784.22911899999997"/>
        <n v="212.71428599999999"/>
        <n v="230"/>
        <n v="381"/>
        <n v="322.23206299999998"/>
        <n v="144.39285699999999"/>
        <n v="169"/>
        <n v="120"/>
        <n v="197"/>
        <n v="319"/>
        <n v="54"/>
        <n v="67.546518000000006"/>
        <n v="309"/>
        <n v="393"/>
        <n v="287"/>
        <n v="400"/>
        <n v="505"/>
        <n v="108.03448299999999"/>
        <n v="263.94566600000002"/>
        <n v="152.408377"/>
        <n v="59.020161000000002"/>
        <n v="147"/>
        <n v="90.899314000000004"/>
        <n v="369.30872499999998"/>
        <n v="179.91643500000001"/>
        <n v="131.461095"/>
        <n v="240.942216"/>
        <n v="545"/>
        <n v="526"/>
        <n v="139.38095200000001"/>
        <n v="214.55801099999999"/>
        <n v="137.24069499999999"/>
        <n v="138.48192800000001"/>
        <n v="290.19896199999999"/>
        <n v="401.95178099999998"/>
        <n v="400.291606"/>
        <n v="183.95204000000001"/>
        <n v="476.209451"/>
        <n v="13.419124"/>
        <n v="102.391178"/>
        <n v="101"/>
        <n v="439.13196799999997"/>
        <n v="153.85507200000001"/>
        <n v="790.63509499999998"/>
        <n v="332.00444399999998"/>
        <n v="110.32380999999999"/>
        <n v="70"/>
        <n v="1215.695876"/>
        <n v="959.18985399999997"/>
        <n v="402.828125"/>
        <n v="89.547567000000001"/>
        <n v="100.773832"/>
        <n v="72.626711999999998"/>
        <n v="39.322963000000001"/>
        <n v="73"/>
        <n v="67"/>
        <n v="68"/>
        <n v="62.093023000000002"/>
        <n v="63.369681"/>
        <n v="247"/>
        <n v="45.161884999999998"/>
        <n v="94.057371000000003"/>
        <n v="220.336207"/>
        <n v="679.36893199999997"/>
        <n v="282.572744"/>
        <n v="255.415379"/>
        <n v="205.66666699999999"/>
        <n v="214"/>
        <n v="433"/>
        <n v="154"/>
        <n v="286.54853300000002"/>
        <n v="67.038428999999994"/>
        <n v="59"/>
        <n v="125.013559"/>
        <n v="310.25"/>
        <n v="399.251214"/>
        <n v="267.755582"/>
        <n v="197.866928"/>
        <n v="229.07142899999999"/>
        <n v="45"/>
        <n v="308.79932000000002"/>
        <n v="254.90109899999999"/>
        <n v="202.476821"/>
        <n v="346.36521699999997"/>
        <n v="448.72291300000001"/>
        <n v="75.384279000000006"/>
        <n v="124.56756799999999"/>
        <n v="329.05233600000003"/>
        <n v="220.603261"/>
        <n v="304.44452899999999"/>
        <n v="63.532895000000003"/>
        <n v="233"/>
        <n v="131"/>
        <n v="149.87193500000001"/>
        <n v="162.21426099999999"/>
        <n v="306.67300999999998"/>
        <n v="80.590119000000001"/>
        <n v="137.787879"/>
        <n v="133.02623600000001"/>
        <n v="371.64413400000001"/>
        <n v="1036"/>
        <n v="142"/>
        <n v="168.022222"/>
        <n v="223.78640799999999"/>
        <n v="35"/>
        <n v="573"/>
        <n v="349.93188600000002"/>
        <n v="71.189426999999995"/>
        <n v="76.210776999999993"/>
        <n v="221.77394799999999"/>
        <n v="205.347826"/>
        <n v="122"/>
        <n v="234.29044099999999"/>
        <n v="173.235579"/>
        <n v="325.615993"/>
        <n v="119.288577"/>
        <n v="174"/>
        <n v="174.07228900000001"/>
        <n v="283.02182800000003"/>
        <n v="767.61290299999996"/>
        <n v="208.661157"/>
        <n v="170"/>
        <n v="180.96196499999999"/>
        <n v="141.22058799999999"/>
        <n v="246"/>
        <n v="256"/>
        <n v="69"/>
        <n v="207.79004699999999"/>
        <n v="170.357843"/>
        <n v="147.213043"/>
        <n v="173"/>
        <n v="144.263971"/>
        <n v="81.883116999999999"/>
        <n v="153.714822"/>
        <n v="201"/>
        <n v="108"/>
        <n v="81"/>
        <n v="49.540624999999999"/>
        <n v="125"/>
        <n v="146"/>
        <n v="726.94736799999998"/>
        <n v="179.32692299999999"/>
        <n v="311.81849299999999"/>
        <n v="48"/>
        <n v="444"/>
        <n v="252.84163699999999"/>
        <n v="553"/>
        <n v="22"/>
        <n v="171.06563700000001"/>
        <n v="263.34567500000003"/>
        <n v="27"/>
        <n v="79"/>
        <n v="174.220381"/>
        <n v="138.99607800000001"/>
        <n v="85.444014999999993"/>
        <n v="104.041257"/>
        <n v="801"/>
        <n v="156.38648599999999"/>
        <n v="228.98274000000001"/>
        <n v="1124.9122809999999"/>
        <n v="140"/>
        <n v="332.38635299999999"/>
        <n v="70.992157000000006"/>
        <n v="35.986927999999999"/>
        <n v="89.903846000000001"/>
        <n v="367.56069400000001"/>
        <n v="421.67957000000001"/>
        <n v="31"/>
        <n v="121.666667"/>
        <n v="355.06967200000003"/>
        <n v="292.30201299999999"/>
        <n v="351.96414299999998"/>
        <n v="480.40384599999999"/>
        <n v="111.710657"/>
        <n v="362.14994000000002"/>
        <n v="158.70133999999999"/>
        <n v="144.51109700000001"/>
        <n v="254.22091800000001"/>
        <n v="263.42746099999999"/>
        <n v="237.18894"/>
        <n v="177.545455"/>
        <n v="553.95412799999997"/>
        <n v="203.51301599999999"/>
        <n v="876"/>
        <n v="76.246662999999998"/>
        <n v="36.698720000000002"/>
        <n v="675.56621900000005"/>
        <n v="258"/>
        <n v="286.68954200000002"/>
        <n v="672.30666699999995"/>
        <n v="162.78684799999999"/>
        <n v="86"/>
        <n v="104.215311"/>
        <n v="48.035811000000002"/>
        <n v="156.38319300000001"/>
        <n v="49.824765999999997"/>
        <n v="774"/>
        <n v="139.24148600000001"/>
        <n v="387.43346000000003"/>
        <n v="116.273267"/>
        <n v="280.38269200000002"/>
        <n v="219.27176"/>
        <n v="200"/>
        <n v="149.34441100000001"/>
        <n v="884"/>
        <n v="50"/>
        <n v="235.13819599999999"/>
        <n v="233.76013499999999"/>
        <n v="65.032257999999999"/>
        <n v="190.25620699999999"/>
        <n v="17"/>
        <n v="84.177479000000005"/>
        <n v="219"/>
        <n v="195.43468100000001"/>
        <n v="213.65648899999999"/>
        <n v="110.802381"/>
        <n v="91.948718"/>
        <n v="742.51678800000002"/>
        <n v="87.105670000000003"/>
        <n v="36"/>
        <n v="355.561644"/>
        <n v="301.83554400000003"/>
        <n v="82"/>
        <n v="90.729884999999996"/>
        <n v="98.564103000000003"/>
        <n v="242.26685699999999"/>
        <n v="48.986339000000001"/>
        <n v="110"/>
        <n v="195.93103400000001"/>
        <n v="107.331897"/>
        <n v="234.22815499999999"/>
        <n v="58.343012999999999"/>
        <n v="73.324566000000004"/>
        <n v="271"/>
        <n v="58.142684000000003"/>
        <n v="85.582374999999999"/>
        <n v="226.98048800000001"/>
        <n v="37.550953"/>
        <n v="106.525594"/>
        <n v="167"/>
        <n v="190.90551199999999"/>
        <n v="159.39184399999999"/>
        <n v="989.71655299999998"/>
        <n v="105.374115"/>
        <n v="796.21197600000005"/>
        <n v="213"/>
        <n v="87"/>
        <n v="403.45901600000002"/>
        <n v="192"/>
        <n v="194.61453700000001"/>
        <n v="137.62993"/>
        <n v="176.33447100000001"/>
        <n v="680.51282100000003"/>
        <n v="844.71011199999998"/>
        <n v="75.880308999999997"/>
        <n v="95"/>
        <n v="203.02498"/>
        <n v="30"/>
        <n v="126"/>
        <n v="65.125"/>
        <n v="42.593361000000002"/>
        <n v="256.94197000000003"/>
        <n v="405.150327"/>
        <n v="25"/>
        <n v="107"/>
        <n v="127"/>
        <n v="375.08771899999999"/>
        <n v="189.393314"/>
        <n v="253.42079200000001"/>
        <n v="13"/>
        <n v="235.88013699999999"/>
        <n v="23"/>
        <n v="95.504109999999997"/>
        <n v="89"/>
        <n v="159.89285699999999"/>
        <n v="127.84523"/>
        <n v="28"/>
        <n v="302.96611999999999"/>
        <n v="95.560584000000006"/>
        <n v="383.96743099999998"/>
        <n v="836.87454700000001"/>
        <n v="129.794894"/>
        <n v="227.78846200000001"/>
        <n v="959.25925900000004"/>
        <n v="197.597678"/>
        <n v="102.30645199999999"/>
        <n v="62.135874000000001"/>
        <n v="211.05426399999999"/>
        <n v="178.341711"/>
        <n v="97"/>
        <n v="365"/>
        <n v="163.702055"/>
        <n v="376.01770199999999"/>
        <n v="253"/>
        <n v="704.38679200000001"/>
        <n v="80.460593000000003"/>
        <n v="673.84945200000004"/>
        <n v="21.741866000000002"/>
        <n v="75.197153"/>
        <n v="101.728477"/>
        <n v="136.70899499999999"/>
        <n v="101.61436999999999"/>
        <n v="213.5"/>
        <n v="111.66500000000001"/>
        <n v="74.291313000000002"/>
        <n v="634"/>
        <n v="629"/>
        <n v="547.50710900000001"/>
        <n v="306"/>
        <n v="79.290791999999996"/>
        <n v="50.529800999999999"/>
        <n v="122.513972"/>
        <n v="65.922121000000004"/>
        <n v="72"/>
        <n v="227.517371"/>
        <n v="188.63636399999999"/>
        <n v="36.270654999999998"/>
        <n v="82.019379999999998"/>
        <n v="226.93596199999999"/>
        <n v="61.397736000000002"/>
        <n v="115.940619"/>
        <n v="82.634855000000002"/>
        <n v="136.68246400000001"/>
        <n v="24.360946999999999"/>
        <n v="241.92647099999999"/>
        <n v="254.51097799999999"/>
        <n v="246.617886"/>
        <n v="788"/>
        <n v="625"/>
        <n v="604.92982500000005"/>
        <n v="708.20408199999997"/>
        <n v="224.95275599999999"/>
        <n v="829.90218400000003"/>
        <n v="194.48681099999999"/>
        <n v="173.76585399999999"/>
        <n v="107.92587899999999"/>
        <n v="48.067982000000001"/>
        <n v="511"/>
        <n v="160.75510199999999"/>
        <n v="180.023256"/>
        <n v="119"/>
        <n v="206.97304299999999"/>
        <n v="78.466667000000001"/>
        <n v="87.703487999999993"/>
        <n v="128.47457600000001"/>
        <n v="73.960629999999995"/>
        <n v="118.699252"/>
        <n v="359"/>
        <n v="41.570604000000003"/>
        <n v="70.216650999999999"/>
        <n v="234.32135299999999"/>
        <n v="259.18731100000002"/>
        <n v="106.618031"/>
        <n v="93"/>
        <n v="264.59259300000002"/>
        <n v="21.531466000000002"/>
        <n v="85.358434000000003"/>
        <n v="201.70317499999999"/>
        <n v="370"/>
        <n v="86.360288999999995"/>
        <n v="157.615385"/>
        <n v="76.904286999999997"/>
        <n v="218.06804700000001"/>
        <n v="100.566639"/>
        <n v="44.912500000000001"/>
        <n v="334.39512200000001"/>
        <n v="89.973292999999998"/>
        <n v="186.98108999999999"/>
        <n v="122.46581500000001"/>
        <n v="509.706546"/>
        <n v="74"/>
        <n v="641"/>
        <n v="584.61956499999997"/>
        <n v="133.72602699999999"/>
        <n v="305.23237599999999"/>
        <n v="586.95184099999994"/>
        <n v="791.46249999999998"/>
        <n v="55.364407"/>
        <n v="76.947114999999997"/>
        <n v="167.85372699999999"/>
        <n v="1285"/>
        <n v="436.69844799999998"/>
        <n v="427.56028400000002"/>
        <n v="710.87317099999996"/>
        <n v="20"/>
        <n v="55.235294000000003"/>
        <n v="741"/>
        <n v="167.767819"/>
        <n v="185.09691599999999"/>
        <n v="124.653333"/>
        <n v="196"/>
        <n v="116"/>
        <n v="144"/>
        <n v="132"/>
        <n v="175.98669599999999"/>
        <n v="251"/>
        <n v="9.429907"/>
        <n v="52.961300000000001"/>
        <n v="12"/>
        <n v="433.48860400000001"/>
        <n v="105.910979"/>
        <n v="110.03448299999999"/>
        <n v="130.167146"/>
        <n v="96.403018000000003"/>
        <n v="115.898089"/>
        <n v="725"/>
        <n v="202.09749299999999"/>
        <n v="141"/>
        <n v="175.51376099999999"/>
        <n v="387.76410299999998"/>
        <n v="690"/>
        <n v="43"/>
        <n v="180.56779700000001"/>
        <n v="141.58706100000001"/>
        <n v="67.977035000000001"/>
        <n v="399.88235300000002"/>
        <n v="73.577219999999997"/>
        <n v="44.754491000000002"/>
        <n v="821"/>
        <n v="76"/>
        <n v="82.614379"/>
        <n v="31.189349"/>
        <n v="142.53061199999999"/>
        <n v="182.625"/>
        <n v="198"/>
        <n v="206.79665700000001"/>
        <n v="79.579909000000001"/>
        <n v="287.16680000000002"/>
        <n v="223.41891899999999"/>
        <n v="839.96078399999999"/>
        <n v="95.236722"/>
        <n v="52.495468000000002"/>
        <n v="155.46153799999999"/>
        <n v="858.63467500000002"/>
        <n v="41"/>
        <n v="97.460758999999996"/>
        <n v="401.06132100000002"/>
        <n v="69.360418999999993"/>
        <n v="151.76920200000001"/>
        <n v="86.298951000000002"/>
        <n v="114.5"/>
        <n v="208"/>
        <n v="388.74782599999998"/>
        <n v="108.43115899999999"/>
        <n v="749"/>
        <n v="48.208894999999998"/>
        <n v="64.919354999999996"/>
        <n v="200.27391"/>
        <n v="137.306883"/>
        <n v="206.89147299999999"/>
        <n v="81.695819999999998"/>
        <n v="347.47826099999997"/>
        <n v="93.163310999999993"/>
        <n v="146.863799"/>
        <n v="156.38690500000001"/>
        <n v="127.041584"/>
        <n v="40"/>
        <n v="112.960384"/>
        <n v="79.905119999999997"/>
        <n v="153.24168499999999"/>
        <n v="576.84272999999996"/>
        <n v="174.95469299999999"/>
        <n v="714.55817100000002"/>
        <n v="142.034819"/>
        <n v="75.147611999999995"/>
        <n v="267.08"/>
        <n v="161.47403499999999"/>
        <n v="184.938154"/>
        <n v="132.77511999999999"/>
        <n v="19"/>
        <n v="180.03643700000001"/>
        <n v="128"/>
        <n v="387.09229099999999"/>
        <n v="243"/>
        <n v="157.35769199999999"/>
        <n v="42.101773000000001"/>
        <n v="444.78538800000001"/>
        <n v="135.47672700000001"/>
        <n v="56.583213000000001"/>
        <n v="173.43983"/>
        <n v="77.948586000000006"/>
        <n v="225.22049200000001"/>
        <n v="39"/>
        <n v="78.033332999999999"/>
        <n v="179.12378000000001"/>
        <n v="82.606769"/>
        <n v="185.846507"/>
        <n v="123"/>
        <n v="73.467646999999999"/>
        <n v="88.017857000000006"/>
        <n v="111.435743"/>
        <n v="33.588518000000001"/>
        <n v="303.50617299999999"/>
        <n v="100.54021899999999"/>
        <n v="63.154412000000001"/>
        <n v="93.268229000000005"/>
        <n v="178.04437899999999"/>
        <n v="267.65112900000003"/>
        <n v="123.75"/>
        <n v="130.85606100000001"/>
        <n v="778.03804300000002"/>
        <n v="259.39095700000001"/>
        <n v="192.37530000000001"/>
        <n v="72.453293000000002"/>
        <n v="348.27272699999997"/>
        <n v="149.44358"/>
        <n v="232.69304"/>
        <n v="85.262947999999994"/>
        <n v="49.555556000000003"/>
        <n v="158.48553999999999"/>
        <n v="75.611964999999998"/>
        <n v="147.172"/>
        <n v="470.43859600000002"/>
        <n v="202.18779900000001"/>
        <n v="407.23664100000002"/>
        <n v="18"/>
        <n v="185"/>
        <n v="105.957179"/>
        <n v="456.60699399999999"/>
        <n v="142.1875"/>
        <n v="231.60652200000001"/>
        <n v="564.71772399999998"/>
        <n v="104.081103"/>
        <n v="124.67474"/>
        <n v="374.63073600000001"/>
        <n v="605"/>
        <n v="79.483986000000002"/>
        <n v="131.330918"/>
        <n v="291.29593"/>
        <n v="719.24858800000004"/>
        <n v="1120.8126130000001"/>
        <n v="47.389586999999999"/>
        <n v="236.98124300000001"/>
        <n v="117"/>
        <n v="129.19325699999999"/>
        <n v="80.460317000000003"/>
        <n v="128.61229299999999"/>
        <n v="227.270555"/>
        <n v="193"/>
        <n v="572.04704600000002"/>
        <n v="441.45106800000002"/>
        <n v="409.94296600000001"/>
        <n v="39.792372999999998"/>
        <n v="25.121558"/>
        <n v="236"/>
        <n v="216"/>
        <n v="211"/>
        <n v="263.45550500000002"/>
        <n v="140.92928000000001"/>
        <n v="351.02779399999997"/>
        <n v="490.08203200000003"/>
        <n v="50.724850000000004"/>
        <n v="60.326087000000001"/>
        <n v="50.385593"/>
        <n v="66"/>
        <n v="162.662971"/>
        <n v="588.50600699999995"/>
        <n v="96.598121000000006"/>
        <n v="1045.066986"/>
        <n v="98"/>
        <n v="182.20356899999999"/>
        <n v="194.90729999999999"/>
        <n v="237.40700200000001"/>
        <n v="436.46766300000002"/>
        <n v="422.87026500000002"/>
        <n v="202.24756300000001"/>
        <n v="184.06976700000001"/>
        <n v="189"/>
        <n v="24"/>
        <n v="221.53205600000001"/>
        <n v="185.705693"/>
        <n v="205.496183"/>
        <n v="152"/>
        <n v="76.498476999999994"/>
        <n v="830.91483500000004"/>
        <n v="231.264151"/>
        <n v="390"/>
        <n v="149.208651"/>
        <n v="132.259705"/>
        <n v="384.18726099999998"/>
        <n v="104.320285"/>
        <n v="233.10287400000001"/>
        <n v="81.882352999999995"/>
        <n v="75.588234999999997"/>
        <n v="276.97165999999999"/>
        <n v="189.486842"/>
        <n v="170.38570100000001"/>
        <n v="86.149780000000007"/>
        <n v="82.020284000000004"/>
        <n v="95.585507000000007"/>
        <n v="241.30432500000001"/>
        <n v="64.677502000000004"/>
        <n v="177.47058799999999"/>
        <n v="218.71042499999999"/>
        <n v="135.63625500000001"/>
        <n v="177"/>
        <n v="96.728915999999998"/>
        <n v="87.04"/>
        <n v="129.44354100000001"/>
        <n v="77.746932000000001"/>
        <n v="74.918477999999993"/>
        <n v="32.668486000000001"/>
        <n v="476.603634"/>
        <n v="172"/>
        <n v="171"/>
        <n v="77"/>
        <n v="264"/>
        <n v="39.877898999999999"/>
        <n v="73.280991999999998"/>
        <n v="117.87618999999999"/>
        <n v="117.199465"/>
        <n v="194"/>
        <n v="1096.1803279999999"/>
        <n v="69.019504999999995"/>
        <n v="108.285714"/>
        <n v="129.72527500000001"/>
        <n v="166"/>
        <n v="105.54038199999999"/>
        <n v="65"/>
        <n v="593"/>
        <n v="245.87445299999999"/>
        <n v="90.221733"/>
        <n v="588.55555600000002"/>
        <n v="528.76776600000005"/>
        <n v="1103"/>
        <n v="950.60465099999999"/>
        <n v="857.24398599999995"/>
        <n v="140.62975800000001"/>
        <n v="192.58226999999999"/>
        <n v="255.271457"/>
        <n v="948.77358500000003"/>
        <n v="977.49610099999995"/>
        <n v="203.00444400000001"/>
        <n v="78"/>
        <n v="256.96912099999997"/>
        <n v="555.55223899999999"/>
        <n v="588.45454500000005"/>
        <n v="184"/>
        <n v="1047.14995"/>
        <n v="116.29600499999999"/>
        <n v="220"/>
        <n v="54.929367999999997"/>
        <n v="120.24612"/>
        <n v="100.779279"/>
        <n v="108.13333299999999"/>
        <n v="58.978293000000001"/>
        <n v="90.690844999999996"/>
        <n v="219.923565"/>
        <n v="635"/>
        <n v="196.847782"/>
        <n v="225.87148999999999"/>
        <n v="959.70765900000004"/>
        <n v="32.85277"/>
        <n v="168.311284"/>
        <n v="1001"/>
        <n v="182.98253299999999"/>
        <n v="37.232644999999998"/>
        <n v="177.635625"/>
        <n v="125.52659300000001"/>
        <n v="183.90099000000001"/>
        <n v="18.838933999999998"/>
        <n v="138"/>
        <n v="105"/>
        <n v="62.603096999999998"/>
        <n v="177.30393100000001"/>
        <n v="55.080616999999997"/>
        <n v="831.05374400000005"/>
        <n v="32.869416000000001"/>
        <n v="420"/>
        <n v="771.78688499999998"/>
        <n v="258.73799100000002"/>
        <n v="101.579606"/>
        <n v="844.71287099999995"/>
        <n v="690.03061200000002"/>
        <n v="735"/>
        <n v="31.720179999999999"/>
        <n v="182.90976499999999"/>
        <n v="814"/>
        <n v="55.247273"/>
        <n v="90.953773999999996"/>
        <n v="143"/>
        <n v="719.17956700000002"/>
        <n v="108.726457"/>
        <n v="91.519554999999997"/>
        <n v="79.611321000000004"/>
        <n v="162.698048"/>
        <n v="154.197183"/>
        <n v="249.28823499999999"/>
        <n v="93.062218999999999"/>
        <n v="150.521739"/>
        <n v="149.119349"/>
        <n v="153.54933"/>
        <n v="66.974525999999997"/>
        <n v="173.35"/>
        <n v="87.010581999999999"/>
        <n v="104.03663299999999"/>
        <n v="765"/>
        <n v="26.734532999999999"/>
        <n v="262.67659600000002"/>
        <n v="114.42857100000001"/>
        <n v="73.259528000000003"/>
        <n v="178.75510199999999"/>
        <n v="155.390244"/>
        <n v="210"/>
        <n v="707.39245300000005"/>
        <n v="797.60526300000004"/>
        <n v="138.502533"/>
        <n v="94"/>
        <n v="37.431755000000003"/>
        <n v="565.83367599999997"/>
        <n v="327.89285699999999"/>
        <n v="466.49713700000001"/>
        <n v="293.58288800000003"/>
        <n v="51.268602999999999"/>
        <n v="242.555556"/>
        <n v="259.38961"/>
        <n v="135.76566099999999"/>
        <n v="153.67920799999999"/>
        <n v="83.694930999999997"/>
        <n v="120.99215700000001"/>
        <n v="59.261342999999997"/>
        <n v="351.38679200000001"/>
        <n v="88.383315999999994"/>
        <n v="1451.0072729999999"/>
        <n v="242.49074100000001"/>
        <n v="291.085714"/>
        <n v="379.19736799999998"/>
        <n v="305"/>
        <n v="161.241636"/>
        <n v="778.64150900000004"/>
        <n v="917"/>
        <n v="104.087114"/>
        <n v="291"/>
        <n v="225.70791700000001"/>
        <n v="70.689655000000002"/>
        <n v="320.05555600000002"/>
        <n v="46.107486000000002"/>
        <n v="156"/>
        <n v="159.787879"/>
        <n v="156.39363599999999"/>
        <n v="93.940375000000003"/>
        <n v="254.28737000000001"/>
        <n v="73.473032000000003"/>
        <n v="139.86464599999999"/>
        <n v="38"/>
        <n v="83.533574999999999"/>
        <n v="189.46128999999999"/>
        <n v="134"/>
        <n v="189.042632"/>
        <n v="184.20930200000001"/>
        <n v="144.04430400000001"/>
        <n v="44.516393000000001"/>
        <n v="96.564626000000004"/>
        <n v="553.42704600000002"/>
        <n v="296.638082"/>
        <n v="150.57712799999999"/>
        <n v="231.66666699999999"/>
        <n v="91.236363999999995"/>
        <n v="73.756929999999997"/>
        <n v="541.06383000000005"/>
        <n v="248.23939100000001"/>
        <n v="571.98705500000005"/>
        <n v="112"/>
        <n v="245.57404"/>
        <n v="111.31756799999999"/>
        <n v="221"/>
        <n v="69.45"/>
        <n v="65.262350999999995"/>
        <n v="72.785211000000004"/>
        <n v="124"/>
        <n v="224.03727900000001"/>
        <n v="337.15450600000003"/>
        <n v="320.544195"/>
        <n v="240.81547599999999"/>
        <n v="201.453744"/>
        <n v="58"/>
        <n v="126.79245299999999"/>
      </sharedItems>
    </cacheField>
    <cacheField name="EPSS_Outage_Type" numFmtId="0">
      <sharedItems count="0"/>
    </cacheField>
    <cacheField name="Customer_Minutes" numFmtId="3">
      <sharedItems containsSemiMixedTypes="0" containsString="0" containsNumber="1" containsInteger="1" count="0"/>
    </cacheField>
    <cacheField name="CESO" numFmtId="3">
      <sharedItems containsSemiMixedTypes="0" containsString="0" containsNumber="1" containsInteger="1" count="0"/>
    </cacheField>
    <cacheField name="Medical_Baseline" numFmtId="3">
      <sharedItems containsSemiMixedTypes="0" containsString="0" containsNumber="1" containsInteger="1" count="0"/>
    </cacheField>
    <cacheField name="Life_Support" numFmtId="3">
      <sharedItems containsSemiMixedTypes="0" containsString="0" containsNumber="1" containsInteger="1" count="0"/>
    </cacheField>
    <cacheField name="Critical_Customer" numFmtId="3">
      <sharedItems containsSemiMixedTypes="0" containsString="0" containsNumber="1" containsInteger="1" count="0"/>
    </cacheField>
    <cacheField name="Schools" numFmtId="3">
      <sharedItems containsSemiMixedTypes="0" containsString="0" containsNumber="1" containsInteger="1" count="0"/>
    </cacheField>
    <cacheField name="Hospitals" numFmtId="3">
      <sharedItems containsSemiMixedTypes="0" containsString="0" containsNumber="1" containsInteger="1" count="0"/>
    </cacheField>
    <cacheField name="Well_Water_Dependent" numFmtId="3">
      <sharedItems containsSemiMixedTypes="0" containsString="0" containsNumber="1" containsInteger="1" count="0"/>
    </cacheField>
    <cacheField name="Restoration_Time_Minutes" numFmtId="3">
      <sharedItems containsSemiMixedTypes="0" containsString="0" containsNumber="1" containsInteg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s v="23-0004384"/>
    <s v="Placer"/>
    <x v="0"/>
    <x v="0"/>
    <s v="Vegetation"/>
    <d v="2022-12-31T20:00:00.000"/>
    <s v="12/27 - 1/2"/>
    <d v="2023-01-01T13:40:00.000"/>
    <x v="0"/>
    <s v="FTS"/>
    <n v="80560"/>
    <n v="76"/>
    <n v="5"/>
    <n v="3"/>
    <n v="2"/>
    <n v="0"/>
    <n v="0"/>
    <n v="0"/>
    <n v="1060"/>
  </r>
  <r>
    <s v="23-0017227"/>
    <s v="Amador"/>
    <x v="1"/>
    <x v="1"/>
    <s v="Equipment Failure/Involved"/>
    <d v="2023-01-16T13:32:00.000"/>
    <s v="1/17 - 1/23"/>
    <d v="2023-01-18T11:41:00.000"/>
    <x v="1"/>
    <s v="FTS"/>
    <n v="38205"/>
    <n v="14"/>
    <n v="0"/>
    <n v="0"/>
    <n v="3"/>
    <n v="0"/>
    <n v="0"/>
    <n v="0"/>
    <n v="2769"/>
  </r>
  <r>
    <s v="23-0022726"/>
    <s v="Shasta"/>
    <x v="2"/>
    <x v="2"/>
    <s v="Unknown Cause"/>
    <d v="2023-01-29T11:56:00.000"/>
    <s v="1/24 - 1/30"/>
    <d v="2023-01-29T18:05:00.000"/>
    <x v="2"/>
    <s v="FTS"/>
    <n v="177462"/>
    <n v="483"/>
    <n v="27"/>
    <n v="20"/>
    <n v="11"/>
    <n v="1"/>
    <n v="0"/>
    <n v="1"/>
    <n v="369"/>
  </r>
  <r>
    <s v="23-0022739"/>
    <s v="Shasta"/>
    <x v="3"/>
    <x v="3"/>
    <s v="3rd Party"/>
    <d v="2023-01-29T15:09:00.000"/>
    <s v="1/24 - 1/30"/>
    <d v="2023-01-30T02:59:00.000"/>
    <x v="3"/>
    <s v="FTS"/>
    <n v="29793"/>
    <n v="135"/>
    <n v="5"/>
    <n v="3"/>
    <n v="9"/>
    <n v="2"/>
    <n v="0"/>
    <n v="0"/>
    <n v="710"/>
  </r>
  <r>
    <s v="23-0022907"/>
    <s v="Lake"/>
    <x v="4"/>
    <x v="4"/>
    <s v="Vegetation"/>
    <d v="2023-01-30T10:29:00.000"/>
    <s v="1/24 - 1/30"/>
    <d v="2023-01-30T11:52:00.000"/>
    <x v="4"/>
    <s v="FTS"/>
    <n v="91798"/>
    <n v="1106"/>
    <n v="55"/>
    <n v="38"/>
    <n v="17"/>
    <n v="1"/>
    <n v="0"/>
    <n v="0"/>
    <n v="83"/>
  </r>
  <r>
    <s v="23-0027784"/>
    <s v="Kern"/>
    <x v="5"/>
    <x v="5"/>
    <s v="Unknown Cause"/>
    <d v="2023-02-11T06:28:00.000"/>
    <s v="2/7 - 2/13"/>
    <d v="2023-02-11T07:25:00.000"/>
    <x v="5"/>
    <s v="FTS"/>
    <n v="5814"/>
    <n v="102"/>
    <n v="1"/>
    <n v="1"/>
    <n v="1"/>
    <n v="0"/>
    <n v="0"/>
    <n v="0"/>
    <n v="57"/>
  </r>
  <r>
    <s v="23-0027947"/>
    <s v="Napa"/>
    <x v="6"/>
    <x v="6"/>
    <s v="Unknown Cause"/>
    <d v="2023-02-12T16:08:00.000"/>
    <s v="2/14 - 2/20"/>
    <d v="2023-02-13T12:03:00.000"/>
    <x v="6"/>
    <s v="FTS"/>
    <n v="394225"/>
    <n v="379"/>
    <n v="14"/>
    <n v="12"/>
    <n v="1"/>
    <n v="0"/>
    <n v="0"/>
    <n v="1"/>
    <n v="1195"/>
  </r>
  <r>
    <s v="23-0030310"/>
    <s v="Kern"/>
    <x v="7"/>
    <x v="7"/>
    <s v="Equipment Failure/Involved"/>
    <d v="2023-02-17T16:18:00.000"/>
    <s v="2/14 - 2/20"/>
    <d v="2023-02-17T17:43:00.000"/>
    <x v="7"/>
    <s v="FTS"/>
    <n v="1445"/>
    <n v="17"/>
    <n v="0"/>
    <n v="0"/>
    <n v="0"/>
    <n v="0"/>
    <n v="0"/>
    <n v="0"/>
    <n v="85"/>
  </r>
  <r>
    <s v="23-0033514"/>
    <s v="Shasta"/>
    <x v="3"/>
    <x v="8"/>
    <s v="Unknown Cause"/>
    <d v="2023-02-24T00:08:00.000"/>
    <s v="2/21 - 2/27"/>
    <d v="2023-02-24T00:52:00.000"/>
    <x v="8"/>
    <s v="FTS"/>
    <n v="6558"/>
    <n v="230"/>
    <n v="4"/>
    <n v="3"/>
    <n v="9"/>
    <n v="2"/>
    <n v="0"/>
    <n v="0"/>
    <n v="44"/>
  </r>
  <r>
    <s v="23-0048455"/>
    <s v="Kern"/>
    <x v="8"/>
    <x v="9"/>
    <s v="Unknown Cause"/>
    <d v="2023-03-19T08:46:00.000"/>
    <s v="3/14 - 3/20"/>
    <d v="2023-03-19T11:54:00.000"/>
    <x v="9"/>
    <s v="FTS"/>
    <n v="6204"/>
    <n v="33"/>
    <n v="0"/>
    <n v="0"/>
    <n v="0"/>
    <n v="0"/>
    <n v="0"/>
    <n v="0"/>
    <n v="188"/>
  </r>
  <r>
    <s v="23-0065531"/>
    <s v="Placer"/>
    <x v="9"/>
    <x v="10"/>
    <s v="3rd Party"/>
    <d v="2023-04-27T12:21:00.000"/>
    <s v="4/25 - 5/1"/>
    <d v="2023-04-27T15:20:00.000"/>
    <x v="10"/>
    <s v="FTS"/>
    <n v="57084"/>
    <n v="356"/>
    <n v="30"/>
    <n v="22"/>
    <n v="15"/>
    <n v="0"/>
    <n v="0"/>
    <n v="1"/>
    <n v="179"/>
  </r>
  <r>
    <s v="23-0065880"/>
    <s v="Amador"/>
    <x v="10"/>
    <x v="11"/>
    <s v="Company Initiated"/>
    <d v="2023-04-28T07:50:00.000"/>
    <s v="4/25 - 5/1"/>
    <d v="2023-04-28T11:40:00.000"/>
    <x v="11"/>
    <s v="FTS"/>
    <n v="663093"/>
    <n v="2939"/>
    <n v="272"/>
    <n v="196"/>
    <n v="51"/>
    <n v="5"/>
    <n v="0"/>
    <n v="4"/>
    <n v="230"/>
  </r>
  <r>
    <s v="23-0066135"/>
    <s v="Tuolumne"/>
    <x v="11"/>
    <x v="12"/>
    <s v="Unknown Cause"/>
    <d v="2023-04-28T15:17:00.000"/>
    <s v="4/25 - 5/1"/>
    <d v="2023-04-28T17:42:00.000"/>
    <x v="12"/>
    <s v="FTS"/>
    <n v="65621"/>
    <n v="1307"/>
    <n v="127"/>
    <n v="90"/>
    <n v="20"/>
    <n v="2"/>
    <n v="0"/>
    <n v="2"/>
    <n v="145"/>
  </r>
  <r>
    <s v="23-0066227"/>
    <s v="El Dorado"/>
    <x v="12"/>
    <x v="13"/>
    <s v="Unknown Cause"/>
    <d v="2023-04-29T05:46:00.000"/>
    <s v="4/25 - 5/1"/>
    <d v="2023-04-29T12:58:00.000"/>
    <x v="13"/>
    <s v="FTS"/>
    <n v="1312076"/>
    <n v="3051"/>
    <n v="233"/>
    <n v="178"/>
    <n v="66"/>
    <n v="15"/>
    <n v="0"/>
    <n v="4"/>
    <n v="432"/>
  </r>
  <r>
    <s v="23-0066363"/>
    <s v="Amador"/>
    <x v="10"/>
    <x v="11"/>
    <s v="Company Initiated"/>
    <d v="2023-04-29T23:47:00.000"/>
    <s v="4/25 - 5/1"/>
    <d v="2023-04-30T09:53:00.000"/>
    <x v="14"/>
    <s v="FTS"/>
    <n v="1780544"/>
    <n v="2939"/>
    <n v="272"/>
    <n v="196"/>
    <n v="51"/>
    <n v="5"/>
    <n v="0"/>
    <n v="4"/>
    <n v="606"/>
  </r>
  <r>
    <s v="23-0066339"/>
    <s v="El Dorado"/>
    <x v="12"/>
    <x v="14"/>
    <s v="Unknown Cause"/>
    <d v="2023-04-29T20:09:00.000"/>
    <s v="4/25 - 5/1"/>
    <d v="2023-04-30T10:42:00.000"/>
    <x v="15"/>
    <s v="FTS"/>
    <n v="284245"/>
    <n v="1531"/>
    <n v="116"/>
    <n v="93"/>
    <n v="44"/>
    <n v="10"/>
    <n v="0"/>
    <n v="1"/>
    <n v="873"/>
  </r>
  <r>
    <s v="23-0069178"/>
    <s v="Tehama"/>
    <x v="13"/>
    <x v="15"/>
    <s v="Environmental/External"/>
    <d v="2023-05-06T12:49:00.000"/>
    <s v="5/2 - 5/8"/>
    <d v="2023-05-06T13:03:00.000"/>
    <x v="16"/>
    <s v="T-EPSS"/>
    <n v="35336"/>
    <n v="2524"/>
    <n v="201"/>
    <n v="147"/>
    <n v="34"/>
    <n v="13"/>
    <n v="0"/>
    <n v="0"/>
    <n v="14"/>
  </r>
  <r>
    <s v="23-0069167"/>
    <s v="Tehama"/>
    <x v="14"/>
    <x v="15"/>
    <s v="Environmental/External"/>
    <d v="2023-05-06T12:49:00.000"/>
    <s v="5/2 - 5/8"/>
    <d v="2023-05-06T13:26:00.000"/>
    <x v="17"/>
    <s v="T-EPSS"/>
    <n v="136530"/>
    <n v="3690"/>
    <n v="329"/>
    <n v="232"/>
    <n v="66"/>
    <n v="7"/>
    <n v="4"/>
    <n v="1"/>
    <n v="37"/>
  </r>
  <r>
    <s v="23-0069532"/>
    <s v="Tehama"/>
    <x v="14"/>
    <x v="15"/>
    <s v="Unknown Cause"/>
    <d v="2023-05-08T11:56:00.000"/>
    <s v="5/2 - 5/8"/>
    <d v="2023-05-08T12:30:00.000"/>
    <x v="18"/>
    <s v="T-EPSS"/>
    <n v="110414"/>
    <n v="3507"/>
    <n v="329"/>
    <n v="232"/>
    <n v="66"/>
    <n v="7"/>
    <n v="4"/>
    <n v="1"/>
    <n v="34"/>
  </r>
  <r>
    <s v="23-0070454"/>
    <s v="Lake"/>
    <x v="15"/>
    <x v="15"/>
    <s v="3rd Party"/>
    <d v="2023-05-10T12:13:00.000"/>
    <s v="5/9 - 5/15"/>
    <d v="2023-05-10T13:20:00.000"/>
    <x v="19"/>
    <s v="T-EPSS"/>
    <n v="312239"/>
    <n v="4692"/>
    <n v="300"/>
    <n v="212"/>
    <n v="76"/>
    <n v="11"/>
    <n v="1"/>
    <n v="5"/>
    <n v="67"/>
  </r>
  <r>
    <s v="23-0071176"/>
    <s v="Monterey"/>
    <x v="16"/>
    <x v="15"/>
    <s v="Unknown Cause"/>
    <d v="2023-05-12T03:09:00.000"/>
    <s v="5/9 - 5/15"/>
    <d v="2023-05-12T05:02:00.000"/>
    <x v="20"/>
    <s v="T-EPSS"/>
    <n v="101022"/>
    <n v="894"/>
    <n v="45"/>
    <n v="35"/>
    <n v="18"/>
    <n v="5"/>
    <n v="0"/>
    <n v="0"/>
    <n v="113"/>
  </r>
  <r>
    <s v="23-0071542"/>
    <s v="Nevada"/>
    <x v="17"/>
    <x v="16"/>
    <s v="Vegetation"/>
    <d v="2023-05-13T08:49:00.000"/>
    <s v="5/9 - 5/15"/>
    <d v="2023-05-13T12:02:00.000"/>
    <x v="21"/>
    <s v="FTS"/>
    <n v="64483"/>
    <n v="670"/>
    <n v="51"/>
    <n v="34"/>
    <n v="3"/>
    <n v="0"/>
    <n v="0"/>
    <n v="5"/>
    <n v="193"/>
  </r>
  <r>
    <s v="23-0072098"/>
    <s v="Fresno"/>
    <x v="18"/>
    <x v="17"/>
    <s v="Company Initiated"/>
    <d v="2023-05-15T21:07:00.000"/>
    <s v="5/16 - 5/22"/>
    <d v="2023-05-15T22:07:00.000"/>
    <x v="22"/>
    <s v="FTS"/>
    <n v="57171"/>
    <n v="1202"/>
    <n v="103"/>
    <n v="63"/>
    <n v="18"/>
    <n v="0"/>
    <n v="0"/>
    <n v="1"/>
    <n v="60"/>
  </r>
  <r>
    <s v="23-0072164"/>
    <s v="Fresno"/>
    <x v="18"/>
    <x v="18"/>
    <s v="Unknown Cause"/>
    <d v="2023-05-16T07:39:00.000"/>
    <s v="5/16 - 5/22"/>
    <d v="2023-05-16T12:10:00.000"/>
    <x v="23"/>
    <s v="FTS"/>
    <n v="99615"/>
    <n v="381"/>
    <n v="26"/>
    <n v="15"/>
    <n v="5"/>
    <n v="0"/>
    <n v="0"/>
    <n v="0"/>
    <n v="271"/>
  </r>
  <r>
    <s v="23-0072232"/>
    <s v="Placer"/>
    <x v="9"/>
    <x v="10"/>
    <s v="Equipment Failure/Involved"/>
    <d v="2023-05-16T09:48:00.000"/>
    <s v="5/16 - 5/22"/>
    <d v="2023-05-16T19:00:00.000"/>
    <x v="24"/>
    <s v="FTS"/>
    <n v="48390"/>
    <n v="355"/>
    <n v="30"/>
    <n v="22"/>
    <n v="15"/>
    <n v="0"/>
    <n v="0"/>
    <n v="1"/>
    <n v="552"/>
  </r>
  <r>
    <s v="23-0072444"/>
    <s v="Calaveras"/>
    <x v="19"/>
    <x v="19"/>
    <s v="Company Initiated"/>
    <d v="2023-05-16T17:06:00.000"/>
    <s v="5/16 - 5/22"/>
    <d v="2023-05-17T08:18:00.000"/>
    <x v="25"/>
    <s v="FTS"/>
    <n v="240789"/>
    <n v="894"/>
    <n v="62"/>
    <n v="42"/>
    <n v="16"/>
    <n v="0"/>
    <n v="0"/>
    <n v="0"/>
    <n v="912"/>
  </r>
  <r>
    <s v="23-0072482"/>
    <s v="Fresno"/>
    <x v="20"/>
    <x v="20"/>
    <s v="Unknown Cause"/>
    <d v="2023-05-16T20:11:00.000"/>
    <s v="5/16 - 5/22"/>
    <d v="2023-05-17T15:02:00.000"/>
    <x v="26"/>
    <s v="FTS"/>
    <n v="33870"/>
    <n v="30"/>
    <n v="2"/>
    <n v="1"/>
    <n v="1"/>
    <n v="0"/>
    <n v="0"/>
    <n v="0"/>
    <n v="1131"/>
  </r>
  <r>
    <s v="23-0073057"/>
    <s v="El Dorado"/>
    <x v="21"/>
    <x v="21"/>
    <s v="Company Initiated"/>
    <d v="2023-05-18T09:59:00.000"/>
    <s v="5/16 - 5/22"/>
    <d v="2023-05-18T19:58:00.000"/>
    <x v="27"/>
    <s v="FTS"/>
    <n v="2388135"/>
    <n v="4863"/>
    <n v="425"/>
    <n v="302"/>
    <n v="63"/>
    <n v="12"/>
    <n v="0"/>
    <n v="26"/>
    <n v="599"/>
  </r>
  <r>
    <s v="23-0073268"/>
    <s v="Fresno"/>
    <x v="22"/>
    <x v="22"/>
    <s v="Unknown Cause"/>
    <d v="2023-05-18T18:47:00.000"/>
    <s v="5/16 - 5/22"/>
    <d v="2023-05-19T09:43:00.000"/>
    <x v="28"/>
    <s v="FTS"/>
    <n v="468808"/>
    <n v="1337"/>
    <n v="121"/>
    <n v="84"/>
    <n v="17"/>
    <n v="4"/>
    <n v="0"/>
    <n v="6"/>
    <n v="896"/>
  </r>
  <r>
    <s v="23-0073390"/>
    <s v="Nevada"/>
    <x v="23"/>
    <x v="23"/>
    <s v="Company Initiated"/>
    <d v="2023-05-19T07:57:00.000"/>
    <s v="5/16 - 5/22"/>
    <d v="2023-05-19T12:03:00.000"/>
    <x v="29"/>
    <s v="FTS"/>
    <n v="450259"/>
    <n v="4008"/>
    <n v="122"/>
    <n v="80"/>
    <n v="32"/>
    <n v="0"/>
    <n v="0"/>
    <n v="13"/>
    <n v="246"/>
  </r>
  <r>
    <s v="23-0073670"/>
    <s v="El Dorado"/>
    <x v="12"/>
    <x v="24"/>
    <s v="Equipment Failure/Involved"/>
    <d v="2023-05-19T14:37:00.000"/>
    <s v="5/16 - 5/22"/>
    <d v="2023-05-19T17:52:00.000"/>
    <x v="30"/>
    <s v="FTS"/>
    <n v="237455"/>
    <n v="2016"/>
    <n v="157"/>
    <n v="99"/>
    <n v="22"/>
    <n v="3"/>
    <n v="1"/>
    <n v="4"/>
    <n v="195"/>
  </r>
  <r>
    <s v="23-0073584"/>
    <s v="Kern"/>
    <x v="24"/>
    <x v="25"/>
    <s v="Unknown Cause"/>
    <d v="2023-05-19T12:31:00.000"/>
    <s v="5/16 - 5/22"/>
    <d v="2023-05-19T18:05:00.000"/>
    <x v="31"/>
    <s v="FTS"/>
    <n v="17034"/>
    <n v="51"/>
    <n v="0"/>
    <n v="0"/>
    <n v="2"/>
    <n v="0"/>
    <n v="0"/>
    <n v="0"/>
    <n v="334"/>
  </r>
  <r>
    <s v="23-0073766"/>
    <s v="Placer"/>
    <x v="25"/>
    <x v="26"/>
    <s v="Unknown Cause"/>
    <d v="2023-05-19T23:32:00.000"/>
    <s v="5/16 - 5/22"/>
    <d v="2023-05-20T09:20:00.000"/>
    <x v="32"/>
    <s v="FTS"/>
    <n v="148769"/>
    <n v="592"/>
    <n v="39"/>
    <n v="28"/>
    <n v="9"/>
    <n v="0"/>
    <n v="0"/>
    <n v="3"/>
    <n v="588"/>
  </r>
  <r>
    <s v="23-0073788"/>
    <s v="Tulare"/>
    <x v="26"/>
    <x v="27"/>
    <s v="Unknown Cause"/>
    <d v="2023-05-20T06:34:00.000"/>
    <s v="5/16 - 5/22"/>
    <d v="2023-05-20T10:59:00.000"/>
    <x v="33"/>
    <s v="FTS"/>
    <n v="14575"/>
    <n v="55"/>
    <n v="2"/>
    <n v="1"/>
    <n v="0"/>
    <n v="0"/>
    <n v="0"/>
    <n v="0"/>
    <n v="265"/>
  </r>
  <r>
    <s v="23-0073932"/>
    <s v="Fresno"/>
    <x v="18"/>
    <x v="28"/>
    <s v="Unknown Cause"/>
    <d v="2023-05-20T23:24:00.000"/>
    <s v="5/16 - 5/22"/>
    <d v="2023-05-21T10:01:00.000"/>
    <x v="34"/>
    <s v="FTS"/>
    <n v="188552"/>
    <n v="296"/>
    <n v="22"/>
    <n v="17"/>
    <n v="2"/>
    <n v="0"/>
    <n v="0"/>
    <n v="0"/>
    <n v="637"/>
  </r>
  <r>
    <s v="23-0073958"/>
    <s v="Tuolumne"/>
    <x v="27"/>
    <x v="29"/>
    <s v="Equipment Failure/Involved"/>
    <d v="2023-05-21T08:50:00.000"/>
    <s v="5/16 - 5/22"/>
    <d v="2023-05-21T14:02:00.000"/>
    <x v="35"/>
    <s v="FTS"/>
    <n v="89534"/>
    <n v="525"/>
    <n v="51"/>
    <n v="34"/>
    <n v="5"/>
    <n v="0"/>
    <n v="0"/>
    <n v="0"/>
    <n v="312"/>
  </r>
  <r>
    <s v="23-0073959"/>
    <s v="Placer"/>
    <x v="25"/>
    <x v="26"/>
    <s v="Equipment Failure/Involved"/>
    <d v="2023-05-21T09:41:00.000"/>
    <s v="5/16 - 5/22"/>
    <d v="2023-05-21T15:12:00.000"/>
    <x v="36"/>
    <s v="FTS"/>
    <n v="95984"/>
    <n v="592"/>
    <n v="39"/>
    <n v="28"/>
    <n v="9"/>
    <n v="0"/>
    <n v="0"/>
    <n v="3"/>
    <n v="331"/>
  </r>
  <r>
    <s v="23-0073989"/>
    <s v="Madera"/>
    <x v="28"/>
    <x v="30"/>
    <s v="Unknown Cause"/>
    <d v="2023-05-21T13:41:00.000"/>
    <s v="5/16 - 5/22"/>
    <d v="2023-05-21T17:21:00.000"/>
    <x v="37"/>
    <s v="FTS"/>
    <n v="38924"/>
    <n v="206"/>
    <n v="11"/>
    <n v="7"/>
    <n v="33"/>
    <n v="4"/>
    <n v="0"/>
    <n v="0"/>
    <n v="220"/>
  </r>
  <r>
    <s v="23-0074002"/>
    <s v="Calaveras"/>
    <x v="29"/>
    <x v="31"/>
    <s v="Company Initiated"/>
    <d v="2023-05-21T17:52:00.000"/>
    <s v="5/16 - 5/22"/>
    <d v="2023-05-21T19:51:00.000"/>
    <x v="38"/>
    <s v="FTS"/>
    <n v="513011"/>
    <n v="4694"/>
    <n v="293"/>
    <n v="219"/>
    <n v="72"/>
    <n v="8"/>
    <n v="0"/>
    <n v="2"/>
    <n v="119"/>
  </r>
  <r>
    <s v="23-0074493"/>
    <s v="Fresno"/>
    <x v="30"/>
    <x v="32"/>
    <s v="Company Initiated"/>
    <d v="2023-05-23T07:23:00.000"/>
    <s v="5/23 - 5/29"/>
    <d v="2023-05-23T11:19:00.000"/>
    <x v="39"/>
    <s v="FTS"/>
    <n v="80537"/>
    <n v="359"/>
    <n v="16"/>
    <n v="15"/>
    <n v="5"/>
    <n v="0"/>
    <n v="0"/>
    <n v="0"/>
    <n v="236"/>
  </r>
  <r>
    <s v="23-0074745"/>
    <s v="Fresno"/>
    <x v="30"/>
    <x v="33"/>
    <s v="Company Initiated"/>
    <d v="2023-05-23T13:09:00.000"/>
    <s v="5/23 - 5/29"/>
    <d v="2023-05-23T20:42:00.000"/>
    <x v="40"/>
    <s v="FTS"/>
    <n v="126840"/>
    <n v="280"/>
    <n v="15"/>
    <n v="14"/>
    <n v="2"/>
    <n v="0"/>
    <n v="0"/>
    <n v="0"/>
    <n v="453"/>
  </r>
  <r>
    <s v="23-0074901"/>
    <s v="Fresno"/>
    <x v="30"/>
    <x v="33"/>
    <s v="Company Initiated"/>
    <d v="2023-05-23T21:58:00.000"/>
    <s v="5/23 - 5/29"/>
    <d v="2023-05-24T08:58:00.000"/>
    <x v="41"/>
    <s v="FTS"/>
    <n v="184800"/>
    <n v="280"/>
    <n v="15"/>
    <n v="14"/>
    <n v="2"/>
    <n v="0"/>
    <n v="0"/>
    <n v="0"/>
    <n v="660"/>
  </r>
  <r>
    <s v="23-0075399"/>
    <s v="Fresno"/>
    <x v="31"/>
    <x v="34"/>
    <s v="Animal"/>
    <d v="2023-05-25T07:57:00.000"/>
    <s v="5/23 - 5/29"/>
    <d v="2023-05-25T10:41:00.000"/>
    <x v="42"/>
    <s v="FTS"/>
    <n v="164"/>
    <n v="1"/>
    <n v="0"/>
    <n v="0"/>
    <n v="0"/>
    <n v="0"/>
    <n v="0"/>
    <n v="0"/>
    <n v="164"/>
  </r>
  <r>
    <s v="23-0075759"/>
    <s v="Shasta"/>
    <x v="32"/>
    <x v="35"/>
    <s v="Unknown Cause"/>
    <d v="2023-05-25T20:35:00.000"/>
    <s v="5/23 - 5/29"/>
    <d v="2023-05-26T09:39:00.000"/>
    <x v="43"/>
    <s v="FTS"/>
    <n v="13328"/>
    <n v="17"/>
    <n v="0"/>
    <n v="0"/>
    <n v="10"/>
    <n v="0"/>
    <n v="0"/>
    <n v="0"/>
    <n v="784"/>
  </r>
  <r>
    <s v="23-0076378"/>
    <s v="Lassen"/>
    <x v="33"/>
    <x v="15"/>
    <s v="Environmental/External"/>
    <d v="2023-05-27T22:29:00.000"/>
    <s v="5/23 - 5/29"/>
    <d v="2023-05-28T06:58:00.000"/>
    <x v="44"/>
    <s v="T-EPSS"/>
    <n v="608552"/>
    <n v="1736"/>
    <n v="85"/>
    <n v="64"/>
    <n v="38"/>
    <n v="6"/>
    <n v="0"/>
    <n v="0"/>
    <n v="509"/>
  </r>
  <r>
    <s v="23-0076420"/>
    <s v="Fresno"/>
    <x v="34"/>
    <x v="36"/>
    <s v="Animal"/>
    <d v="2023-05-28T08:43:00.000"/>
    <s v="5/23 - 5/29"/>
    <d v="2023-05-28T11:11:00.000"/>
    <x v="45"/>
    <s v="FTS"/>
    <n v="23828"/>
    <n v="161"/>
    <n v="7"/>
    <n v="6"/>
    <n v="6"/>
    <n v="4"/>
    <n v="0"/>
    <n v="0"/>
    <n v="148"/>
  </r>
  <r>
    <s v="23-0076259"/>
    <s v="Mariposa"/>
    <x v="35"/>
    <x v="37"/>
    <s v="Equipment Failure/Involved"/>
    <d v="2023-05-27T04:06:00.000"/>
    <s v="5/23 - 5/29"/>
    <d v="2023-05-28T18:58:00.000"/>
    <x v="46"/>
    <s v="FTS"/>
    <n v="213862"/>
    <n v="630"/>
    <n v="11"/>
    <n v="9"/>
    <n v="10"/>
    <n v="2"/>
    <n v="0"/>
    <n v="4"/>
    <n v="2332"/>
  </r>
  <r>
    <s v="23-0076603"/>
    <s v="Plumas"/>
    <x v="36"/>
    <x v="15"/>
    <s v="Environmental/External"/>
    <d v="2023-05-29T17:13:00.000"/>
    <s v="5/30 - 6/5"/>
    <d v="2023-05-29T19:09:00.000"/>
    <x v="47"/>
    <s v="T-EPSS"/>
    <n v="229786"/>
    <n v="1829"/>
    <n v="77"/>
    <n v="60"/>
    <n v="57"/>
    <n v="97"/>
    <n v="2"/>
    <n v="3"/>
    <n v="116"/>
  </r>
  <r>
    <s v="23-0078471"/>
    <s v="Kings"/>
    <x v="37"/>
    <x v="38"/>
    <s v="Animal"/>
    <d v="2023-06-02T20:05:00.000"/>
    <s v="5/30 - 6/5"/>
    <d v="2023-06-03T07:08:00.000"/>
    <x v="48"/>
    <s v="FTS"/>
    <n v="23706"/>
    <n v="68"/>
    <n v="0"/>
    <n v="0"/>
    <n v="9"/>
    <n v="0"/>
    <n v="0"/>
    <n v="0"/>
    <n v="663"/>
  </r>
  <r>
    <s v="23-0078696"/>
    <s v="Mariposa"/>
    <x v="38"/>
    <x v="39"/>
    <s v="Unknown Cause"/>
    <d v="2023-06-04T10:31:00.000"/>
    <s v="5/30 - 6/5"/>
    <d v="2023-06-04T14:03:00.000"/>
    <x v="49"/>
    <s v="FTS"/>
    <n v="48548"/>
    <n v="229"/>
    <n v="14"/>
    <n v="9"/>
    <n v="1"/>
    <n v="0"/>
    <n v="0"/>
    <n v="0"/>
    <n v="212"/>
  </r>
  <r>
    <s v="23-0078714"/>
    <s v="Fresno"/>
    <x v="30"/>
    <x v="33"/>
    <s v="3rd Party"/>
    <d v="2023-06-04T13:04:00.000"/>
    <s v="5/30 - 6/5"/>
    <d v="2023-06-04T14:43:00.000"/>
    <x v="50"/>
    <s v="FTS"/>
    <n v="27720"/>
    <n v="280"/>
    <n v="15"/>
    <n v="14"/>
    <n v="2"/>
    <n v="0"/>
    <n v="0"/>
    <n v="0"/>
    <n v="99"/>
  </r>
  <r>
    <s v="23-0078676"/>
    <s v="Madera"/>
    <x v="39"/>
    <x v="40"/>
    <s v="Animal"/>
    <d v="2023-06-04T06:50:00.000"/>
    <s v="5/30 - 6/5"/>
    <d v="2023-06-04T17:20:00.000"/>
    <x v="51"/>
    <s v="FTS"/>
    <n v="219231"/>
    <n v="1591"/>
    <n v="166"/>
    <n v="127"/>
    <n v="20"/>
    <n v="1"/>
    <n v="0"/>
    <n v="0"/>
    <n v="630"/>
  </r>
  <r>
    <s v="23-0023481"/>
    <s v="Calaveras"/>
    <x v="40"/>
    <x v="41"/>
    <s v="Unknown Cause"/>
    <d v="2023-06-04T18:35:00.000"/>
    <s v="5/30 - 6/5"/>
    <d v="2023-06-04T22:24:00.000"/>
    <x v="52"/>
    <s v="FTS"/>
    <n v="145209"/>
    <n v="879"/>
    <n v="126"/>
    <n v="90"/>
    <n v="53"/>
    <n v="1"/>
    <n v="5"/>
    <n v="0"/>
    <n v="229"/>
  </r>
  <r>
    <s v="23-0078778"/>
    <s v="Placer"/>
    <x v="9"/>
    <x v="10"/>
    <s v="Unknown Cause"/>
    <d v="2023-06-05T02:46:00.000"/>
    <s v="5/30 - 6/5"/>
    <d v="2023-06-05T03:38:00.000"/>
    <x v="53"/>
    <s v="FTS"/>
    <n v="18460"/>
    <n v="355"/>
    <n v="31"/>
    <n v="23"/>
    <n v="15"/>
    <n v="0"/>
    <n v="0"/>
    <n v="1"/>
    <n v="52"/>
  </r>
  <r>
    <s v="23-0078739"/>
    <s v="Yolo"/>
    <x v="41"/>
    <x v="42"/>
    <s v="Unknown Cause"/>
    <d v="2023-06-04T17:50:00.000"/>
    <s v="5/30 - 6/5"/>
    <d v="2023-06-05T10:24:00.000"/>
    <x v="54"/>
    <s v="FTS"/>
    <n v="644119"/>
    <n v="708"/>
    <n v="20"/>
    <n v="11"/>
    <n v="15"/>
    <n v="13"/>
    <n v="0"/>
    <n v="1"/>
    <n v="994"/>
  </r>
  <r>
    <s v="23-0078800"/>
    <s v="Fresno"/>
    <x v="30"/>
    <x v="32"/>
    <s v="Unknown Cause"/>
    <d v="2023-06-05T07:27:00.000"/>
    <s v="5/30 - 6/5"/>
    <d v="2023-06-05T10:40:00.000"/>
    <x v="55"/>
    <s v="FTS"/>
    <n v="65100"/>
    <n v="359"/>
    <n v="16"/>
    <n v="15"/>
    <n v="5"/>
    <n v="0"/>
    <n v="0"/>
    <n v="0"/>
    <n v="193"/>
  </r>
  <r>
    <s v="23-0079045"/>
    <s v="Tuolumne"/>
    <x v="42"/>
    <x v="43"/>
    <s v="Unknown Cause"/>
    <d v="2023-06-05T15:59:00.000"/>
    <s v="6/6 - 6/12"/>
    <d v="2023-06-05T17:19:00.000"/>
    <x v="56"/>
    <s v="FTS"/>
    <n v="20240"/>
    <n v="253"/>
    <n v="17"/>
    <n v="10"/>
    <n v="1"/>
    <n v="0"/>
    <n v="0"/>
    <n v="0"/>
    <n v="80"/>
  </r>
  <r>
    <s v="23-0079023"/>
    <s v="El Dorado"/>
    <x v="12"/>
    <x v="14"/>
    <s v="Unknown Cause"/>
    <d v="2023-06-05T14:53:00.000"/>
    <s v="6/6 - 6/12"/>
    <d v="2023-06-05T17:54:00.000"/>
    <x v="57"/>
    <s v="FTS"/>
    <n v="129585"/>
    <n v="1030"/>
    <n v="71"/>
    <n v="57"/>
    <n v="42"/>
    <n v="10"/>
    <n v="0"/>
    <n v="1"/>
    <n v="181"/>
  </r>
  <r>
    <s v="23-0079101"/>
    <s v="Madera"/>
    <x v="39"/>
    <x v="44"/>
    <s v="Unknown Cause"/>
    <d v="2023-06-05T18:45:00.000"/>
    <s v="6/6 - 6/12"/>
    <d v="2023-06-05T22:08:00.000"/>
    <x v="58"/>
    <s v="FTS"/>
    <n v="302267"/>
    <n v="1489"/>
    <n v="176"/>
    <n v="133"/>
    <n v="39"/>
    <n v="2"/>
    <n v="0"/>
    <n v="0"/>
    <n v="203"/>
  </r>
  <r>
    <s v="23-0079127"/>
    <s v="Shasta"/>
    <x v="43"/>
    <x v="45"/>
    <s v="Unknown Cause"/>
    <d v="2023-06-05T19:44:00.000"/>
    <s v="6/6 - 6/12"/>
    <d v="2023-06-05T23:48:00.000"/>
    <x v="59"/>
    <s v="FTS"/>
    <n v="155174"/>
    <n v="636"/>
    <n v="61"/>
    <n v="42"/>
    <n v="4"/>
    <n v="0"/>
    <n v="0"/>
    <n v="0"/>
    <n v="244"/>
  </r>
  <r>
    <s v="23-0079131"/>
    <s v="Shasta"/>
    <x v="44"/>
    <x v="46"/>
    <s v="Unknown Cause"/>
    <d v="2023-06-05T20:27:00.000"/>
    <s v="6/6 - 6/12"/>
    <d v="2023-06-06T00:57:00.000"/>
    <x v="60"/>
    <s v="FTS"/>
    <n v="20250"/>
    <n v="75"/>
    <n v="7"/>
    <n v="6"/>
    <n v="1"/>
    <n v="0"/>
    <n v="0"/>
    <n v="0"/>
    <n v="270"/>
  </r>
  <r>
    <s v="23-0079098"/>
    <s v="Tuolumne"/>
    <x v="42"/>
    <x v="43"/>
    <s v="Unknown Cause"/>
    <d v="2023-06-05T18:22:00.000"/>
    <s v="6/6 - 6/12"/>
    <d v="2023-06-06T03:20:00.000"/>
    <x v="61"/>
    <s v="FTS"/>
    <n v="48418"/>
    <n v="253"/>
    <n v="17"/>
    <n v="10"/>
    <n v="1"/>
    <n v="0"/>
    <n v="0"/>
    <n v="0"/>
    <n v="538"/>
  </r>
  <r>
    <s v="23-0079105"/>
    <s v="Butte"/>
    <x v="45"/>
    <x v="47"/>
    <s v="Vegetation"/>
    <d v="2023-06-05T19:26:00.000"/>
    <s v="6/6 - 6/12"/>
    <d v="2023-06-06T03:30:00.000"/>
    <x v="62"/>
    <s v="FTS"/>
    <n v="47762"/>
    <n v="1254"/>
    <n v="128"/>
    <n v="98"/>
    <n v="19"/>
    <n v="1"/>
    <n v="0"/>
    <n v="0"/>
    <n v="484"/>
  </r>
  <r>
    <s v="23-0079104"/>
    <s v="Shasta"/>
    <x v="46"/>
    <x v="48"/>
    <s v="Unknown Cause"/>
    <d v="2023-06-05T19:16:00.000"/>
    <s v="6/6 - 6/12"/>
    <d v="2023-06-06T11:12:00.000"/>
    <x v="63"/>
    <s v="FTS"/>
    <n v="662839"/>
    <n v="719"/>
    <n v="70"/>
    <n v="51"/>
    <n v="7"/>
    <n v="3"/>
    <n v="0"/>
    <n v="0"/>
    <n v="956"/>
  </r>
  <r>
    <s v="23-0079149"/>
    <s v="Kern"/>
    <x v="24"/>
    <x v="25"/>
    <s v="3rd Party"/>
    <d v="2023-06-05T22:07:00.000"/>
    <s v="6/6 - 6/12"/>
    <d v="2023-06-06T11:34:00.000"/>
    <x v="64"/>
    <s v="FTS"/>
    <n v="41157"/>
    <n v="51"/>
    <n v="0"/>
    <n v="0"/>
    <n v="2"/>
    <n v="0"/>
    <n v="0"/>
    <n v="0"/>
    <n v="807"/>
  </r>
  <r>
    <s v="23-0079129"/>
    <s v="Kings"/>
    <x v="47"/>
    <x v="49"/>
    <s v="Animal"/>
    <d v="2023-06-05T20:35:00.000"/>
    <s v="6/6 - 6/12"/>
    <d v="2023-06-06T15:06:00.000"/>
    <x v="65"/>
    <s v="FTS"/>
    <n v="19036"/>
    <n v="67"/>
    <n v="0"/>
    <n v="0"/>
    <n v="8"/>
    <n v="0"/>
    <n v="0"/>
    <n v="0"/>
    <n v="1111"/>
  </r>
  <r>
    <s v="23-0079424"/>
    <s v="Tuolumne"/>
    <x v="48"/>
    <x v="50"/>
    <s v="Animal"/>
    <d v="2023-06-06T13:41:00.000"/>
    <s v="6/6 - 6/12"/>
    <d v="2023-06-06T16:58:00.000"/>
    <x v="66"/>
    <s v="FTS"/>
    <n v="80739"/>
    <n v="450"/>
    <n v="44"/>
    <n v="29"/>
    <n v="8"/>
    <n v="0"/>
    <n v="0"/>
    <n v="0"/>
    <n v="197"/>
  </r>
  <r>
    <s v="23-0079185"/>
    <s v="Madera"/>
    <x v="49"/>
    <x v="51"/>
    <s v="Environmental/External"/>
    <d v="2023-06-06T05:10:00.000"/>
    <s v="6/6 - 6/12"/>
    <d v="2023-06-06T18:59:00.000"/>
    <x v="67"/>
    <s v="FTS"/>
    <n v="340825"/>
    <n v="1377"/>
    <n v="108"/>
    <n v="82"/>
    <n v="30"/>
    <n v="7"/>
    <n v="0"/>
    <n v="1"/>
    <n v="829"/>
  </r>
  <r>
    <s v="23-0079644"/>
    <s v="Kern"/>
    <x v="50"/>
    <x v="52"/>
    <s v="Unknown Cause"/>
    <d v="2023-06-07T02:50:00.000"/>
    <s v="6/6 - 6/12"/>
    <d v="2023-06-07T11:12:00.000"/>
    <x v="68"/>
    <s v="FTS"/>
    <n v="502"/>
    <n v="1"/>
    <n v="0"/>
    <n v="0"/>
    <n v="0"/>
    <n v="0"/>
    <n v="0"/>
    <n v="0"/>
    <n v="502"/>
  </r>
  <r>
    <s v="23-0079939"/>
    <s v="Kern"/>
    <x v="50"/>
    <x v="52"/>
    <s v="3rd Party"/>
    <d v="2023-06-07T13:28:00.000"/>
    <s v="6/6 - 6/12"/>
    <d v="2023-06-07T16:34:00.000"/>
    <x v="69"/>
    <s v="FTS"/>
    <n v="186"/>
    <n v="1"/>
    <n v="0"/>
    <n v="0"/>
    <n v="0"/>
    <n v="0"/>
    <n v="0"/>
    <n v="0"/>
    <n v="186"/>
  </r>
  <r>
    <s v="23-0079609"/>
    <s v="Kern"/>
    <x v="24"/>
    <x v="25"/>
    <s v="Animal"/>
    <d v="2023-06-06T22:10:00.000"/>
    <s v="6/6 - 6/12"/>
    <d v="2023-06-08T01:48:00.000"/>
    <x v="70"/>
    <s v="FTS"/>
    <n v="82900"/>
    <n v="50"/>
    <n v="0"/>
    <n v="0"/>
    <n v="2"/>
    <n v="0"/>
    <n v="0"/>
    <n v="0"/>
    <n v="1658"/>
  </r>
  <r>
    <s v="23-0079588"/>
    <s v="Kern"/>
    <x v="24"/>
    <x v="53"/>
    <s v="Animal"/>
    <d v="2023-06-06T21:22:00.000"/>
    <s v="6/6 - 6/12"/>
    <d v="2023-06-08T08:08:00.000"/>
    <x v="71"/>
    <s v="FTS"/>
    <n v="31290"/>
    <n v="15"/>
    <n v="0"/>
    <n v="0"/>
    <n v="1"/>
    <n v="0"/>
    <n v="0"/>
    <n v="0"/>
    <n v="2086"/>
  </r>
  <r>
    <s v="23-0080448"/>
    <s v="Yuba"/>
    <x v="51"/>
    <x v="15"/>
    <s v="Equipment Failure/Involved"/>
    <d v="2023-06-08T14:19:00.000"/>
    <s v="6/6 - 6/12"/>
    <d v="2023-06-08T15:34:00.000"/>
    <x v="72"/>
    <s v="T-EPSS"/>
    <n v="42150"/>
    <n v="562"/>
    <n v="44"/>
    <n v="32"/>
    <n v="13"/>
    <n v="0"/>
    <n v="0"/>
    <n v="5"/>
    <n v="75"/>
  </r>
  <r>
    <s v="23-0081098"/>
    <s v="Madera"/>
    <x v="28"/>
    <x v="30"/>
    <s v="Unknown Cause"/>
    <d v="2023-06-10T07:19:00.000"/>
    <s v="6/6 - 6/12"/>
    <d v="2023-06-10T08:03:00.000"/>
    <x v="73"/>
    <s v="FTS"/>
    <n v="8982"/>
    <n v="206"/>
    <n v="11"/>
    <n v="7"/>
    <n v="33"/>
    <n v="4"/>
    <n v="0"/>
    <n v="0"/>
    <n v="44"/>
  </r>
  <r>
    <s v="23-0081325"/>
    <s v="Kern"/>
    <x v="24"/>
    <x v="54"/>
    <s v="Unknown Cause"/>
    <d v="2023-06-11T18:01:00.000"/>
    <s v="6/6 - 6/12"/>
    <d v="2023-06-11T19:41:00.000"/>
    <x v="74"/>
    <s v="FTS"/>
    <n v="12947"/>
    <n v="130"/>
    <n v="4"/>
    <n v="4"/>
    <n v="4"/>
    <n v="0"/>
    <n v="0"/>
    <n v="0"/>
    <n v="100"/>
  </r>
  <r>
    <s v="23-0081348"/>
    <s v="Tehama"/>
    <x v="52"/>
    <x v="15"/>
    <s v="Environmental/External"/>
    <d v="2023-06-11T20:27:00.000"/>
    <s v="6/6 - 6/12"/>
    <d v="2023-06-11T21:33:00.000"/>
    <x v="75"/>
    <s v="T-EPSS"/>
    <n v="532984"/>
    <n v="6222"/>
    <n v="543"/>
    <n v="387"/>
    <n v="106"/>
    <n v="20"/>
    <n v="4"/>
    <n v="1"/>
    <n v="66"/>
  </r>
  <r>
    <s v="23-0081702"/>
    <s v="Butte"/>
    <x v="53"/>
    <x v="55"/>
    <s v="Environmental/External"/>
    <d v="2023-06-12T21:51:00.000"/>
    <s v="6/13 - 6/19"/>
    <d v="2023-06-13T14:43:00.000"/>
    <x v="76"/>
    <s v="FTS"/>
    <n v="101687"/>
    <n v="138"/>
    <n v="9"/>
    <n v="5"/>
    <n v="2"/>
    <n v="1"/>
    <n v="0"/>
    <n v="2"/>
    <n v="1012"/>
  </r>
  <r>
    <s v="23-0082047"/>
    <s v="Madera"/>
    <x v="37"/>
    <x v="38"/>
    <s v="Animal"/>
    <d v="2023-06-13T17:11:00.000"/>
    <s v="6/13 - 6/19"/>
    <d v="2023-06-13T21:03:00.000"/>
    <x v="77"/>
    <s v="FTS"/>
    <n v="15776"/>
    <n v="68"/>
    <n v="0"/>
    <n v="0"/>
    <n v="9"/>
    <n v="0"/>
    <n v="0"/>
    <n v="0"/>
    <n v="232"/>
  </r>
  <r>
    <s v="23-0082475"/>
    <s v="Fresno"/>
    <x v="18"/>
    <x v="17"/>
    <s v="Animal"/>
    <d v="2023-06-14T18:15:00.000"/>
    <s v="6/13 - 6/19"/>
    <d v="2023-06-14T18:41:00.000"/>
    <x v="78"/>
    <s v="FTS"/>
    <n v="19474"/>
    <n v="749"/>
    <n v="50"/>
    <n v="32"/>
    <n v="15"/>
    <n v="0"/>
    <n v="0"/>
    <n v="1"/>
    <n v="26"/>
  </r>
  <r>
    <s v="23-0082486"/>
    <s v="Kings"/>
    <x v="37"/>
    <x v="38"/>
    <s v="Animal"/>
    <d v="2023-06-14T18:17:00.000"/>
    <s v="6/13 - 6/19"/>
    <d v="2023-06-14T20:30:00.000"/>
    <x v="79"/>
    <s v="FTS"/>
    <n v="9044"/>
    <n v="68"/>
    <n v="0"/>
    <n v="0"/>
    <n v="9"/>
    <n v="0"/>
    <n v="0"/>
    <n v="0"/>
    <n v="133"/>
  </r>
  <r>
    <s v="23-0082556"/>
    <s v="Tuolumne"/>
    <x v="54"/>
    <x v="56"/>
    <s v="3rd Party"/>
    <d v="2023-06-15T06:21:00.000"/>
    <s v="6/13 - 6/19"/>
    <d v="2023-06-15T12:08:00.000"/>
    <x v="80"/>
    <s v="FTS"/>
    <n v="29514"/>
    <n v="347"/>
    <n v="28"/>
    <n v="23"/>
    <n v="2"/>
    <n v="0"/>
    <n v="0"/>
    <n v="0"/>
    <n v="347"/>
  </r>
  <r>
    <s v="23-0082792"/>
    <s v="Lake"/>
    <x v="55"/>
    <x v="57"/>
    <s v="Unknown Cause"/>
    <d v="2023-06-15T14:07:00.000"/>
    <s v="6/13 - 6/19"/>
    <d v="2023-06-15T15:58:00.000"/>
    <x v="81"/>
    <s v="FTS"/>
    <n v="31914"/>
    <n v="504"/>
    <n v="53"/>
    <n v="32"/>
    <n v="5"/>
    <n v="0"/>
    <n v="0"/>
    <n v="1"/>
    <n v="111"/>
  </r>
  <r>
    <s v="23-0082829"/>
    <s v="El Dorado"/>
    <x v="56"/>
    <x v="58"/>
    <s v="3rd Party"/>
    <d v="2023-06-15T14:54:00.000"/>
    <s v="6/13 - 6/19"/>
    <d v="2023-06-15T16:48:00.000"/>
    <x v="82"/>
    <s v="FTS"/>
    <n v="106704"/>
    <n v="936"/>
    <n v="68"/>
    <n v="44"/>
    <n v="11"/>
    <n v="0"/>
    <n v="0"/>
    <n v="1"/>
    <n v="114"/>
  </r>
  <r>
    <s v="23-0082853"/>
    <s v="Tehama"/>
    <x v="57"/>
    <x v="59"/>
    <s v="Animal"/>
    <d v="2023-06-15T15:32:00.000"/>
    <s v="6/13 - 6/19"/>
    <d v="2023-06-15T18:15:00.000"/>
    <x v="83"/>
    <s v="FTS"/>
    <n v="59006"/>
    <n v="362"/>
    <n v="35"/>
    <n v="20"/>
    <n v="10"/>
    <n v="0"/>
    <n v="0"/>
    <n v="1"/>
    <n v="163"/>
  </r>
  <r>
    <s v="23-0082936"/>
    <s v="Tuolumne"/>
    <x v="11"/>
    <x v="60"/>
    <s v="3rd Party"/>
    <d v="2023-06-15T20:53:00.000"/>
    <s v="6/13 - 6/19"/>
    <d v="2023-06-16T01:49:00.000"/>
    <x v="84"/>
    <s v="FTS"/>
    <n v="429112"/>
    <n v="2011"/>
    <n v="220"/>
    <n v="159"/>
    <n v="23"/>
    <n v="2"/>
    <n v="0"/>
    <n v="3"/>
    <n v="296"/>
  </r>
  <r>
    <s v="23-0083070"/>
    <s v="Tuolumne"/>
    <x v="48"/>
    <x v="50"/>
    <s v="Animal"/>
    <d v="2023-06-16T08:57:00.000"/>
    <s v="6/13 - 6/19"/>
    <d v="2023-06-16T11:22:00.000"/>
    <x v="85"/>
    <s v="FTS"/>
    <n v="65024"/>
    <n v="450"/>
    <n v="44"/>
    <n v="29"/>
    <n v="8"/>
    <n v="0"/>
    <n v="0"/>
    <n v="0"/>
    <n v="145"/>
  </r>
  <r>
    <s v="23-0083115"/>
    <s v="Tehama"/>
    <x v="58"/>
    <x v="61"/>
    <s v="Animal"/>
    <d v="2023-06-16T10:18:00.000"/>
    <s v="6/13 - 6/19"/>
    <d v="2023-06-16T11:39:00.000"/>
    <x v="86"/>
    <s v="FTS"/>
    <n v="15992"/>
    <n v="234"/>
    <n v="16"/>
    <n v="9"/>
    <n v="4"/>
    <n v="3"/>
    <n v="0"/>
    <n v="0"/>
    <n v="81"/>
  </r>
  <r>
    <s v="23-0083147"/>
    <s v="Nevada"/>
    <x v="59"/>
    <x v="62"/>
    <s v="Unknown Cause"/>
    <d v="2023-06-16T11:09:00.000"/>
    <s v="6/13 - 6/19"/>
    <d v="2023-06-16T12:34:00.000"/>
    <x v="7"/>
    <s v="FTS"/>
    <n v="18530"/>
    <n v="218"/>
    <n v="17"/>
    <n v="12"/>
    <n v="2"/>
    <n v="0"/>
    <n v="0"/>
    <n v="0"/>
    <n v="85"/>
  </r>
  <r>
    <s v="23-0083168"/>
    <s v="El Dorado"/>
    <x v="60"/>
    <x v="63"/>
    <s v="Unknown Cause"/>
    <d v="2023-06-16T11:37:00.000"/>
    <s v="6/13 - 6/19"/>
    <d v="2023-06-16T16:17:00.000"/>
    <x v="87"/>
    <s v="FTS"/>
    <n v="232680"/>
    <n v="831"/>
    <n v="81"/>
    <n v="60"/>
    <n v="14"/>
    <n v="1"/>
    <n v="0"/>
    <n v="24"/>
    <n v="280"/>
  </r>
  <r>
    <s v="23-0083196"/>
    <s v="Humboldt"/>
    <x v="61"/>
    <x v="64"/>
    <s v="Equipment Failure/Involved"/>
    <d v="2023-06-16T12:33:00.000"/>
    <s v="6/13 - 6/19"/>
    <d v="2023-06-16T20:03:00.000"/>
    <x v="88"/>
    <s v="FTS"/>
    <n v="364248"/>
    <n v="825"/>
    <n v="33"/>
    <n v="25"/>
    <n v="17"/>
    <n v="3"/>
    <n v="0"/>
    <n v="0"/>
    <n v="450"/>
  </r>
  <r>
    <s v="23-0083294"/>
    <s v="El Dorado"/>
    <x v="62"/>
    <x v="65"/>
    <s v="Company Initiated"/>
    <d v="2023-06-16T18:34:00.000"/>
    <s v="6/13 - 6/19"/>
    <d v="2023-06-17T01:19:00.000"/>
    <x v="89"/>
    <s v="FTS"/>
    <n v="841341"/>
    <n v="2121"/>
    <n v="178"/>
    <n v="125"/>
    <n v="23"/>
    <n v="2"/>
    <n v="0"/>
    <n v="33"/>
    <n v="405"/>
  </r>
  <r>
    <s v="23-0083300"/>
    <s v="Tuolumne"/>
    <x v="48"/>
    <x v="50"/>
    <s v="Unknown Cause"/>
    <d v="2023-06-16T20:58:00.000"/>
    <s v="6/13 - 6/19"/>
    <d v="2023-06-17T01:22:00.000"/>
    <x v="90"/>
    <s v="FTS"/>
    <n v="109291"/>
    <n v="450"/>
    <n v="44"/>
    <n v="29"/>
    <n v="8"/>
    <n v="0"/>
    <n v="0"/>
    <n v="0"/>
    <n v="264"/>
  </r>
  <r>
    <s v="23-0083322"/>
    <s v="Calaveras"/>
    <x v="29"/>
    <x v="31"/>
    <s v="Animal"/>
    <d v="2023-06-17T03:39:00.000"/>
    <s v="6/13 - 6/19"/>
    <d v="2023-06-17T05:52:00.000"/>
    <x v="79"/>
    <s v="FTS"/>
    <n v="246582"/>
    <n v="1854"/>
    <n v="125"/>
    <n v="94"/>
    <n v="26"/>
    <n v="6"/>
    <n v="0"/>
    <n v="2"/>
    <n v="133"/>
  </r>
  <r>
    <s v="23-0083337"/>
    <s v="Humboldt"/>
    <x v="63"/>
    <x v="66"/>
    <s v="Unknown Cause"/>
    <d v="2023-06-17T08:10:00.000"/>
    <s v="6/13 - 6/19"/>
    <d v="2023-06-17T10:37:00.000"/>
    <x v="91"/>
    <s v="FTS"/>
    <n v="15495"/>
    <n v="106"/>
    <n v="3"/>
    <n v="2"/>
    <n v="12"/>
    <n v="0"/>
    <n v="0"/>
    <n v="0"/>
    <n v="147"/>
  </r>
  <r>
    <s v="23-0083325"/>
    <s v="Napa"/>
    <x v="64"/>
    <x v="67"/>
    <s v="Unknown Cause"/>
    <d v="2023-06-17T05:29:00.000"/>
    <s v="6/13 - 6/19"/>
    <d v="2023-06-17T11:21:00.000"/>
    <x v="92"/>
    <s v="FTS"/>
    <n v="32997"/>
    <n v="134"/>
    <n v="11"/>
    <n v="7"/>
    <n v="7"/>
    <n v="0"/>
    <n v="0"/>
    <n v="0"/>
    <n v="352"/>
  </r>
  <r>
    <s v="23-0083392"/>
    <s v="Humboldt"/>
    <x v="65"/>
    <x v="68"/>
    <s v="Vegetation"/>
    <d v="2023-06-17T14:24:00.000"/>
    <s v="6/13 - 6/19"/>
    <d v="2023-06-17T16:29:00.000"/>
    <x v="93"/>
    <s v="FTS"/>
    <n v="123302"/>
    <n v="1820"/>
    <n v="18"/>
    <n v="14"/>
    <n v="29"/>
    <n v="6"/>
    <n v="0"/>
    <n v="0"/>
    <n v="125"/>
  </r>
  <r>
    <s v="23-0083415"/>
    <s v="Lake"/>
    <x v="55"/>
    <x v="69"/>
    <s v="Animal"/>
    <d v="2023-06-17T17:16:00.000"/>
    <s v="6/13 - 6/19"/>
    <d v="2023-06-17T18:17:00.000"/>
    <x v="94"/>
    <s v="FTS"/>
    <n v="158051"/>
    <n v="2591"/>
    <n v="296"/>
    <n v="205"/>
    <n v="29"/>
    <n v="9"/>
    <n v="0"/>
    <n v="0"/>
    <n v="61"/>
  </r>
  <r>
    <s v="23-0083411"/>
    <s v="Santa Clara"/>
    <x v="66"/>
    <x v="70"/>
    <s v="Vegetation"/>
    <d v="2023-06-17T16:57:00.000"/>
    <s v="6/13 - 6/19"/>
    <d v="2023-06-17T19:35:00.000"/>
    <x v="95"/>
    <s v="FTS"/>
    <n v="19592"/>
    <n v="124"/>
    <n v="6"/>
    <n v="4"/>
    <n v="1"/>
    <n v="0"/>
    <n v="0"/>
    <n v="0"/>
    <n v="158"/>
  </r>
  <r>
    <s v="23-0083396"/>
    <s v="El Dorado"/>
    <x v="60"/>
    <x v="63"/>
    <s v="Unknown Cause"/>
    <d v="2023-06-17T14:51:00.000"/>
    <s v="6/13 - 6/19"/>
    <d v="2023-06-17T20:28:00.000"/>
    <x v="96"/>
    <s v="FTS"/>
    <n v="203294"/>
    <n v="828"/>
    <n v="80"/>
    <n v="59"/>
    <n v="14"/>
    <n v="1"/>
    <n v="0"/>
    <n v="24"/>
    <n v="337"/>
  </r>
  <r>
    <s v="23-0083380"/>
    <s v="Napa"/>
    <x v="67"/>
    <x v="71"/>
    <s v="Vegetation"/>
    <d v="2023-06-17T13:08:00.000"/>
    <s v="6/13 - 6/19"/>
    <d v="2023-06-17T23:45:00.000"/>
    <x v="97"/>
    <s v="FTS"/>
    <n v="91218"/>
    <n v="345"/>
    <n v="4"/>
    <n v="3"/>
    <n v="5"/>
    <n v="0"/>
    <n v="0"/>
    <n v="2"/>
    <n v="637"/>
  </r>
  <r>
    <s v="23-0083365"/>
    <s v="Placer"/>
    <x v="68"/>
    <x v="72"/>
    <s v="Vegetation"/>
    <d v="2023-06-17T10:42:00.000"/>
    <s v="6/13 - 6/19"/>
    <d v="2023-06-18T00:00:00.000"/>
    <x v="98"/>
    <s v="FTS"/>
    <n v="282555"/>
    <n v="2843"/>
    <n v="230"/>
    <n v="169"/>
    <n v="37"/>
    <n v="12"/>
    <n v="0"/>
    <n v="8"/>
    <n v="798"/>
  </r>
  <r>
    <s v="23-0083468"/>
    <s v="Contra Costa"/>
    <x v="69"/>
    <x v="73"/>
    <s v="Vegetation"/>
    <d v="2023-06-17T23:33:00.000"/>
    <s v="6/13 - 6/19"/>
    <d v="2023-06-18T00:33:00.000"/>
    <x v="99"/>
    <s v="FTS"/>
    <n v="15360"/>
    <n v="256"/>
    <n v="20"/>
    <n v="12"/>
    <n v="3"/>
    <n v="0"/>
    <n v="0"/>
    <n v="1"/>
    <n v="60"/>
  </r>
  <r>
    <s v="23-0083424"/>
    <s v="Kern"/>
    <x v="70"/>
    <x v="74"/>
    <s v="Unknown Cause"/>
    <d v="2023-06-17T18:33:00.000"/>
    <s v="6/13 - 6/19"/>
    <d v="2023-06-18T02:47:00.000"/>
    <x v="100"/>
    <s v="FTS"/>
    <n v="6916"/>
    <n v="14"/>
    <n v="0"/>
    <n v="0"/>
    <n v="1"/>
    <n v="0"/>
    <n v="0"/>
    <n v="0"/>
    <n v="494"/>
  </r>
  <r>
    <s v="23-0083480"/>
    <s v="Yolo"/>
    <x v="71"/>
    <x v="75"/>
    <s v="Unknown Cause"/>
    <d v="2023-06-18T06:15:00.000"/>
    <s v="6/13 - 6/19"/>
    <d v="2023-06-18T08:16:00.000"/>
    <x v="101"/>
    <s v="FTS"/>
    <n v="7623"/>
    <n v="63"/>
    <n v="4"/>
    <n v="3"/>
    <n v="0"/>
    <n v="0"/>
    <n v="0"/>
    <n v="2"/>
    <n v="121"/>
  </r>
  <r>
    <s v="23-0083481"/>
    <s v="Calaveras"/>
    <x v="72"/>
    <x v="76"/>
    <s v="Animal"/>
    <d v="2023-06-18T07:31:00.000"/>
    <s v="6/13 - 6/19"/>
    <d v="2023-06-18T10:22:00.000"/>
    <x v="102"/>
    <s v="FTS"/>
    <n v="147637"/>
    <n v="1483"/>
    <n v="114"/>
    <n v="80"/>
    <n v="37"/>
    <n v="5"/>
    <n v="0"/>
    <n v="0"/>
    <n v="171"/>
  </r>
  <r>
    <s v="23-0083464"/>
    <s v="Stanislaus"/>
    <x v="73"/>
    <x v="77"/>
    <s v="Unknown Cause"/>
    <d v="2023-06-17T22:38:00.000"/>
    <s v="6/13 - 6/19"/>
    <d v="2023-06-18T10:42:00.000"/>
    <x v="103"/>
    <s v="FTS"/>
    <n v="28960"/>
    <n v="40"/>
    <n v="0"/>
    <n v="0"/>
    <n v="12"/>
    <n v="0"/>
    <n v="0"/>
    <n v="0"/>
    <n v="724"/>
  </r>
  <r>
    <s v="23-0083400"/>
    <s v="Trinity"/>
    <x v="74"/>
    <x v="78"/>
    <s v="Unknown Cause"/>
    <d v="2023-06-17T15:13:00.000"/>
    <s v="6/13 - 6/19"/>
    <d v="2023-06-18T11:29:00.000"/>
    <x v="104"/>
    <s v="FTS"/>
    <n v="412818"/>
    <n v="973"/>
    <n v="64"/>
    <n v="48"/>
    <n v="10"/>
    <n v="1"/>
    <n v="0"/>
    <n v="0"/>
    <n v="1216"/>
  </r>
  <r>
    <s v="23-0083485"/>
    <s v="Yolo"/>
    <x v="41"/>
    <x v="42"/>
    <s v="Animal"/>
    <d v="2023-06-18T08:33:00.000"/>
    <s v="6/13 - 6/19"/>
    <d v="2023-06-18T13:03:00.000"/>
    <x v="105"/>
    <s v="FTS"/>
    <n v="91473"/>
    <n v="708"/>
    <n v="20"/>
    <n v="11"/>
    <n v="15"/>
    <n v="13"/>
    <n v="0"/>
    <n v="1"/>
    <n v="270"/>
  </r>
  <r>
    <s v="23-0083419"/>
    <s v="Monterey"/>
    <x v="75"/>
    <x v="79"/>
    <s v="Unknown Cause"/>
    <d v="2023-06-17T17:55:00.000"/>
    <s v="6/13 - 6/19"/>
    <d v="2023-06-18T14:09:00.000"/>
    <x v="106"/>
    <s v="FTS"/>
    <n v="2273698"/>
    <n v="2272"/>
    <n v="99"/>
    <n v="66"/>
    <n v="47"/>
    <n v="2"/>
    <n v="0"/>
    <n v="4"/>
    <n v="1214"/>
  </r>
  <r>
    <s v="23-0083522"/>
    <s v="Napa"/>
    <x v="76"/>
    <x v="80"/>
    <s v="3rd Party"/>
    <d v="2023-06-18T15:36:00.000"/>
    <s v="6/13 - 6/19"/>
    <d v="2023-06-18T18:43:00.000"/>
    <x v="107"/>
    <s v="FTS"/>
    <n v="347820"/>
    <n v="1860"/>
    <n v="45"/>
    <n v="29"/>
    <n v="20"/>
    <n v="2"/>
    <n v="0"/>
    <n v="3"/>
    <n v="187"/>
  </r>
  <r>
    <s v="23-0083518"/>
    <s v="Marin"/>
    <x v="77"/>
    <x v="81"/>
    <s v="Vegetation"/>
    <d v="2023-06-18T15:08:00.000"/>
    <s v="6/13 - 6/19"/>
    <d v="2023-06-18T18:51:00.000"/>
    <x v="108"/>
    <s v="FTS"/>
    <n v="420600"/>
    <n v="1896"/>
    <n v="87"/>
    <n v="52"/>
    <n v="28"/>
    <n v="6"/>
    <n v="0"/>
    <n v="0"/>
    <n v="223"/>
  </r>
  <r>
    <s v="23-0083530"/>
    <s v="Kern"/>
    <x v="78"/>
    <x v="82"/>
    <s v="3rd Party"/>
    <d v="2023-06-18T17:26:00.000"/>
    <s v="6/13 - 6/19"/>
    <d v="2023-06-18T19:02:00.000"/>
    <x v="109"/>
    <s v="FTS"/>
    <n v="18432"/>
    <n v="192"/>
    <n v="20"/>
    <n v="15"/>
    <n v="3"/>
    <n v="0"/>
    <n v="0"/>
    <n v="0"/>
    <n v="96"/>
  </r>
  <r>
    <s v="23-0083523"/>
    <s v="Solano"/>
    <x v="79"/>
    <x v="83"/>
    <s v="3rd Party"/>
    <d v="2023-06-18T15:24:00.000"/>
    <s v="6/13 - 6/19"/>
    <d v="2023-06-18T19:15:00.000"/>
    <x v="110"/>
    <s v="FTS"/>
    <n v="1062726"/>
    <n v="5266"/>
    <n v="418"/>
    <n v="299"/>
    <n v="52"/>
    <n v="3"/>
    <n v="0"/>
    <n v="0"/>
    <n v="231"/>
  </r>
  <r>
    <s v="23-0083528"/>
    <s v="Contra Costa"/>
    <x v="80"/>
    <x v="84"/>
    <s v="Equipment Failure/Involved"/>
    <d v="2023-06-18T15:59:00.000"/>
    <s v="6/13 - 6/19"/>
    <d v="2023-06-18T21:34:00.000"/>
    <x v="111"/>
    <s v="FTS"/>
    <n v="35159"/>
    <n v="466"/>
    <n v="28"/>
    <n v="18"/>
    <n v="14"/>
    <n v="0"/>
    <n v="0"/>
    <n v="0"/>
    <n v="335"/>
  </r>
  <r>
    <s v="23-0083545"/>
    <s v="Sonoma"/>
    <x v="81"/>
    <x v="85"/>
    <s v="Unknown Cause"/>
    <d v="2023-06-18T19:06:00.000"/>
    <s v="6/13 - 6/19"/>
    <d v="2023-06-18T22:39:00.000"/>
    <x v="112"/>
    <s v="FTS"/>
    <n v="161546"/>
    <n v="994"/>
    <n v="57"/>
    <n v="40"/>
    <n v="11"/>
    <n v="1"/>
    <n v="0"/>
    <n v="1"/>
    <n v="213"/>
  </r>
  <r>
    <s v="23-0083585"/>
    <s v="Monterey"/>
    <x v="82"/>
    <x v="86"/>
    <s v="Animal"/>
    <d v="2023-06-19T05:43:00.000"/>
    <s v="6/13 - 6/19"/>
    <d v="2023-06-19T07:22:00.000"/>
    <x v="113"/>
    <s v="FTS"/>
    <n v="45762"/>
    <n v="794"/>
    <n v="53"/>
    <n v="40"/>
    <n v="15"/>
    <n v="0"/>
    <n v="0"/>
    <n v="0"/>
    <n v="99"/>
  </r>
  <r>
    <s v="23-0083539"/>
    <s v="Sonoma"/>
    <x v="83"/>
    <x v="87"/>
    <s v="Unknown Cause"/>
    <d v="2023-06-18T18:51:00.000"/>
    <s v="6/13 - 6/19"/>
    <d v="2023-06-19T08:31:00.000"/>
    <x v="114"/>
    <s v="FTS"/>
    <n v="102102"/>
    <n v="238"/>
    <n v="4"/>
    <n v="3"/>
    <n v="1"/>
    <n v="0"/>
    <n v="0"/>
    <n v="1"/>
    <n v="820"/>
  </r>
  <r>
    <s v="23-0083584"/>
    <s v="Shasta"/>
    <x v="84"/>
    <x v="88"/>
    <s v="Animal"/>
    <d v="2023-06-19T04:58:00.000"/>
    <s v="6/13 - 6/19"/>
    <d v="2023-06-19T13:55:00.000"/>
    <x v="115"/>
    <s v="FTS"/>
    <n v="64664"/>
    <n v="548"/>
    <n v="30"/>
    <n v="24"/>
    <n v="8"/>
    <n v="0"/>
    <n v="0"/>
    <n v="1"/>
    <n v="537"/>
  </r>
  <r>
    <s v="23-0083588"/>
    <s v="Tehama"/>
    <x v="85"/>
    <x v="89"/>
    <s v="Animal"/>
    <d v="2023-06-19T06:31:00.000"/>
    <s v="6/13 - 6/19"/>
    <d v="2023-06-19T14:10:00.000"/>
    <x v="116"/>
    <s v="FTS"/>
    <n v="139192"/>
    <n v="999"/>
    <n v="109"/>
    <n v="76"/>
    <n v="20"/>
    <n v="1"/>
    <n v="0"/>
    <n v="7"/>
    <n v="459"/>
  </r>
  <r>
    <s v="23-0083653"/>
    <s v="Amador"/>
    <x v="86"/>
    <x v="90"/>
    <s v="Animal"/>
    <d v="2023-06-19T12:28:00.000"/>
    <s v="6/13 - 6/19"/>
    <d v="2023-06-19T14:57:00.000"/>
    <x v="117"/>
    <s v="FTS"/>
    <n v="118732"/>
    <n v="1068"/>
    <n v="58"/>
    <n v="40"/>
    <n v="22"/>
    <n v="4"/>
    <n v="0"/>
    <n v="1"/>
    <n v="149"/>
  </r>
  <r>
    <s v="23-0083595"/>
    <s v="Nevada"/>
    <x v="87"/>
    <x v="91"/>
    <s v="Vegetation"/>
    <d v="2023-06-19T05:59:00.000"/>
    <s v="6/13 - 6/19"/>
    <d v="2023-06-19T15:13:00.000"/>
    <x v="118"/>
    <s v="FTS"/>
    <n v="21606"/>
    <n v="39"/>
    <n v="3"/>
    <n v="3"/>
    <n v="0"/>
    <n v="0"/>
    <n v="0"/>
    <n v="0"/>
    <n v="554"/>
  </r>
  <r>
    <s v="23-0083686"/>
    <s v="Monterey"/>
    <x v="75"/>
    <x v="79"/>
    <s v="Unknown Cause"/>
    <d v="2023-06-19T15:26:00.000"/>
    <s v="6/13 - 6/19"/>
    <d v="2023-06-19T16:13:00.000"/>
    <x v="119"/>
    <s v="FTS"/>
    <n v="106784"/>
    <n v="2272"/>
    <n v="99"/>
    <n v="66"/>
    <n v="47"/>
    <n v="2"/>
    <n v="0"/>
    <n v="4"/>
    <n v="47"/>
  </r>
  <r>
    <s v="23-0083690"/>
    <s v="Fresno"/>
    <x v="88"/>
    <x v="92"/>
    <s v="3rd Party"/>
    <d v="2023-06-19T15:59:00.000"/>
    <s v="6/13 - 6/19"/>
    <d v="2023-06-19T16:58:00.000"/>
    <x v="120"/>
    <s v="FTS"/>
    <n v="15895"/>
    <n v="305"/>
    <n v="2"/>
    <n v="2"/>
    <n v="1"/>
    <n v="0"/>
    <n v="0"/>
    <n v="0"/>
    <n v="59"/>
  </r>
  <r>
    <s v="23-0083639"/>
    <s v="Tuolumne"/>
    <x v="48"/>
    <x v="50"/>
    <s v="Unknown Cause"/>
    <d v="2023-06-19T10:57:00.000"/>
    <s v="6/20 - 6/26"/>
    <d v="2023-06-19T19:25:00.000"/>
    <x v="121"/>
    <s v="FTS"/>
    <n v="208593"/>
    <n v="450"/>
    <n v="44"/>
    <n v="29"/>
    <n v="8"/>
    <n v="0"/>
    <n v="0"/>
    <n v="0"/>
    <n v="508"/>
  </r>
  <r>
    <s v="23-0083651"/>
    <s v="Nevada"/>
    <x v="89"/>
    <x v="93"/>
    <s v="Unknown Cause"/>
    <d v="2023-06-19T11:49:00.000"/>
    <s v="6/20 - 6/26"/>
    <d v="2023-06-19T19:55:00.000"/>
    <x v="122"/>
    <s v="FTS"/>
    <n v="190336"/>
    <n v="531"/>
    <n v="30"/>
    <n v="15"/>
    <n v="4"/>
    <n v="1"/>
    <n v="0"/>
    <n v="15"/>
    <n v="486"/>
  </r>
  <r>
    <s v="23-0083647"/>
    <s v="Sonoma"/>
    <x v="90"/>
    <x v="94"/>
    <s v="Equipment Failure/Involved"/>
    <d v="2023-06-19T11:27:00.000"/>
    <s v="6/20 - 6/26"/>
    <d v="2023-06-20T01:45:00.000"/>
    <x v="123"/>
    <s v="FTS"/>
    <n v="41332"/>
    <n v="383"/>
    <n v="17"/>
    <n v="14"/>
    <n v="2"/>
    <n v="0"/>
    <n v="0"/>
    <n v="0"/>
    <n v="858"/>
  </r>
  <r>
    <s v="23-0083657"/>
    <s v="Santa Clara"/>
    <x v="66"/>
    <x v="95"/>
    <s v="3rd Party"/>
    <d v="2023-06-19T12:52:00.000"/>
    <s v="6/20 - 6/26"/>
    <d v="2023-06-20T02:05:00.000"/>
    <x v="124"/>
    <s v="FTS"/>
    <n v="127768"/>
    <n v="769"/>
    <n v="58"/>
    <n v="46"/>
    <n v="17"/>
    <n v="0"/>
    <n v="0"/>
    <n v="3"/>
    <n v="793"/>
  </r>
  <r>
    <s v="23-0083772"/>
    <s v="Madera"/>
    <x v="91"/>
    <x v="96"/>
    <s v="Animal"/>
    <d v="2023-06-20T07:53:00.000"/>
    <s v="6/20 - 6/26"/>
    <d v="2023-06-20T09:21:00.000"/>
    <x v="125"/>
    <s v="FTS"/>
    <n v="19448"/>
    <n v="221"/>
    <n v="9"/>
    <n v="4"/>
    <n v="4"/>
    <n v="1"/>
    <n v="0"/>
    <n v="0"/>
    <n v="88"/>
  </r>
  <r>
    <s v="23-0083789"/>
    <s v="Santa Barbara"/>
    <x v="92"/>
    <x v="97"/>
    <s v="3rd Party"/>
    <d v="2023-06-20T08:10:00.000"/>
    <s v="6/20 - 6/26"/>
    <d v="2023-06-20T10:05:00.000"/>
    <x v="126"/>
    <s v="FTS"/>
    <n v="60210"/>
    <n v="537"/>
    <n v="17"/>
    <n v="8"/>
    <n v="15"/>
    <n v="0"/>
    <n v="0"/>
    <n v="0"/>
    <n v="115"/>
  </r>
  <r>
    <s v="23-0083839"/>
    <s v="Sonoma"/>
    <x v="93"/>
    <x v="98"/>
    <s v="Company Initiated"/>
    <d v="2023-06-20T10:04:00.000"/>
    <s v="6/20 - 6/26"/>
    <d v="2023-06-20T11:10:00.000"/>
    <x v="127"/>
    <s v="FTS"/>
    <n v="17004"/>
    <n v="607"/>
    <n v="38"/>
    <n v="28"/>
    <n v="12"/>
    <n v="0"/>
    <n v="0"/>
    <n v="6"/>
    <n v="66"/>
  </r>
  <r>
    <s v="23-0083717"/>
    <s v="Yolo"/>
    <x v="41"/>
    <x v="42"/>
    <s v="Animal"/>
    <d v="2023-06-19T18:55:00.000"/>
    <s v="6/20 - 6/26"/>
    <d v="2023-06-20T11:41:00.000"/>
    <x v="128"/>
    <s v="FTS"/>
    <n v="667243"/>
    <n v="708"/>
    <n v="20"/>
    <n v="11"/>
    <n v="15"/>
    <n v="13"/>
    <n v="0"/>
    <n v="1"/>
    <n v="1006"/>
  </r>
  <r>
    <s v="23-0083842"/>
    <s v="Santa Clara"/>
    <x v="66"/>
    <x v="95"/>
    <s v="Animal"/>
    <d v="2023-06-20T09:59:00.000"/>
    <s v="6/20 - 6/26"/>
    <d v="2023-06-20T12:52:00.000"/>
    <x v="129"/>
    <s v="FTS"/>
    <n v="2279"/>
    <n v="19"/>
    <n v="2"/>
    <n v="1"/>
    <n v="0"/>
    <n v="0"/>
    <n v="0"/>
    <n v="0"/>
    <n v="173"/>
  </r>
  <r>
    <s v="23-0083931"/>
    <s v="Nevada"/>
    <x v="94"/>
    <x v="99"/>
    <s v="Company Initiated"/>
    <d v="2023-06-20T13:45:00.000"/>
    <s v="6/20 - 6/26"/>
    <d v="2023-06-20T14:14:00.000"/>
    <x v="130"/>
    <s v="FTS"/>
    <n v="6612"/>
    <n v="228"/>
    <n v="11"/>
    <n v="7"/>
    <n v="5"/>
    <n v="0"/>
    <n v="0"/>
    <n v="2"/>
    <n v="29"/>
  </r>
  <r>
    <s v="23-0084034"/>
    <s v="Fresno"/>
    <x v="95"/>
    <x v="100"/>
    <s v="3rd Party"/>
    <d v="2023-06-20T19:32:00.000"/>
    <s v="6/20 - 6/26"/>
    <d v="2023-06-21T00:10:00.000"/>
    <x v="131"/>
    <s v="FTS"/>
    <n v="31136"/>
    <n v="112"/>
    <n v="0"/>
    <n v="0"/>
    <n v="5"/>
    <n v="0"/>
    <n v="0"/>
    <n v="0"/>
    <n v="278"/>
  </r>
  <r>
    <s v="23-0084045"/>
    <s v="El Dorado"/>
    <x v="96"/>
    <x v="101"/>
    <s v="Animal"/>
    <d v="2023-06-20T21:47:00.000"/>
    <s v="6/20 - 6/26"/>
    <d v="2023-06-21T04:40:00.000"/>
    <x v="132"/>
    <s v="FTS"/>
    <n v="280938"/>
    <n v="1016"/>
    <n v="93"/>
    <n v="59"/>
    <n v="20"/>
    <n v="7"/>
    <n v="0"/>
    <n v="0"/>
    <n v="413"/>
  </r>
  <r>
    <s v="23-0084077"/>
    <s v="Butte"/>
    <x v="97"/>
    <x v="102"/>
    <s v="Unknown Cause"/>
    <d v="2023-06-21T01:40:00.000"/>
    <s v="6/20 - 6/26"/>
    <d v="2023-06-21T06:20:00.000"/>
    <x v="133"/>
    <s v="FTS"/>
    <n v="133609"/>
    <n v="1311"/>
    <n v="135"/>
    <n v="90"/>
    <n v="6"/>
    <n v="0"/>
    <n v="0"/>
    <n v="9"/>
    <n v="280"/>
  </r>
  <r>
    <s v="23-0084103"/>
    <s v="Placer"/>
    <x v="98"/>
    <x v="103"/>
    <s v="Animal"/>
    <d v="2023-06-21T06:33:00.000"/>
    <s v="6/20 - 6/26"/>
    <d v="2023-06-21T07:48:00.000"/>
    <x v="72"/>
    <s v="FTS"/>
    <n v="33975"/>
    <n v="453"/>
    <n v="32"/>
    <n v="18"/>
    <n v="2"/>
    <n v="0"/>
    <n v="0"/>
    <n v="4"/>
    <n v="75"/>
  </r>
  <r>
    <s v="23-0084093"/>
    <s v="Kern"/>
    <x v="78"/>
    <x v="104"/>
    <s v="3rd Party"/>
    <d v="2023-06-21T06:21:00.000"/>
    <s v="6/20 - 6/26"/>
    <d v="2023-06-21T09:18:00.000"/>
    <x v="134"/>
    <s v="FTS"/>
    <n v="94581"/>
    <n v="573"/>
    <n v="39"/>
    <n v="27"/>
    <n v="18"/>
    <n v="2"/>
    <n v="0"/>
    <n v="0"/>
    <n v="177"/>
  </r>
  <r>
    <s v="23-0084170"/>
    <s v="Placer"/>
    <x v="99"/>
    <x v="105"/>
    <s v="Animal"/>
    <d v="2023-06-21T08:28:00.000"/>
    <s v="6/20 - 6/26"/>
    <d v="2023-06-21T09:32:00.000"/>
    <x v="135"/>
    <s v="FTS"/>
    <n v="11392"/>
    <n v="178"/>
    <n v="12"/>
    <n v="11"/>
    <n v="6"/>
    <n v="4"/>
    <n v="0"/>
    <n v="1"/>
    <n v="64"/>
  </r>
  <r>
    <s v="23-0084128"/>
    <s v="Nevada"/>
    <x v="100"/>
    <x v="106"/>
    <s v="Animal"/>
    <d v="2023-06-21T07:21:00.000"/>
    <s v="6/20 - 6/26"/>
    <d v="2023-06-21T12:50:00.000"/>
    <x v="136"/>
    <s v="FTS"/>
    <n v="104424"/>
    <n v="1280"/>
    <n v="80"/>
    <n v="48"/>
    <n v="12"/>
    <n v="1"/>
    <n v="0"/>
    <n v="5"/>
    <n v="329"/>
  </r>
  <r>
    <s v="23-0084105"/>
    <s v="Calaveras"/>
    <x v="101"/>
    <x v="107"/>
    <s v="Animal"/>
    <d v="2023-06-21T06:38:00.000"/>
    <s v="6/20 - 6/26"/>
    <d v="2023-06-21T14:45:00.000"/>
    <x v="137"/>
    <s v="FTS"/>
    <n v="66223"/>
    <n v="333"/>
    <n v="25"/>
    <n v="17"/>
    <n v="7"/>
    <n v="0"/>
    <n v="0"/>
    <n v="0"/>
    <n v="487"/>
  </r>
  <r>
    <s v="23-0084439"/>
    <s v="El Dorado"/>
    <x v="102"/>
    <x v="108"/>
    <s v="Animal"/>
    <d v="2023-06-21T18:20:00.000"/>
    <s v="6/20 - 6/26"/>
    <d v="2023-06-21T20:06:00.000"/>
    <x v="138"/>
    <s v="FTS"/>
    <n v="89782"/>
    <n v="847"/>
    <n v="65"/>
    <n v="41"/>
    <n v="20"/>
    <n v="1"/>
    <n v="0"/>
    <n v="0"/>
    <n v="106"/>
  </r>
  <r>
    <s v="23-0084452"/>
    <s v="Yolo"/>
    <x v="41"/>
    <x v="109"/>
    <s v="Equipment Failure/Involved"/>
    <d v="2023-06-21T19:30:00.000"/>
    <s v="6/20 - 6/26"/>
    <d v="2023-06-21T20:25:00.000"/>
    <x v="139"/>
    <s v="FTS"/>
    <n v="385"/>
    <n v="7"/>
    <n v="0"/>
    <n v="0"/>
    <n v="0"/>
    <n v="0"/>
    <n v="0"/>
    <n v="0"/>
    <n v="55"/>
  </r>
  <r>
    <s v="23-0084423"/>
    <s v="Kings"/>
    <x v="37"/>
    <x v="38"/>
    <s v="Unknown Cause"/>
    <d v="2023-06-21T16:49:00.000"/>
    <s v="6/20 - 6/26"/>
    <d v="2023-06-21T20:46:00.000"/>
    <x v="140"/>
    <s v="FTS"/>
    <n v="16116"/>
    <n v="68"/>
    <n v="0"/>
    <n v="0"/>
    <n v="9"/>
    <n v="0"/>
    <n v="0"/>
    <n v="0"/>
    <n v="237"/>
  </r>
  <r>
    <s v="23-0084419"/>
    <s v="Fresno"/>
    <x v="88"/>
    <x v="92"/>
    <s v="3rd Party"/>
    <d v="2023-06-21T16:32:00.000"/>
    <s v="6/20 - 6/26"/>
    <d v="2023-06-22T01:24:00.000"/>
    <x v="141"/>
    <s v="FTS"/>
    <n v="68199"/>
    <n v="305"/>
    <n v="2"/>
    <n v="2"/>
    <n v="1"/>
    <n v="0"/>
    <n v="0"/>
    <n v="0"/>
    <n v="532"/>
  </r>
  <r>
    <s v="23-0084500"/>
    <s v="Sonoma"/>
    <x v="103"/>
    <x v="110"/>
    <s v="Unknown Cause"/>
    <d v="2023-06-22T00:23:00.000"/>
    <s v="6/20 - 6/26"/>
    <d v="2023-06-22T07:24:00.000"/>
    <x v="142"/>
    <s v="FTS"/>
    <n v="851754"/>
    <n v="2572"/>
    <n v="153"/>
    <n v="98"/>
    <n v="45"/>
    <n v="6"/>
    <n v="0"/>
    <n v="0"/>
    <n v="421"/>
  </r>
  <r>
    <s v="23-0084553"/>
    <s v="Fresno"/>
    <x v="34"/>
    <x v="36"/>
    <s v="3rd Party"/>
    <d v="2023-06-22T07:48:00.000"/>
    <s v="6/20 - 6/26"/>
    <d v="2023-06-22T09:30:00.000"/>
    <x v="143"/>
    <s v="FTS"/>
    <n v="16422"/>
    <n v="161"/>
    <n v="7"/>
    <n v="6"/>
    <n v="6"/>
    <n v="4"/>
    <n v="0"/>
    <n v="0"/>
    <n v="102"/>
  </r>
  <r>
    <s v="23-0084507"/>
    <s v="Tuolumne"/>
    <x v="104"/>
    <x v="111"/>
    <s v="Unknown Cause"/>
    <d v="2023-06-22T01:52:00.000"/>
    <s v="6/20 - 6/26"/>
    <d v="2023-06-22T09:42:00.000"/>
    <x v="144"/>
    <s v="FTS"/>
    <n v="286230"/>
    <n v="609"/>
    <n v="39"/>
    <n v="32"/>
    <n v="17"/>
    <n v="0"/>
    <n v="0"/>
    <n v="0"/>
    <n v="470"/>
  </r>
  <r>
    <s v="23-0084593"/>
    <s v="Amador"/>
    <x v="105"/>
    <x v="112"/>
    <s v="Animal"/>
    <d v="2023-06-22T09:23:00.000"/>
    <s v="6/20 - 6/26"/>
    <d v="2023-06-22T10:58:00.000"/>
    <x v="145"/>
    <s v="FTS"/>
    <n v="72598"/>
    <n v="806"/>
    <n v="57"/>
    <n v="40"/>
    <n v="18"/>
    <n v="1"/>
    <n v="0"/>
    <n v="0"/>
    <n v="95"/>
  </r>
  <r>
    <s v="23-0084511"/>
    <s v="Tehama"/>
    <x v="106"/>
    <x v="113"/>
    <s v="Animal"/>
    <d v="2023-06-22T04:23:00.000"/>
    <s v="6/20 - 6/26"/>
    <d v="2023-06-22T11:54:00.000"/>
    <x v="146"/>
    <s v="FTS"/>
    <n v="84137"/>
    <n v="382"/>
    <n v="26"/>
    <n v="21"/>
    <n v="11"/>
    <n v="3"/>
    <n v="0"/>
    <n v="1"/>
    <n v="451"/>
  </r>
  <r>
    <s v="23-0084794"/>
    <s v="Santa Barbara"/>
    <x v="107"/>
    <x v="114"/>
    <s v="Equipment Failure/Involved"/>
    <d v="2023-06-22T15:02:00.000"/>
    <s v="6/20 - 6/26"/>
    <d v="2023-06-22T15:11:00.000"/>
    <x v="147"/>
    <s v="FTS"/>
    <n v="7434"/>
    <n v="826"/>
    <n v="25"/>
    <n v="11"/>
    <n v="16"/>
    <n v="15"/>
    <n v="0"/>
    <n v="2"/>
    <n v="9"/>
  </r>
  <r>
    <s v="23-0073777"/>
    <s v="Tuolumne"/>
    <x v="19"/>
    <x v="115"/>
    <s v="Company Initiated"/>
    <d v="2023-06-22T08:30:00.000"/>
    <s v="6/20 - 6/26"/>
    <d v="2023-06-22T17:17:00.000"/>
    <x v="148"/>
    <s v="FTS"/>
    <n v="700865"/>
    <n v="1790"/>
    <n v="62"/>
    <n v="41"/>
    <n v="16"/>
    <n v="0"/>
    <n v="0"/>
    <n v="0"/>
    <n v="527"/>
  </r>
  <r>
    <s v="23-0084765"/>
    <s v="Humboldt"/>
    <x v="108"/>
    <x v="116"/>
    <s v="Equipment Failure/Involved"/>
    <d v="2023-06-22T21:41:00.000"/>
    <s v="6/20 - 6/26"/>
    <d v="2023-06-23T01:19:00.000"/>
    <x v="149"/>
    <s v="FTS"/>
    <n v="108854"/>
    <n v="501"/>
    <n v="9"/>
    <n v="7"/>
    <n v="13"/>
    <n v="3"/>
    <n v="0"/>
    <n v="0"/>
    <n v="218"/>
  </r>
  <r>
    <s v="23-0084930"/>
    <s v="Placer"/>
    <x v="109"/>
    <x v="117"/>
    <s v="Animal"/>
    <d v="2023-06-23T07:32:00.000"/>
    <s v="6/20 - 6/26"/>
    <d v="2023-06-23T08:57:00.000"/>
    <x v="7"/>
    <s v="FTS"/>
    <n v="29325"/>
    <n v="345"/>
    <n v="27"/>
    <n v="20"/>
    <n v="2"/>
    <n v="0"/>
    <n v="0"/>
    <n v="5"/>
    <n v="85"/>
  </r>
  <r>
    <s v="23-0084929"/>
    <s v="Monterey"/>
    <x v="110"/>
    <x v="118"/>
    <s v="Unknown Cause"/>
    <d v="2023-06-23T07:27:00.000"/>
    <s v="6/20 - 6/26"/>
    <d v="2023-06-23T12:20:00.000"/>
    <x v="150"/>
    <s v="FTS"/>
    <n v="125404"/>
    <n v="428"/>
    <n v="9"/>
    <n v="5"/>
    <n v="4"/>
    <n v="0"/>
    <n v="0"/>
    <n v="0"/>
    <n v="293"/>
  </r>
  <r>
    <s v="23-0085040"/>
    <s v="El Dorado"/>
    <x v="62"/>
    <x v="119"/>
    <s v="Animal"/>
    <d v="2023-06-23T10:56:00.000"/>
    <s v="6/20 - 6/26"/>
    <d v="2023-06-23T12:51:00.000"/>
    <x v="151"/>
    <s v="HLT"/>
    <n v="100050"/>
    <n v="870"/>
    <n v="85"/>
    <n v="58"/>
    <n v="21"/>
    <n v="3"/>
    <n v="0"/>
    <n v="6"/>
    <n v="115"/>
  </r>
  <r>
    <s v="23-0085131"/>
    <s v="Lake"/>
    <x v="4"/>
    <x v="120"/>
    <s v="Company Initiated"/>
    <d v="2023-06-23T13:37:00.000"/>
    <s v="6/20 - 6/26"/>
    <d v="2023-06-23T14:14:00.000"/>
    <x v="17"/>
    <s v="FTS"/>
    <n v="1369"/>
    <n v="37"/>
    <n v="0"/>
    <n v="0"/>
    <n v="1"/>
    <n v="0"/>
    <n v="0"/>
    <n v="0"/>
    <n v="37"/>
  </r>
  <r>
    <s v="23-0085051"/>
    <s v="Butte"/>
    <x v="111"/>
    <x v="121"/>
    <s v="Unknown Cause"/>
    <d v="2023-06-23T11:15:00.000"/>
    <s v="6/20 - 6/26"/>
    <d v="2023-06-23T15:47:00.000"/>
    <x v="152"/>
    <s v="FTS"/>
    <n v="78880"/>
    <n v="290"/>
    <n v="27"/>
    <n v="23"/>
    <n v="3"/>
    <n v="0"/>
    <n v="0"/>
    <n v="2"/>
    <n v="272"/>
  </r>
  <r>
    <s v="23-0085064"/>
    <s v="Nevada"/>
    <x v="112"/>
    <x v="122"/>
    <s v="Unknown Cause"/>
    <d v="2023-06-23T11:05:00.000"/>
    <s v="6/20 - 6/26"/>
    <d v="2023-06-23T16:04:00.000"/>
    <x v="153"/>
    <s v="HLT"/>
    <n v="49036"/>
    <n v="164"/>
    <n v="4"/>
    <n v="4"/>
    <n v="4"/>
    <n v="1"/>
    <n v="0"/>
    <n v="0"/>
    <n v="299"/>
  </r>
  <r>
    <s v="23-0085208"/>
    <s v="Madera"/>
    <x v="28"/>
    <x v="123"/>
    <s v="Unknown Cause"/>
    <d v="2023-06-23T16:12:00.000"/>
    <s v="6/20 - 6/26"/>
    <d v="2023-06-24T09:19:00.000"/>
    <x v="154"/>
    <s v="FTS"/>
    <n v="260076"/>
    <n v="1195"/>
    <n v="138"/>
    <n v="96"/>
    <n v="56"/>
    <n v="6"/>
    <n v="0"/>
    <n v="0"/>
    <n v="1027"/>
  </r>
  <r>
    <s v="23-0085277"/>
    <s v="Lake"/>
    <x v="113"/>
    <x v="124"/>
    <s v="3rd Party"/>
    <d v="2023-06-24T02:30:00.000"/>
    <s v="6/20 - 6/26"/>
    <d v="2023-06-24T10:26:00.000"/>
    <x v="155"/>
    <s v="FTS"/>
    <n v="79493"/>
    <n v="527"/>
    <n v="39"/>
    <n v="25"/>
    <n v="8"/>
    <n v="0"/>
    <n v="1"/>
    <n v="0"/>
    <n v="476"/>
  </r>
  <r>
    <s v="23-0085315"/>
    <s v="Mendocino"/>
    <x v="114"/>
    <x v="15"/>
    <s v="Equipment Failure/Involved"/>
    <d v="2023-06-24T10:23:00.000"/>
    <s v="6/20 - 6/26"/>
    <d v="2023-06-24T11:18:00.000"/>
    <x v="156"/>
    <s v="T-EPSS"/>
    <n v="114083"/>
    <n v="2222"/>
    <n v="58"/>
    <n v="40"/>
    <n v="50"/>
    <n v="13"/>
    <n v="0"/>
    <n v="2"/>
    <n v="55"/>
  </r>
  <r>
    <s v="23-0085317"/>
    <s v="Mendocino"/>
    <x v="115"/>
    <x v="15"/>
    <s v="Equipment Failure/Involved"/>
    <d v="2023-06-24T10:23:00.000"/>
    <s v="6/20 - 6/26"/>
    <d v="2023-06-24T11:59:00.000"/>
    <x v="109"/>
    <s v="T-EPSS"/>
    <n v="864"/>
    <n v="9"/>
    <n v="0"/>
    <n v="0"/>
    <n v="2"/>
    <n v="0"/>
    <n v="0"/>
    <n v="0"/>
    <n v="96"/>
  </r>
  <r>
    <s v="23-0085314"/>
    <s v="Sonoma"/>
    <x v="116"/>
    <x v="15"/>
    <s v="Equipment Failure/Involved"/>
    <d v="2023-06-24T10:23:00.000"/>
    <s v="6/20 - 6/26"/>
    <d v="2023-06-24T11:59:00.000"/>
    <x v="109"/>
    <s v="T-EPSS"/>
    <n v="21984"/>
    <n v="229"/>
    <n v="8"/>
    <n v="6"/>
    <n v="14"/>
    <n v="6"/>
    <n v="0"/>
    <n v="2"/>
    <n v="96"/>
  </r>
  <r>
    <s v="23-0085313"/>
    <s v="Mendocino"/>
    <x v="117"/>
    <x v="15"/>
    <s v="Equipment Failure/Involved"/>
    <d v="2023-06-24T10:23:00.000"/>
    <s v="6/20 - 6/26"/>
    <d v="2023-06-24T11:59:00.000"/>
    <x v="109"/>
    <s v="T-EPSS"/>
    <n v="87552"/>
    <n v="912"/>
    <n v="42"/>
    <n v="28"/>
    <n v="32"/>
    <n v="9"/>
    <n v="0"/>
    <n v="1"/>
    <n v="96"/>
  </r>
  <r>
    <s v="23-0085316"/>
    <s v="Mendocino"/>
    <x v="118"/>
    <x v="15"/>
    <s v="Equipment Failure/Involved"/>
    <d v="2023-06-24T10:23:00.000"/>
    <s v="6/20 - 6/26"/>
    <d v="2023-06-24T11:59:00.000"/>
    <x v="109"/>
    <s v="T-EPSS"/>
    <n v="364224"/>
    <n v="3794"/>
    <n v="139"/>
    <n v="107"/>
    <n v="55"/>
    <n v="0"/>
    <n v="0"/>
    <n v="0"/>
    <n v="96"/>
  </r>
  <r>
    <s v="23-0085299"/>
    <s v="Santa Cruz"/>
    <x v="119"/>
    <x v="125"/>
    <s v="Unknown Cause"/>
    <d v="2023-06-24T08:09:00.000"/>
    <s v="6/20 - 6/26"/>
    <d v="2023-06-24T15:11:00.000"/>
    <x v="157"/>
    <s v="FTS"/>
    <n v="93647"/>
    <n v="292"/>
    <n v="19"/>
    <n v="13"/>
    <n v="16"/>
    <n v="0"/>
    <n v="0"/>
    <n v="4"/>
    <n v="422"/>
  </r>
  <r>
    <s v="23-0085330"/>
    <s v="Kern"/>
    <x v="24"/>
    <x v="54"/>
    <s v="Animal"/>
    <d v="2023-06-24T12:00:00.000"/>
    <s v="6/20 - 6/26"/>
    <d v="2023-06-24T15:15:00.000"/>
    <x v="158"/>
    <s v="FTS"/>
    <n v="25545"/>
    <n v="131"/>
    <n v="4"/>
    <n v="4"/>
    <n v="4"/>
    <n v="0"/>
    <n v="0"/>
    <n v="0"/>
    <n v="195"/>
  </r>
  <r>
    <s v="23-0085351"/>
    <s v="Contra Costa"/>
    <x v="120"/>
    <x v="126"/>
    <s v="3rd Party"/>
    <d v="2023-06-24T15:22:00.000"/>
    <s v="6/20 - 6/26"/>
    <d v="2023-06-24T16:18:00.000"/>
    <x v="159"/>
    <s v="FTS"/>
    <n v="32144"/>
    <n v="574"/>
    <n v="40"/>
    <n v="33"/>
    <n v="14"/>
    <n v="1"/>
    <n v="0"/>
    <n v="0"/>
    <n v="56"/>
  </r>
  <r>
    <s v="23-0085302"/>
    <s v="San Joaquin"/>
    <x v="101"/>
    <x v="127"/>
    <s v="Equipment Failure/Involved"/>
    <d v="2023-06-24T08:28:00.000"/>
    <s v="6/20 - 6/26"/>
    <d v="2023-06-24T16:25:00.000"/>
    <x v="160"/>
    <s v="FTS"/>
    <n v="25479"/>
    <n v="182"/>
    <n v="3"/>
    <n v="2"/>
    <n v="4"/>
    <n v="0"/>
    <n v="0"/>
    <n v="0"/>
    <n v="477"/>
  </r>
  <r>
    <s v="23-0085377"/>
    <s v="Calaveras"/>
    <x v="121"/>
    <x v="128"/>
    <s v="Unknown Cause"/>
    <d v="2023-06-24T18:58:00.000"/>
    <s v="6/20 - 6/26"/>
    <d v="2023-06-25T09:13:00.000"/>
    <x v="161"/>
    <s v="FTS"/>
    <n v="867463"/>
    <n v="1473"/>
    <n v="68"/>
    <n v="54"/>
    <n v="16"/>
    <n v="0"/>
    <n v="0"/>
    <n v="0"/>
    <n v="855"/>
  </r>
  <r>
    <s v="23-0085356"/>
    <s v="Nevada"/>
    <x v="122"/>
    <x v="129"/>
    <s v="Unknown Cause"/>
    <d v="2023-06-24T15:54:00.000"/>
    <s v="6/20 - 6/26"/>
    <d v="2023-06-25T10:42:00.000"/>
    <x v="162"/>
    <s v="FTS"/>
    <n v="324237"/>
    <n v="507"/>
    <n v="34"/>
    <n v="21"/>
    <n v="14"/>
    <n v="4"/>
    <n v="0"/>
    <n v="7"/>
    <n v="1128"/>
  </r>
  <r>
    <s v="23-0085331"/>
    <s v="Humboldt"/>
    <x v="74"/>
    <x v="130"/>
    <s v="Unknown Cause"/>
    <d v="2023-06-24T12:12:00.000"/>
    <s v="6/20 - 6/26"/>
    <d v="2023-06-25T20:20:00.000"/>
    <x v="163"/>
    <s v="FTS"/>
    <n v="1830968"/>
    <n v="1272"/>
    <n v="78"/>
    <n v="58"/>
    <n v="12"/>
    <n v="1"/>
    <n v="0"/>
    <n v="0"/>
    <n v="1928"/>
  </r>
  <r>
    <s v="23-0085442"/>
    <s v="Mariposa"/>
    <x v="123"/>
    <x v="131"/>
    <s v="Unknown Cause"/>
    <d v="2023-06-25T17:42:00.000"/>
    <s v="6/20 - 6/26"/>
    <d v="2023-06-25T20:30:00.000"/>
    <x v="164"/>
    <s v="FTS"/>
    <n v="117768"/>
    <n v="701"/>
    <n v="55"/>
    <n v="43"/>
    <n v="15"/>
    <n v="5"/>
    <n v="0"/>
    <n v="1"/>
    <n v="168"/>
  </r>
  <r>
    <s v="23-0085447"/>
    <s v="Placer"/>
    <x v="124"/>
    <x v="132"/>
    <s v="Unknown Cause"/>
    <d v="2023-06-25T20:04:00.000"/>
    <s v="6/20 - 6/26"/>
    <d v="2023-06-25T22:29:00.000"/>
    <x v="165"/>
    <s v="FTS"/>
    <n v="29004"/>
    <n v="270"/>
    <n v="28"/>
    <n v="22"/>
    <n v="0"/>
    <n v="0"/>
    <n v="0"/>
    <n v="6"/>
    <n v="145"/>
  </r>
  <r>
    <s v="23-0085483"/>
    <s v="Butte"/>
    <x v="125"/>
    <x v="133"/>
    <s v="Animal"/>
    <d v="2023-06-26T06:47:00.000"/>
    <s v="6/20 - 6/26"/>
    <d v="2023-06-26T12:52:00.000"/>
    <x v="166"/>
    <s v="FTS"/>
    <n v="295350"/>
    <n v="1490"/>
    <n v="131"/>
    <n v="104"/>
    <n v="22"/>
    <n v="0"/>
    <n v="0"/>
    <n v="2"/>
    <n v="365"/>
  </r>
  <r>
    <s v="23-0085703"/>
    <s v="Santa Barbara"/>
    <x v="107"/>
    <x v="114"/>
    <s v="Equipment Failure/Involved"/>
    <d v="2023-06-26T13:48:00.000"/>
    <s v="6/20 - 6/26"/>
    <d v="2023-06-26T14:04:00.000"/>
    <x v="167"/>
    <s v="FTS"/>
    <n v="13216"/>
    <n v="826"/>
    <n v="25"/>
    <n v="11"/>
    <n v="16"/>
    <n v="15"/>
    <n v="0"/>
    <n v="2"/>
    <n v="16"/>
  </r>
  <r>
    <s v="23-0085681"/>
    <s v="Shasta"/>
    <x v="126"/>
    <x v="134"/>
    <s v="Unknown Cause"/>
    <d v="2023-06-26T13:09:00.000"/>
    <s v="6/20 - 6/26"/>
    <d v="2023-06-26T14:33:00.000"/>
    <x v="168"/>
    <s v="FTS"/>
    <n v="53256"/>
    <n v="634"/>
    <n v="41"/>
    <n v="27"/>
    <n v="17"/>
    <n v="2"/>
    <n v="0"/>
    <n v="0"/>
    <n v="84"/>
  </r>
  <r>
    <s v="23-0085692"/>
    <s v="Napa"/>
    <x v="127"/>
    <x v="135"/>
    <s v="3rd Party"/>
    <d v="2023-06-26T13:19:00.000"/>
    <s v="6/20 - 6/26"/>
    <d v="2023-06-26T16:14:00.000"/>
    <x v="169"/>
    <s v="FTS"/>
    <n v="22750"/>
    <n v="130"/>
    <n v="2"/>
    <n v="1"/>
    <n v="2"/>
    <n v="0"/>
    <n v="0"/>
    <n v="0"/>
    <n v="175"/>
  </r>
  <r>
    <s v="23-0085791"/>
    <s v="Santa Barbara"/>
    <x v="107"/>
    <x v="114"/>
    <s v="Equipment Failure/Involved"/>
    <d v="2023-06-26T16:31:00.000"/>
    <s v="6/20 - 6/26"/>
    <d v="2023-06-26T16:42:00.000"/>
    <x v="170"/>
    <s v="FTS"/>
    <n v="9086"/>
    <n v="826"/>
    <n v="25"/>
    <n v="11"/>
    <n v="16"/>
    <n v="15"/>
    <n v="0"/>
    <n v="2"/>
    <n v="11"/>
  </r>
  <r>
    <s v="23-0085678"/>
    <s v="Shasta"/>
    <x v="126"/>
    <x v="136"/>
    <s v="Unknown Cause"/>
    <d v="2023-06-26T13:08:00.000"/>
    <s v="6/27 - 7/3"/>
    <d v="2023-06-26T17:07:00.000"/>
    <x v="171"/>
    <s v="FTS"/>
    <n v="117827"/>
    <n v="493"/>
    <n v="52"/>
    <n v="39"/>
    <n v="12"/>
    <n v="4"/>
    <n v="0"/>
    <n v="0"/>
    <n v="239"/>
  </r>
  <r>
    <s v="23-0085581"/>
    <s v="Merced"/>
    <x v="128"/>
    <x v="137"/>
    <s v="Animal"/>
    <d v="2023-06-26T10:58:00.000"/>
    <s v="6/27 - 7/3"/>
    <d v="2023-06-26T17:43:00.000"/>
    <x v="172"/>
    <s v="FTS"/>
    <n v="33935"/>
    <n v="111"/>
    <n v="1"/>
    <n v="1"/>
    <n v="9"/>
    <n v="0"/>
    <n v="0"/>
    <n v="0"/>
    <n v="405"/>
  </r>
  <r>
    <s v="23-0085522"/>
    <s v="Santa Cruz"/>
    <x v="129"/>
    <x v="138"/>
    <s v="Vegetation"/>
    <d v="2023-06-26T08:53:00.000"/>
    <s v="6/27 - 7/3"/>
    <d v="2023-06-27T02:30:00.000"/>
    <x v="173"/>
    <s v="FTS"/>
    <n v="48073"/>
    <n v="264"/>
    <n v="19"/>
    <n v="16"/>
    <n v="8"/>
    <n v="1"/>
    <n v="0"/>
    <n v="0"/>
    <n v="1057"/>
  </r>
  <r>
    <s v="23-0085867"/>
    <s v="El Dorado"/>
    <x v="130"/>
    <x v="139"/>
    <s v="Unknown Cause"/>
    <d v="2023-06-27T03:04:00.000"/>
    <s v="6/27 - 7/3"/>
    <d v="2023-06-27T04:04:00.000"/>
    <x v="174"/>
    <s v="FTS"/>
    <n v="263206"/>
    <n v="5571"/>
    <n v="408"/>
    <n v="299"/>
    <n v="141"/>
    <n v="10"/>
    <n v="0"/>
    <n v="2"/>
    <n v="60"/>
  </r>
  <r>
    <s v="23-0085869"/>
    <s v="Mendocino"/>
    <x v="131"/>
    <x v="140"/>
    <s v="Unknown Cause"/>
    <d v="2023-06-27T01:35:00.000"/>
    <s v="6/27 - 7/3"/>
    <d v="2023-06-27T04:16:00.000"/>
    <x v="175"/>
    <s v="FTS"/>
    <n v="83237"/>
    <n v="517"/>
    <n v="23"/>
    <n v="18"/>
    <n v="2"/>
    <n v="3"/>
    <n v="0"/>
    <n v="0"/>
    <n v="161"/>
  </r>
  <r>
    <s v="23-0085943"/>
    <s v="Tuolumne"/>
    <x v="11"/>
    <x v="60"/>
    <s v="Company Initiated"/>
    <d v="2023-06-27T08:22:00.000"/>
    <s v="6/27 - 7/3"/>
    <d v="2023-06-27T08:55:00.000"/>
    <x v="176"/>
    <s v="FTS"/>
    <n v="61578"/>
    <n v="1866"/>
    <n v="206"/>
    <n v="150"/>
    <n v="19"/>
    <n v="2"/>
    <n v="0"/>
    <n v="3"/>
    <n v="33"/>
  </r>
  <r>
    <s v="23-0085844"/>
    <s v="Shasta"/>
    <x v="44"/>
    <x v="46"/>
    <s v="Environmental/External"/>
    <d v="2023-06-26T20:57:00.000"/>
    <s v="6/27 - 7/3"/>
    <d v="2023-06-27T12:14:00.000"/>
    <x v="177"/>
    <s v="FTS"/>
    <n v="130725"/>
    <n v="382"/>
    <n v="30"/>
    <n v="20"/>
    <n v="8"/>
    <n v="1"/>
    <n v="0"/>
    <n v="0"/>
    <n v="917"/>
  </r>
  <r>
    <s v="23-0085861"/>
    <s v="Shasta"/>
    <x v="2"/>
    <x v="141"/>
    <s v="Equipment Failure/Involved"/>
    <d v="2023-06-26T22:20:00.000"/>
    <s v="6/27 - 7/3"/>
    <d v="2023-06-27T12:50:00.000"/>
    <x v="178"/>
    <s v="FTS"/>
    <n v="1990"/>
    <n v="3"/>
    <n v="0"/>
    <n v="0"/>
    <n v="0"/>
    <n v="0"/>
    <n v="0"/>
    <n v="0"/>
    <n v="870"/>
  </r>
  <r>
    <s v="23-0086034"/>
    <s v="Kern"/>
    <x v="24"/>
    <x v="54"/>
    <s v="Company Initiated"/>
    <d v="2023-06-27T10:33:00.000"/>
    <s v="6/27 - 7/3"/>
    <d v="2023-06-27T13:25:00.000"/>
    <x v="179"/>
    <s v="FTS"/>
    <n v="21579"/>
    <n v="131"/>
    <n v="4"/>
    <n v="4"/>
    <n v="4"/>
    <n v="0"/>
    <n v="0"/>
    <n v="0"/>
    <n v="172"/>
  </r>
  <r>
    <s v="23-0085860"/>
    <s v="Shasta"/>
    <x v="2"/>
    <x v="142"/>
    <s v="Equipment Failure/Involved"/>
    <d v="2023-06-26T22:07:00.000"/>
    <s v="6/27 - 7/3"/>
    <d v="2023-06-27T13:43:00.000"/>
    <x v="180"/>
    <s v="FTS"/>
    <n v="45036"/>
    <n v="199"/>
    <n v="21"/>
    <n v="15"/>
    <n v="2"/>
    <n v="0"/>
    <n v="0"/>
    <n v="0"/>
    <n v="936"/>
  </r>
  <r>
    <s v="23-0002206"/>
    <s v="El Dorado"/>
    <x v="12"/>
    <x v="143"/>
    <s v="Equipment Failure/Involved"/>
    <d v="2023-06-27T07:36:00.000"/>
    <s v="6/27 - 7/3"/>
    <d v="2023-06-27T16:54:00.000"/>
    <x v="181"/>
    <s v="FTS"/>
    <n v="719565"/>
    <n v="5899"/>
    <n v="439"/>
    <n v="299"/>
    <n v="66"/>
    <n v="11"/>
    <n v="1"/>
    <n v="14"/>
    <n v="558"/>
  </r>
  <r>
    <s v="23-0086267"/>
    <s v="Alameda"/>
    <x v="132"/>
    <x v="144"/>
    <s v="Unknown Cause"/>
    <d v="2023-06-27T16:18:00.000"/>
    <s v="6/27 - 7/3"/>
    <d v="2023-06-27T18:07:00.000"/>
    <x v="182"/>
    <s v="FTS"/>
    <n v="1308"/>
    <n v="12"/>
    <n v="1"/>
    <n v="0"/>
    <n v="0"/>
    <n v="0"/>
    <n v="0"/>
    <n v="0"/>
    <n v="109"/>
  </r>
  <r>
    <s v="23-0086121"/>
    <s v="Santa Clara"/>
    <x v="133"/>
    <x v="145"/>
    <s v="3rd Party"/>
    <d v="2023-06-27T12:44:00.000"/>
    <s v="6/27 - 7/3"/>
    <d v="2023-06-27T19:04:00.000"/>
    <x v="183"/>
    <s v="FTS"/>
    <n v="34912"/>
    <n v="92"/>
    <n v="5"/>
    <n v="3"/>
    <n v="6"/>
    <n v="0"/>
    <n v="0"/>
    <n v="0"/>
    <n v="380"/>
  </r>
  <r>
    <s v="23-0085873"/>
    <s v="Shasta"/>
    <x v="134"/>
    <x v="146"/>
    <s v="Environmental/External"/>
    <d v="2023-06-26T22:24:00.000"/>
    <s v="6/27 - 7/3"/>
    <d v="2023-06-27T22:38:00.000"/>
    <x v="184"/>
    <s v="FTS"/>
    <n v="130931"/>
    <n v="118"/>
    <n v="9"/>
    <n v="9"/>
    <n v="2"/>
    <n v="0"/>
    <n v="0"/>
    <n v="0"/>
    <n v="1454"/>
  </r>
  <r>
    <s v="23-0086353"/>
    <s v="San Luis Obispo"/>
    <x v="75"/>
    <x v="147"/>
    <s v="Unknown Cause"/>
    <d v="2023-06-28T00:22:00.000"/>
    <s v="6/27 - 7/3"/>
    <d v="2023-06-28T08:51:00.000"/>
    <x v="185"/>
    <s v="FTS"/>
    <n v="140669"/>
    <n v="729"/>
    <n v="19"/>
    <n v="12"/>
    <n v="14"/>
    <n v="1"/>
    <n v="0"/>
    <n v="0"/>
    <n v="509"/>
  </r>
  <r>
    <s v="23-0086413"/>
    <s v="Santa Barbara"/>
    <x v="135"/>
    <x v="148"/>
    <s v="Company Initiated"/>
    <d v="2023-06-28T08:04:00.000"/>
    <s v="6/27 - 7/3"/>
    <d v="2023-06-28T09:35:00.000"/>
    <x v="186"/>
    <s v="FTS"/>
    <n v="40677"/>
    <n v="447"/>
    <n v="8"/>
    <n v="3"/>
    <n v="7"/>
    <n v="2"/>
    <n v="0"/>
    <n v="0"/>
    <n v="91"/>
  </r>
  <r>
    <s v="23-0086358"/>
    <s v="Amador"/>
    <x v="136"/>
    <x v="149"/>
    <s v="Unknown Cause"/>
    <d v="2023-06-28T03:32:00.000"/>
    <s v="6/27 - 7/3"/>
    <d v="2023-06-28T10:29:00.000"/>
    <x v="187"/>
    <s v="FTS"/>
    <n v="33777"/>
    <n v="81"/>
    <n v="0"/>
    <n v="0"/>
    <n v="5"/>
    <n v="0"/>
    <n v="0"/>
    <n v="0"/>
    <n v="417"/>
  </r>
  <r>
    <s v="23-0086532"/>
    <s v="Mendocino"/>
    <x v="137"/>
    <x v="150"/>
    <s v="Company Initiated"/>
    <d v="2023-06-28T10:46:00.000"/>
    <s v="6/27 - 7/3"/>
    <d v="2023-06-28T10:56:00.000"/>
    <x v="188"/>
    <s v="FTS"/>
    <n v="6800"/>
    <n v="680"/>
    <n v="39"/>
    <n v="23"/>
    <n v="10"/>
    <n v="1"/>
    <n v="0"/>
    <n v="0"/>
    <n v="10"/>
  </r>
  <r>
    <s v="23-0086486"/>
    <s v="Kern"/>
    <x v="24"/>
    <x v="54"/>
    <s v="Unknown Cause"/>
    <d v="2023-06-28T09:41:00.000"/>
    <s v="6/27 - 7/3"/>
    <d v="2023-06-28T11:49:00.000"/>
    <x v="189"/>
    <s v="FTS"/>
    <n v="16714"/>
    <n v="131"/>
    <n v="4"/>
    <n v="4"/>
    <n v="4"/>
    <n v="0"/>
    <n v="0"/>
    <n v="0"/>
    <n v="128"/>
  </r>
  <r>
    <s v="23-0086429"/>
    <s v="Sonoma"/>
    <x v="83"/>
    <x v="151"/>
    <s v="Equipment Failure/Involved"/>
    <d v="2023-06-28T08:32:00.000"/>
    <s v="6/27 - 7/3"/>
    <d v="2023-06-28T12:03:00.000"/>
    <x v="190"/>
    <s v="HLT"/>
    <n v="8459"/>
    <n v="67"/>
    <n v="4"/>
    <n v="4"/>
    <n v="3"/>
    <n v="0"/>
    <n v="0"/>
    <n v="0"/>
    <n v="211"/>
  </r>
  <r>
    <s v="23-0086407"/>
    <s v="Napa"/>
    <x v="67"/>
    <x v="152"/>
    <s v="Unknown Cause"/>
    <d v="2023-06-28T07:49:00.000"/>
    <s v="6/27 - 7/3"/>
    <d v="2023-06-28T12:09:00.000"/>
    <x v="191"/>
    <s v="FTS"/>
    <n v="55900"/>
    <n v="215"/>
    <n v="2"/>
    <n v="2"/>
    <n v="4"/>
    <n v="0"/>
    <n v="0"/>
    <n v="1"/>
    <n v="260"/>
  </r>
  <r>
    <s v="23-0086545"/>
    <s v="Calaveras"/>
    <x v="138"/>
    <x v="153"/>
    <s v="3rd Party"/>
    <d v="2023-06-28T10:36:00.000"/>
    <s v="6/27 - 7/3"/>
    <d v="2023-06-28T12:16:00.000"/>
    <x v="192"/>
    <s v="FTS"/>
    <n v="15900"/>
    <n v="159"/>
    <n v="4"/>
    <n v="3"/>
    <n v="1"/>
    <n v="0"/>
    <n v="0"/>
    <n v="0"/>
    <n v="100"/>
  </r>
  <r>
    <s v="23-0086489"/>
    <s v="San Luis Obispo"/>
    <x v="139"/>
    <x v="154"/>
    <s v="Equipment Failure/Involved"/>
    <d v="2023-06-28T09:40:00.000"/>
    <s v="6/27 - 7/3"/>
    <d v="2023-06-28T13:08:00.000"/>
    <x v="193"/>
    <s v="FTS"/>
    <n v="1267570"/>
    <n v="7266"/>
    <n v="360"/>
    <n v="252"/>
    <n v="104"/>
    <n v="20"/>
    <n v="2"/>
    <n v="20"/>
    <n v="208"/>
  </r>
  <r>
    <s v="23-0086458"/>
    <s v="Shasta"/>
    <x v="126"/>
    <x v="155"/>
    <s v="Unknown Cause"/>
    <d v="2023-06-28T09:04:00.000"/>
    <s v="6/27 - 7/3"/>
    <d v="2023-06-28T14:21:00.000"/>
    <x v="194"/>
    <s v="FTS"/>
    <n v="297992"/>
    <n v="1083"/>
    <n v="88"/>
    <n v="61"/>
    <n v="29"/>
    <n v="6"/>
    <n v="0"/>
    <n v="0"/>
    <n v="317"/>
  </r>
  <r>
    <s v="23-0086801"/>
    <s v="Mendocino"/>
    <x v="140"/>
    <x v="156"/>
    <s v="Unknown Cause"/>
    <d v="2023-06-28T15:07:00.000"/>
    <s v="6/27 - 7/3"/>
    <d v="2023-06-28T19:17:00.000"/>
    <x v="195"/>
    <s v="FTS"/>
    <n v="63250"/>
    <n v="253"/>
    <n v="17"/>
    <n v="9"/>
    <n v="8"/>
    <n v="0"/>
    <n v="0"/>
    <n v="0"/>
    <n v="250"/>
  </r>
  <r>
    <s v="23-0083860"/>
    <s v="Santa Cruz"/>
    <x v="141"/>
    <x v="157"/>
    <s v="Vegetation"/>
    <d v="2023-06-28T08:41:00.000"/>
    <s v="6/27 - 7/3"/>
    <d v="2023-06-28T19:53:00.000"/>
    <x v="196"/>
    <s v="FTS"/>
    <n v="120288"/>
    <n v="179"/>
    <n v="9"/>
    <n v="7"/>
    <n v="1"/>
    <n v="0"/>
    <n v="0"/>
    <n v="0"/>
    <n v="672"/>
  </r>
  <r>
    <s v="23-0086893"/>
    <s v="Alameda"/>
    <x v="142"/>
    <x v="158"/>
    <s v="Unknown Cause"/>
    <d v="2023-06-28T22:04:00.000"/>
    <s v="6/27 - 7/3"/>
    <d v="2023-06-28T22:52:00.000"/>
    <x v="197"/>
    <s v="FTS"/>
    <n v="84239"/>
    <n v="1893"/>
    <n v="106"/>
    <n v="72"/>
    <n v="28"/>
    <n v="2"/>
    <n v="0"/>
    <n v="2"/>
    <n v="48"/>
  </r>
  <r>
    <s v="23-0086900"/>
    <s v="Lake"/>
    <x v="143"/>
    <x v="159"/>
    <s v="Unknown Cause"/>
    <d v="2023-06-28T23:51:00.000"/>
    <s v="6/27 - 7/3"/>
    <d v="2023-06-29T03:30:00.000"/>
    <x v="198"/>
    <s v="FTS"/>
    <n v="97001"/>
    <n v="447"/>
    <n v="42"/>
    <n v="32"/>
    <n v="7"/>
    <n v="0"/>
    <n v="0"/>
    <n v="2"/>
    <n v="219"/>
  </r>
  <r>
    <s v="23-0086908"/>
    <s v="El Dorado"/>
    <x v="144"/>
    <x v="160"/>
    <s v="Unknown Cause"/>
    <d v="2023-06-29T04:51:00.000"/>
    <s v="6/27 - 7/3"/>
    <d v="2023-06-29T08:56:00.000"/>
    <x v="199"/>
    <s v="FTS"/>
    <n v="49000"/>
    <n v="200"/>
    <n v="14"/>
    <n v="11"/>
    <n v="6"/>
    <n v="0"/>
    <n v="0"/>
    <n v="0"/>
    <n v="245"/>
  </r>
  <r>
    <s v="23-0086928"/>
    <s v="Lake"/>
    <x v="145"/>
    <x v="161"/>
    <s v="Unknown Cause"/>
    <d v="2023-06-29T07:00:00.000"/>
    <s v="6/27 - 7/3"/>
    <d v="2023-06-29T09:55:00.000"/>
    <x v="169"/>
    <s v="FTS"/>
    <n v="117425"/>
    <n v="671"/>
    <n v="52"/>
    <n v="34"/>
    <n v="18"/>
    <n v="17"/>
    <n v="0"/>
    <n v="0"/>
    <n v="175"/>
  </r>
  <r>
    <s v="23-0086905"/>
    <s v="Napa"/>
    <x v="146"/>
    <x v="162"/>
    <s v="Unknown Cause"/>
    <d v="2023-06-29T03:13:00.000"/>
    <s v="6/27 - 7/3"/>
    <d v="2023-06-29T15:17:00.000"/>
    <x v="200"/>
    <s v="FTS"/>
    <n v="1248678"/>
    <n v="2565"/>
    <n v="137"/>
    <n v="90"/>
    <n v="59"/>
    <n v="8"/>
    <n v="18"/>
    <n v="4"/>
    <n v="724"/>
  </r>
  <r>
    <s v="23-0086759"/>
    <s v="Kern"/>
    <x v="50"/>
    <x v="163"/>
    <s v="Animal"/>
    <d v="2023-06-28T15:03:00.000"/>
    <s v="6/27 - 7/3"/>
    <d v="2023-06-29T15:54:00.000"/>
    <x v="201"/>
    <s v="FTS"/>
    <n v="32518"/>
    <n v="26"/>
    <n v="0"/>
    <n v="0"/>
    <n v="0"/>
    <n v="0"/>
    <n v="0"/>
    <n v="0"/>
    <n v="1491"/>
  </r>
  <r>
    <s v="23-0087276"/>
    <s v="Plumas"/>
    <x v="147"/>
    <x v="164"/>
    <s v="Unknown Cause"/>
    <d v="2023-06-29T14:59:00.000"/>
    <s v="6/27 - 7/3"/>
    <d v="2023-06-29T16:01:00.000"/>
    <x v="202"/>
    <s v="FTS"/>
    <n v="48794"/>
    <n v="787"/>
    <n v="34"/>
    <n v="25"/>
    <n v="9"/>
    <n v="0"/>
    <n v="3"/>
    <n v="0"/>
    <n v="62"/>
  </r>
  <r>
    <s v="23-0087317"/>
    <s v="Santa Barbara"/>
    <x v="148"/>
    <x v="165"/>
    <s v="Unknown Cause"/>
    <d v="2023-06-29T16:18:00.000"/>
    <s v="6/27 - 7/3"/>
    <d v="2023-06-29T18:39:00.000"/>
    <x v="203"/>
    <s v="FTS"/>
    <n v="182990"/>
    <n v="1398"/>
    <n v="34"/>
    <n v="24"/>
    <n v="16"/>
    <n v="3"/>
    <n v="0"/>
    <n v="0"/>
    <n v="141"/>
  </r>
  <r>
    <s v="23-0087319"/>
    <s v="Santa Barbara"/>
    <x v="148"/>
    <x v="166"/>
    <s v="Unknown Cause"/>
    <d v="2023-06-29T16:15:00.000"/>
    <s v="6/27 - 7/3"/>
    <d v="2023-06-29T18:44:00.000"/>
    <x v="204"/>
    <s v="FTS"/>
    <n v="10132"/>
    <n v="68"/>
    <n v="4"/>
    <n v="4"/>
    <n v="1"/>
    <n v="0"/>
    <n v="0"/>
    <n v="0"/>
    <n v="149"/>
  </r>
  <r>
    <s v="23-0087324"/>
    <s v="Contra Costa"/>
    <x v="149"/>
    <x v="167"/>
    <s v="Unknown Cause"/>
    <d v="2023-06-29T16:42:00.000"/>
    <s v="6/27 - 7/3"/>
    <d v="2023-06-29T18:51:00.000"/>
    <x v="205"/>
    <s v="FTS"/>
    <n v="1032"/>
    <n v="8"/>
    <n v="0"/>
    <n v="0"/>
    <n v="0"/>
    <n v="0"/>
    <n v="0"/>
    <n v="0"/>
    <n v="129"/>
  </r>
  <r>
    <s v="23-0087270"/>
    <s v="San Luis Obispo"/>
    <x v="150"/>
    <x v="168"/>
    <s v="Unknown Cause"/>
    <d v="2023-06-29T14:48:00.000"/>
    <s v="6/27 - 7/3"/>
    <d v="2023-06-29T19:18:00.000"/>
    <x v="206"/>
    <s v="FTS"/>
    <n v="68864"/>
    <n v="422"/>
    <n v="14"/>
    <n v="13"/>
    <n v="10"/>
    <n v="0"/>
    <n v="0"/>
    <n v="1"/>
    <n v="270"/>
  </r>
  <r>
    <s v="23-0087265"/>
    <s v="El Dorado"/>
    <x v="130"/>
    <x v="169"/>
    <s v="Equipment Failure/Involved"/>
    <d v="2023-06-29T14:34:00.000"/>
    <s v="6/27 - 7/3"/>
    <d v="2023-06-29T22:51:00.000"/>
    <x v="207"/>
    <s v="FTS"/>
    <n v="193918"/>
    <n v="1016"/>
    <n v="25"/>
    <n v="17"/>
    <n v="54"/>
    <n v="1"/>
    <n v="0"/>
    <n v="0"/>
    <n v="497"/>
  </r>
  <r>
    <s v="23-0087031"/>
    <s v="Tulare"/>
    <x v="151"/>
    <x v="170"/>
    <s v="Equipment Failure/Involved"/>
    <d v="2023-06-29T09:40:00.000"/>
    <s v="6/27 - 7/3"/>
    <d v="2023-06-29T23:05:00.000"/>
    <x v="208"/>
    <s v="FTS"/>
    <n v="45885"/>
    <n v="57"/>
    <n v="10"/>
    <n v="6"/>
    <n v="7"/>
    <n v="0"/>
    <n v="0"/>
    <n v="0"/>
    <n v="805"/>
  </r>
  <r>
    <s v="23-0087296"/>
    <s v="Santa Clara"/>
    <x v="66"/>
    <x v="171"/>
    <s v="Equipment Failure/Involved"/>
    <d v="2023-06-29T15:28:00.000"/>
    <s v="6/27 - 7/3"/>
    <d v="2023-06-30T00:58:00.000"/>
    <x v="209"/>
    <s v="FTS"/>
    <n v="118644"/>
    <n v="770"/>
    <n v="59"/>
    <n v="47"/>
    <n v="17"/>
    <n v="0"/>
    <n v="0"/>
    <n v="3"/>
    <n v="570"/>
  </r>
  <r>
    <s v="23-0087361"/>
    <s v="Tehama"/>
    <x v="152"/>
    <x v="172"/>
    <s v="Unknown Cause"/>
    <d v="2023-06-29T20:14:00.000"/>
    <s v="6/27 - 7/3"/>
    <d v="2023-06-30T01:03:00.000"/>
    <x v="210"/>
    <s v="FTS"/>
    <n v="25336"/>
    <n v="134"/>
    <n v="11"/>
    <n v="9"/>
    <n v="5"/>
    <n v="2"/>
    <n v="0"/>
    <n v="0"/>
    <n v="289"/>
  </r>
  <r>
    <s v="23-0087325"/>
    <s v="Humboldt"/>
    <x v="153"/>
    <x v="173"/>
    <s v="Vegetation"/>
    <d v="2023-06-29T16:44:00.000"/>
    <s v="6/27 - 7/3"/>
    <d v="2023-06-30T01:56:00.000"/>
    <x v="211"/>
    <s v="FTS"/>
    <n v="21630"/>
    <n v="101"/>
    <n v="1"/>
    <n v="1"/>
    <n v="1"/>
    <n v="1"/>
    <n v="0"/>
    <n v="0"/>
    <n v="552"/>
  </r>
  <r>
    <s v="23-0087420"/>
    <s v="Solano"/>
    <x v="154"/>
    <x v="174"/>
    <s v="Unknown Cause"/>
    <d v="2023-06-30T00:24:00.000"/>
    <s v="6/27 - 7/3"/>
    <d v="2023-06-30T03:06:00.000"/>
    <x v="212"/>
    <s v="FTS"/>
    <n v="1944"/>
    <n v="12"/>
    <n v="3"/>
    <n v="3"/>
    <n v="0"/>
    <n v="0"/>
    <n v="0"/>
    <n v="0"/>
    <n v="162"/>
  </r>
  <r>
    <s v="23-0087414"/>
    <s v="Tuolumne"/>
    <x v="155"/>
    <x v="175"/>
    <s v="3rd Party"/>
    <d v="2023-06-29T23:45:00.000"/>
    <s v="6/27 - 7/3"/>
    <d v="2023-06-30T09:24:00.000"/>
    <x v="213"/>
    <s v="FTS"/>
    <n v="343998"/>
    <n v="1260"/>
    <n v="82"/>
    <n v="65"/>
    <n v="14"/>
    <n v="0"/>
    <n v="0"/>
    <n v="0"/>
    <n v="579"/>
  </r>
  <r>
    <s v="23-0087355"/>
    <s v="Shasta"/>
    <x v="156"/>
    <x v="176"/>
    <s v="Equipment Failure/Involved"/>
    <d v="2023-06-29T19:34:00.000"/>
    <s v="6/27 - 7/3"/>
    <d v="2023-06-30T10:59:00.000"/>
    <x v="214"/>
    <s v="FTS"/>
    <n v="444240"/>
    <n v="852"/>
    <n v="89"/>
    <n v="67"/>
    <n v="9"/>
    <n v="2"/>
    <n v="0"/>
    <n v="0"/>
    <n v="925"/>
  </r>
  <r>
    <s v="23-0087372"/>
    <s v="Sonoma"/>
    <x v="93"/>
    <x v="177"/>
    <s v="Vegetation"/>
    <d v="2023-06-29T21:43:00.000"/>
    <s v="6/27 - 7/3"/>
    <d v="2023-06-30T11:28:00.000"/>
    <x v="215"/>
    <s v="FTS"/>
    <n v="164059"/>
    <n v="611"/>
    <n v="38"/>
    <n v="28"/>
    <n v="12"/>
    <n v="0"/>
    <n v="0"/>
    <n v="6"/>
    <n v="825"/>
  </r>
  <r>
    <s v="23-0087595"/>
    <s v="Santa Cruz"/>
    <x v="157"/>
    <x v="178"/>
    <s v="Company Initiated"/>
    <d v="2023-06-30T11:25:00.000"/>
    <s v="6/27 - 7/3"/>
    <d v="2023-06-30T11:34:00.000"/>
    <x v="147"/>
    <s v="FTS"/>
    <n v="1017"/>
    <n v="113"/>
    <n v="2"/>
    <n v="2"/>
    <n v="0"/>
    <n v="0"/>
    <n v="0"/>
    <n v="2"/>
    <n v="9"/>
  </r>
  <r>
    <s v="23-0087557"/>
    <s v="Contra Costa"/>
    <x v="158"/>
    <x v="179"/>
    <s v="Unknown Cause"/>
    <d v="2023-06-30T10:35:00.000"/>
    <s v="6/27 - 7/3"/>
    <d v="2023-06-30T12:05:00.000"/>
    <x v="216"/>
    <s v="FTS"/>
    <n v="7110"/>
    <n v="79"/>
    <n v="7"/>
    <n v="5"/>
    <n v="1"/>
    <n v="0"/>
    <n v="0"/>
    <n v="0"/>
    <n v="90"/>
  </r>
  <r>
    <s v="23-0087522"/>
    <s v="Lake"/>
    <x v="143"/>
    <x v="159"/>
    <s v="Animal"/>
    <d v="2023-06-30T09:29:00.000"/>
    <s v="6/27 - 7/3"/>
    <d v="2023-06-30T12:25:00.000"/>
    <x v="217"/>
    <s v="FTS"/>
    <n v="78672"/>
    <n v="447"/>
    <n v="42"/>
    <n v="32"/>
    <n v="7"/>
    <n v="0"/>
    <n v="0"/>
    <n v="2"/>
    <n v="176"/>
  </r>
  <r>
    <s v="23-0087431"/>
    <s v="Sonoma"/>
    <x v="159"/>
    <x v="180"/>
    <s v="Vegetation"/>
    <d v="2023-06-30T05:16:00.000"/>
    <s v="6/27 - 7/3"/>
    <d v="2023-06-30T14:54:00.000"/>
    <x v="218"/>
    <s v="FTS"/>
    <n v="32619"/>
    <n v="235"/>
    <n v="6"/>
    <n v="5"/>
    <n v="8"/>
    <n v="0"/>
    <n v="0"/>
    <n v="0"/>
    <n v="578"/>
  </r>
  <r>
    <s v="23-0087723"/>
    <s v="Santa Clara"/>
    <x v="160"/>
    <x v="181"/>
    <s v="Unknown Cause"/>
    <d v="2023-06-30T15:38:00.000"/>
    <s v="6/27 - 7/3"/>
    <d v="2023-06-30T17:38:00.000"/>
    <x v="219"/>
    <s v="FTS"/>
    <n v="22083"/>
    <n v="335"/>
    <n v="25"/>
    <n v="21"/>
    <n v="8"/>
    <n v="4"/>
    <n v="0"/>
    <n v="1"/>
    <n v="120"/>
  </r>
  <r>
    <s v="23-0087738"/>
    <s v="Humboldt"/>
    <x v="161"/>
    <x v="182"/>
    <s v="Vegetation"/>
    <d v="2023-06-30T15:59:00.000"/>
    <s v="6/27 - 7/3"/>
    <d v="2023-06-30T19:20:00.000"/>
    <x v="220"/>
    <s v="FTS"/>
    <n v="14987"/>
    <n v="177"/>
    <n v="5"/>
    <n v="3"/>
    <n v="6"/>
    <n v="1"/>
    <n v="0"/>
    <n v="0"/>
    <n v="201"/>
  </r>
  <r>
    <s v="23-0087783"/>
    <s v="Kern"/>
    <x v="24"/>
    <x v="183"/>
    <s v="Animal"/>
    <d v="2023-06-30T19:54:00.000"/>
    <s v="6/27 - 7/3"/>
    <d v="2023-06-30T21:37:00.000"/>
    <x v="221"/>
    <s v="FTS"/>
    <n v="8137"/>
    <n v="79"/>
    <n v="4"/>
    <n v="4"/>
    <n v="2"/>
    <n v="0"/>
    <n v="0"/>
    <n v="0"/>
    <n v="103"/>
  </r>
  <r>
    <s v="23-0087804"/>
    <s v="Alameda"/>
    <x v="142"/>
    <x v="158"/>
    <s v="Unknown Cause"/>
    <d v="2023-06-30T20:51:00.000"/>
    <s v="6/27 - 7/3"/>
    <d v="2023-06-30T22:35:00.000"/>
    <x v="222"/>
    <s v="FTS"/>
    <n v="196872"/>
    <n v="1893"/>
    <n v="106"/>
    <n v="72"/>
    <n v="28"/>
    <n v="2"/>
    <n v="0"/>
    <n v="2"/>
    <n v="104"/>
  </r>
  <r>
    <s v="23-0087827"/>
    <s v="Calaveras"/>
    <x v="138"/>
    <x v="184"/>
    <s v="Equipment Failure/Involved"/>
    <d v="2023-06-30T22:27:00.000"/>
    <s v="6/27 - 7/3"/>
    <d v="2023-06-30T22:42:00.000"/>
    <x v="223"/>
    <s v="FTS"/>
    <n v="14160"/>
    <n v="944"/>
    <n v="46"/>
    <n v="30"/>
    <n v="39"/>
    <n v="2"/>
    <n v="0"/>
    <n v="2"/>
    <n v="15"/>
  </r>
  <r>
    <s v="23-0087803"/>
    <s v="Santa Cruz"/>
    <x v="141"/>
    <x v="185"/>
    <s v="Vegetation"/>
    <d v="2023-06-30T21:37:00.000"/>
    <s v="6/27 - 7/3"/>
    <d v="2023-06-30T23:32:00.000"/>
    <x v="224"/>
    <s v="HLT"/>
    <n v="2401719"/>
    <n v="4050"/>
    <n v="312"/>
    <n v="246"/>
    <n v="69"/>
    <n v="4"/>
    <n v="0"/>
    <n v="2"/>
    <n v="115"/>
  </r>
  <r>
    <s v="23-0087788"/>
    <s v="Tuolumne"/>
    <x v="27"/>
    <x v="29"/>
    <s v="Equipment Failure/Involved"/>
    <d v="2023-06-30T20:19:00.000"/>
    <s v="6/27 - 7/3"/>
    <d v="2023-06-30T23:44:00.000"/>
    <x v="225"/>
    <s v="FTS"/>
    <n v="29890"/>
    <n v="525"/>
    <n v="52"/>
    <n v="35"/>
    <n v="5"/>
    <n v="0"/>
    <n v="0"/>
    <n v="0"/>
    <n v="205"/>
  </r>
  <r>
    <s v="23-0087743"/>
    <s v="Contra Costa"/>
    <x v="162"/>
    <x v="186"/>
    <s v="Vegetation"/>
    <d v="2023-06-30T16:28:00.000"/>
    <s v="6/27 - 7/3"/>
    <d v="2023-06-30T23:59:00.000"/>
    <x v="226"/>
    <s v="FTS"/>
    <n v="1261490"/>
    <n v="3846"/>
    <n v="257"/>
    <n v="165"/>
    <n v="86"/>
    <n v="18"/>
    <n v="0"/>
    <n v="0"/>
    <n v="451"/>
  </r>
  <r>
    <s v="23-0087828"/>
    <s v="Marin"/>
    <x v="163"/>
    <x v="187"/>
    <s v="Unknown Cause"/>
    <d v="2023-06-30T22:36:00.000"/>
    <s v="6/27 - 7/3"/>
    <d v="2023-07-01T01:00:00.000"/>
    <x v="227"/>
    <s v="FTS"/>
    <n v="37408"/>
    <n v="327"/>
    <n v="3"/>
    <n v="3"/>
    <n v="7"/>
    <n v="2"/>
    <n v="0"/>
    <n v="0"/>
    <n v="144"/>
  </r>
  <r>
    <s v="23-0087698"/>
    <s v="Tuolumne"/>
    <x v="164"/>
    <x v="188"/>
    <s v="3rd Party"/>
    <d v="2023-06-30T14:51:00.000"/>
    <s v="6/27 - 7/3"/>
    <d v="2023-07-01T01:34:00.000"/>
    <x v="228"/>
    <s v="FTS"/>
    <n v="147451"/>
    <n v="523"/>
    <n v="64"/>
    <n v="44"/>
    <n v="4"/>
    <n v="0"/>
    <n v="0"/>
    <n v="0"/>
    <n v="643"/>
  </r>
  <r>
    <s v="23-0087805"/>
    <s v="Madera"/>
    <x v="91"/>
    <x v="189"/>
    <s v="Unknown Cause"/>
    <d v="2023-06-30T21:41:00.000"/>
    <s v="6/27 - 7/3"/>
    <d v="2023-07-01T04:28:00.000"/>
    <x v="229"/>
    <s v="FTS"/>
    <n v="515731"/>
    <n v="1384"/>
    <n v="67"/>
    <n v="53"/>
    <n v="24"/>
    <n v="0"/>
    <n v="0"/>
    <n v="0"/>
    <n v="407"/>
  </r>
  <r>
    <s v="23-0087807"/>
    <s v="Butte"/>
    <x v="111"/>
    <x v="190"/>
    <s v="Unknown Cause"/>
    <d v="2023-06-30T21:53:00.000"/>
    <s v="6/27 - 7/3"/>
    <d v="2023-07-01T07:32:00.000"/>
    <x v="230"/>
    <s v="FTS"/>
    <n v="50502"/>
    <n v="466"/>
    <n v="53"/>
    <n v="40"/>
    <n v="5"/>
    <n v="0"/>
    <n v="0"/>
    <n v="2"/>
    <n v="579"/>
  </r>
  <r>
    <s v="23-0087853"/>
    <s v="Yolo"/>
    <x v="71"/>
    <x v="75"/>
    <s v="Animal"/>
    <d v="2023-07-01T06:50:00.000"/>
    <s v="6/27 - 7/3"/>
    <d v="2023-07-01T07:51:00.000"/>
    <x v="94"/>
    <s v="FTS"/>
    <n v="3843"/>
    <n v="63"/>
    <n v="4"/>
    <n v="3"/>
    <n v="0"/>
    <n v="0"/>
    <n v="0"/>
    <n v="2"/>
    <n v="61"/>
  </r>
  <r>
    <s v="23-0087694"/>
    <s v="Contra Costa"/>
    <x v="165"/>
    <x v="191"/>
    <s v="Equipment Failure/Involved"/>
    <d v="2023-06-30T14:45:00.000"/>
    <s v="6/27 - 7/3"/>
    <d v="2023-07-01T08:31:00.000"/>
    <x v="231"/>
    <s v="FTS"/>
    <n v="639100"/>
    <n v="5123"/>
    <n v="466"/>
    <n v="298"/>
    <n v="43"/>
    <n v="9"/>
    <n v="0"/>
    <n v="0"/>
    <n v="1066"/>
  </r>
  <r>
    <s v="23-0087857"/>
    <s v="Monterey"/>
    <x v="166"/>
    <x v="192"/>
    <s v="Animal"/>
    <d v="2023-07-01T07:50:00.000"/>
    <s v="6/27 - 7/3"/>
    <d v="2023-07-01T09:41:00.000"/>
    <x v="232"/>
    <s v="FTS"/>
    <n v="1221"/>
    <n v="11"/>
    <n v="0"/>
    <n v="0"/>
    <n v="0"/>
    <n v="0"/>
    <n v="0"/>
    <n v="0"/>
    <n v="111"/>
  </r>
  <r>
    <s v="23-0087790"/>
    <s v="Alameda"/>
    <x v="132"/>
    <x v="193"/>
    <s v="Unknown Cause"/>
    <d v="2023-06-30T19:52:00.000"/>
    <s v="6/27 - 7/3"/>
    <d v="2023-07-01T10:58:00.000"/>
    <x v="233"/>
    <s v="FTS"/>
    <n v="166704"/>
    <n v="184"/>
    <n v="12"/>
    <n v="6"/>
    <n v="10"/>
    <n v="0"/>
    <n v="0"/>
    <n v="2"/>
    <n v="906"/>
  </r>
  <r>
    <s v="23-0087952"/>
    <s v="San Luis Obispo"/>
    <x v="167"/>
    <x v="194"/>
    <s v="Unknown Cause"/>
    <d v="2023-07-01T15:15:00.000"/>
    <s v="6/27 - 7/3"/>
    <d v="2023-07-01T16:47:00.000"/>
    <x v="234"/>
    <s v="FTS"/>
    <n v="165140"/>
    <n v="1795"/>
    <n v="65"/>
    <n v="39"/>
    <n v="9"/>
    <n v="2"/>
    <n v="0"/>
    <n v="0"/>
    <n v="92"/>
  </r>
  <r>
    <s v="23-0087867"/>
    <s v="Kern"/>
    <x v="24"/>
    <x v="54"/>
    <s v="Equipment Failure/Involved"/>
    <d v="2023-07-01T09:17:00.000"/>
    <s v="6/27 - 7/3"/>
    <d v="2023-07-01T16:53:00.000"/>
    <x v="235"/>
    <s v="FTS"/>
    <n v="33656"/>
    <n v="131"/>
    <n v="4"/>
    <n v="4"/>
    <n v="4"/>
    <n v="0"/>
    <n v="0"/>
    <n v="0"/>
    <n v="456"/>
  </r>
  <r>
    <s v="23-0087852"/>
    <s v="Tuolumne"/>
    <x v="104"/>
    <x v="195"/>
    <s v="Unknown Cause"/>
    <d v="2023-07-01T07:00:00.000"/>
    <s v="6/27 - 7/3"/>
    <d v="2023-07-01T17:08:00.000"/>
    <x v="236"/>
    <s v="FTS"/>
    <n v="4826146"/>
    <n v="6154"/>
    <n v="212"/>
    <n v="158"/>
    <n v="44"/>
    <n v="1"/>
    <n v="0"/>
    <n v="5"/>
    <n v="608"/>
  </r>
  <r>
    <s v="23-0087917"/>
    <s v="Mendocino"/>
    <x v="168"/>
    <x v="196"/>
    <s v="Vegetation"/>
    <d v="2023-07-01T12:00:00.000"/>
    <s v="6/27 - 7/3"/>
    <d v="2023-07-01T18:31:00.000"/>
    <x v="237"/>
    <s v="FTS"/>
    <n v="37225"/>
    <n v="175"/>
    <n v="4"/>
    <n v="4"/>
    <n v="5"/>
    <n v="0"/>
    <n v="0"/>
    <n v="0"/>
    <n v="391"/>
  </r>
  <r>
    <s v="23-0087948"/>
    <s v="San Luis Obispo"/>
    <x v="75"/>
    <x v="197"/>
    <s v="Company Initiated"/>
    <d v="2023-07-01T15:23:00.000"/>
    <s v="6/27 - 7/3"/>
    <d v="2023-07-01T19:18:00.000"/>
    <x v="238"/>
    <s v="FTS"/>
    <n v="273010"/>
    <n v="1187"/>
    <n v="36"/>
    <n v="20"/>
    <n v="25"/>
    <n v="1"/>
    <n v="0"/>
    <n v="3"/>
    <n v="235"/>
  </r>
  <r>
    <s v="23-0087947"/>
    <s v="Monterey"/>
    <x v="169"/>
    <x v="198"/>
    <s v="3rd Party"/>
    <d v="2023-07-01T15:15:00.000"/>
    <s v="6/27 - 7/3"/>
    <d v="2023-07-01T21:36:00.000"/>
    <x v="239"/>
    <s v="FTS"/>
    <n v="64008"/>
    <n v="168"/>
    <n v="5"/>
    <n v="4"/>
    <n v="2"/>
    <n v="0"/>
    <n v="0"/>
    <n v="1"/>
    <n v="381"/>
  </r>
  <r>
    <s v="23-0087962"/>
    <s v="Calaveras"/>
    <x v="170"/>
    <x v="199"/>
    <s v="Unknown Cause"/>
    <d v="2023-07-01T16:45:00.000"/>
    <s v="6/27 - 7/3"/>
    <d v="2023-07-01T22:17:00.000"/>
    <x v="240"/>
    <s v="FTS"/>
    <n v="1015031"/>
    <n v="3150"/>
    <n v="287"/>
    <n v="209"/>
    <n v="68"/>
    <n v="2"/>
    <n v="1"/>
    <n v="1"/>
    <n v="332"/>
  </r>
  <r>
    <s v="23-0087966"/>
    <s v="Calaveras"/>
    <x v="121"/>
    <x v="200"/>
    <s v="Equipment Failure/Involved"/>
    <d v="2023-07-01T17:12:00.000"/>
    <s v="6/27 - 7/3"/>
    <d v="2023-07-01T22:50:00.000"/>
    <x v="241"/>
    <s v="FTS"/>
    <n v="60645"/>
    <n v="420"/>
    <n v="17"/>
    <n v="14"/>
    <n v="3"/>
    <n v="0"/>
    <n v="0"/>
    <n v="0"/>
    <n v="338"/>
  </r>
  <r>
    <s v="23-0088012"/>
    <s v="El Dorado"/>
    <x v="171"/>
    <x v="201"/>
    <s v="Unknown Cause"/>
    <d v="2023-07-01T20:07:00.000"/>
    <s v="6/27 - 7/3"/>
    <d v="2023-07-01T22:56:00.000"/>
    <x v="242"/>
    <s v="FTS"/>
    <n v="324818"/>
    <n v="1922"/>
    <n v="180"/>
    <n v="126"/>
    <n v="16"/>
    <n v="2"/>
    <n v="0"/>
    <n v="0"/>
    <n v="169"/>
  </r>
  <r>
    <s v="23-0088058"/>
    <s v="Napa"/>
    <x v="172"/>
    <x v="202"/>
    <s v="Company Initiated"/>
    <d v="2023-07-01T22:03:00.000"/>
    <s v="6/27 - 7/3"/>
    <d v="2023-07-02T00:03:00.000"/>
    <x v="243"/>
    <s v="FTS"/>
    <n v="160200"/>
    <n v="1335"/>
    <n v="39"/>
    <n v="20"/>
    <n v="21"/>
    <n v="6"/>
    <n v="0"/>
    <n v="0"/>
    <n v="120"/>
  </r>
  <r>
    <s v="23-0088061"/>
    <s v="Napa"/>
    <x v="6"/>
    <x v="203"/>
    <s v="Company Initiated"/>
    <d v="2023-07-01T22:05:00.000"/>
    <s v="6/27 - 7/3"/>
    <d v="2023-07-02T01:22:00.000"/>
    <x v="244"/>
    <s v="FTS"/>
    <n v="116427"/>
    <n v="591"/>
    <n v="22"/>
    <n v="17"/>
    <n v="8"/>
    <n v="0"/>
    <n v="0"/>
    <n v="3"/>
    <n v="197"/>
  </r>
  <r>
    <s v="23-0088018"/>
    <s v="Alameda"/>
    <x v="173"/>
    <x v="204"/>
    <s v="Unknown Cause"/>
    <d v="2023-07-01T20:12:00.000"/>
    <s v="6/27 - 7/3"/>
    <d v="2023-07-02T01:31:00.000"/>
    <x v="245"/>
    <s v="FTS"/>
    <n v="32538"/>
    <n v="102"/>
    <n v="5"/>
    <n v="1"/>
    <n v="1"/>
    <n v="0"/>
    <n v="0"/>
    <n v="0"/>
    <n v="319"/>
  </r>
  <r>
    <s v="23-0088086"/>
    <s v="Napa"/>
    <x v="172"/>
    <x v="202"/>
    <s v="Company Initiated"/>
    <d v="2023-07-02T01:25:00.000"/>
    <s v="6/27 - 7/3"/>
    <d v="2023-07-02T02:19:00.000"/>
    <x v="246"/>
    <s v="FTS"/>
    <n v="72090"/>
    <n v="1335"/>
    <n v="39"/>
    <n v="20"/>
    <n v="21"/>
    <n v="6"/>
    <n v="0"/>
    <n v="0"/>
    <n v="54"/>
  </r>
  <r>
    <s v="23-0088085"/>
    <s v="Napa"/>
    <x v="6"/>
    <x v="203"/>
    <s v="Company Initiated"/>
    <d v="2023-07-02T01:27:00.000"/>
    <s v="6/27 - 7/3"/>
    <d v="2023-07-02T02:27:00.000"/>
    <x v="99"/>
    <s v="FTS"/>
    <n v="35460"/>
    <n v="591"/>
    <n v="22"/>
    <n v="17"/>
    <n v="8"/>
    <n v="0"/>
    <n v="0"/>
    <n v="3"/>
    <n v="60"/>
  </r>
  <r>
    <s v="23-0087963"/>
    <s v="San Luis Obispo"/>
    <x v="167"/>
    <x v="194"/>
    <s v="Equipment Failure/Involved"/>
    <d v="2023-07-01T17:05:00.000"/>
    <s v="6/27 - 7/3"/>
    <d v="2023-07-02T02:35:00.000"/>
    <x v="247"/>
    <s v="FTS"/>
    <n v="121246"/>
    <n v="1795"/>
    <n v="65"/>
    <n v="39"/>
    <n v="9"/>
    <n v="2"/>
    <n v="0"/>
    <n v="0"/>
    <n v="570"/>
  </r>
  <r>
    <s v="23-0088060"/>
    <s v="Sonoma"/>
    <x v="6"/>
    <x v="205"/>
    <s v="Company Initiated"/>
    <d v="2023-07-01T22:04:00.000"/>
    <s v="6/27 - 7/3"/>
    <d v="2023-07-02T03:13:00.000"/>
    <x v="248"/>
    <s v="FTS"/>
    <n v="52530"/>
    <n v="170"/>
    <n v="4"/>
    <n v="4"/>
    <n v="1"/>
    <n v="0"/>
    <n v="0"/>
    <n v="0"/>
    <n v="309"/>
  </r>
  <r>
    <s v="23-0088059"/>
    <s v="Napa"/>
    <x v="6"/>
    <x v="6"/>
    <s v="Company Initiated"/>
    <d v="2023-07-01T22:03:00.000"/>
    <s v="6/27 - 7/3"/>
    <d v="2023-07-02T04:36:00.000"/>
    <x v="249"/>
    <s v="FTS"/>
    <n v="149340"/>
    <n v="380"/>
    <n v="13"/>
    <n v="10"/>
    <n v="1"/>
    <n v="0"/>
    <n v="0"/>
    <n v="1"/>
    <n v="393"/>
  </r>
  <r>
    <s v="23-0088083"/>
    <s v="Lake"/>
    <x v="143"/>
    <x v="159"/>
    <s v="Unknown Cause"/>
    <d v="2023-07-02T00:25:00.000"/>
    <s v="6/27 - 7/3"/>
    <d v="2023-07-02T05:12:00.000"/>
    <x v="250"/>
    <s v="FTS"/>
    <n v="128289"/>
    <n v="447"/>
    <n v="44"/>
    <n v="34"/>
    <n v="7"/>
    <n v="0"/>
    <n v="0"/>
    <n v="2"/>
    <n v="287"/>
  </r>
  <r>
    <s v="23-0088070"/>
    <s v="Napa"/>
    <x v="172"/>
    <x v="206"/>
    <s v="Company Initiated"/>
    <d v="2023-07-01T23:17:00.000"/>
    <s v="6/27 - 7/3"/>
    <d v="2023-07-02T05:57:00.000"/>
    <x v="251"/>
    <s v="FTS"/>
    <n v="114000"/>
    <n v="285"/>
    <n v="6"/>
    <n v="6"/>
    <n v="4"/>
    <n v="0"/>
    <n v="0"/>
    <n v="0"/>
    <n v="400"/>
  </r>
  <r>
    <s v="23-0088055"/>
    <s v="Napa"/>
    <x v="172"/>
    <x v="207"/>
    <s v="Company Initiated"/>
    <d v="2023-07-01T22:02:00.000"/>
    <s v="6/27 - 7/3"/>
    <d v="2023-07-02T06:27:00.000"/>
    <x v="252"/>
    <s v="FTS"/>
    <n v="93425"/>
    <n v="185"/>
    <n v="0"/>
    <n v="0"/>
    <n v="4"/>
    <n v="0"/>
    <n v="0"/>
    <n v="1"/>
    <n v="505"/>
  </r>
  <r>
    <s v="23-0088102"/>
    <s v="Santa Barbara"/>
    <x v="174"/>
    <x v="208"/>
    <s v="Unknown Cause"/>
    <d v="2023-07-02T05:08:00.000"/>
    <s v="6/27 - 7/3"/>
    <d v="2023-07-02T06:49:00.000"/>
    <x v="253"/>
    <s v="FTS"/>
    <n v="31330"/>
    <n v="290"/>
    <n v="11"/>
    <n v="7"/>
    <n v="24"/>
    <n v="1"/>
    <n v="0"/>
    <n v="0"/>
    <n v="101"/>
  </r>
  <r>
    <s v="23-0088003"/>
    <s v="Sonoma"/>
    <x v="175"/>
    <x v="209"/>
    <s v="Unknown Cause"/>
    <d v="2023-07-01T19:30:00.000"/>
    <s v="6/27 - 7/3"/>
    <d v="2023-07-02T08:48:00.000"/>
    <x v="254"/>
    <s v="FTS"/>
    <n v="204030"/>
    <n v="773"/>
    <n v="38"/>
    <n v="26"/>
    <n v="11"/>
    <n v="1"/>
    <n v="0"/>
    <n v="5"/>
    <n v="798"/>
  </r>
  <r>
    <s v="23-0087957"/>
    <s v="Amador"/>
    <x v="136"/>
    <x v="210"/>
    <s v="Environmental/External"/>
    <d v="2023-07-01T16:35:00.000"/>
    <s v="6/27 - 7/3"/>
    <d v="2023-07-02T09:24:00.000"/>
    <x v="192"/>
    <s v="FTS"/>
    <n v="7400"/>
    <n v="74"/>
    <n v="2"/>
    <n v="1"/>
    <n v="4"/>
    <n v="0"/>
    <n v="0"/>
    <n v="0"/>
    <n v="1009"/>
  </r>
  <r>
    <s v="23-0088103"/>
    <s v="Santa Barbara"/>
    <x v="174"/>
    <x v="211"/>
    <s v="Unknown Cause"/>
    <d v="2023-07-02T05:08:00.000"/>
    <s v="6/27 - 7/3"/>
    <d v="2023-07-02T09:50:00.000"/>
    <x v="255"/>
    <s v="FTS"/>
    <n v="29110"/>
    <n v="191"/>
    <n v="7"/>
    <n v="5"/>
    <n v="6"/>
    <n v="0"/>
    <n v="0"/>
    <n v="0"/>
    <n v="282"/>
  </r>
  <r>
    <s v="23-0088017"/>
    <s v="Contra Costa"/>
    <x v="176"/>
    <x v="212"/>
    <s v="Equipment Failure/Involved"/>
    <d v="2023-07-01T20:03:00.000"/>
    <s v="6/27 - 7/3"/>
    <d v="2023-07-02T11:00:00.000"/>
    <x v="256"/>
    <s v="FTS"/>
    <n v="73185"/>
    <n v="1240"/>
    <n v="86"/>
    <n v="66"/>
    <n v="14"/>
    <n v="0"/>
    <n v="0"/>
    <n v="0"/>
    <n v="897"/>
  </r>
  <r>
    <s v="23-0088131"/>
    <s v="Lake"/>
    <x v="143"/>
    <x v="159"/>
    <s v="Unknown Cause"/>
    <d v="2023-07-02T08:50:00.000"/>
    <s v="6/27 - 7/3"/>
    <d v="2023-07-02T11:17:00.000"/>
    <x v="257"/>
    <s v="FTS"/>
    <n v="65709"/>
    <n v="447"/>
    <n v="44"/>
    <n v="34"/>
    <n v="7"/>
    <n v="0"/>
    <n v="0"/>
    <n v="2"/>
    <n v="147"/>
  </r>
  <r>
    <s v="23-0087989"/>
    <s v="Tuolumne"/>
    <x v="27"/>
    <x v="213"/>
    <s v="Equipment Failure/Involved"/>
    <d v="2023-07-01T18:40:00.000"/>
    <s v="6/27 - 7/3"/>
    <d v="2023-07-02T12:49:00.000"/>
    <x v="258"/>
    <s v="FTS"/>
    <n v="39723"/>
    <n v="437"/>
    <n v="44"/>
    <n v="32"/>
    <n v="2"/>
    <n v="1"/>
    <n v="0"/>
    <n v="0"/>
    <n v="1089"/>
  </r>
  <r>
    <s v="23-0087976"/>
    <s v="Calaveras"/>
    <x v="19"/>
    <x v="19"/>
    <s v="Equipment Failure/Involved"/>
    <d v="2023-07-01T17:56:00.000"/>
    <s v="6/27 - 7/3"/>
    <d v="2023-07-02T14:06:00.000"/>
    <x v="259"/>
    <s v="FTS"/>
    <n v="330162"/>
    <n v="894"/>
    <n v="62"/>
    <n v="41"/>
    <n v="16"/>
    <n v="0"/>
    <n v="0"/>
    <n v="0"/>
    <n v="1210"/>
  </r>
  <r>
    <s v="23-0088112"/>
    <s v="Monterey"/>
    <x v="177"/>
    <x v="214"/>
    <s v="Equipment Failure/Involved"/>
    <d v="2023-07-02T07:15:00.000"/>
    <s v="6/27 - 7/3"/>
    <d v="2023-07-02T15:43:00.000"/>
    <x v="260"/>
    <s v="FTS"/>
    <n v="129180"/>
    <n v="718"/>
    <n v="57"/>
    <n v="47"/>
    <n v="12"/>
    <n v="0"/>
    <n v="0"/>
    <n v="0"/>
    <n v="508"/>
  </r>
  <r>
    <s v="23-0088126"/>
    <s v="Butte"/>
    <x v="178"/>
    <x v="215"/>
    <s v="Animal"/>
    <d v="2023-07-02T08:28:00.000"/>
    <s v="6/27 - 7/3"/>
    <d v="2023-07-02T16:28:00.000"/>
    <x v="261"/>
    <s v="FTS"/>
    <n v="45617"/>
    <n v="347"/>
    <n v="33"/>
    <n v="26"/>
    <n v="2"/>
    <n v="0"/>
    <n v="0"/>
    <n v="1"/>
    <n v="480"/>
  </r>
  <r>
    <s v="23-0088118"/>
    <s v="Monterey"/>
    <x v="179"/>
    <x v="216"/>
    <s v="Unknown Cause"/>
    <d v="2023-07-02T07:57:00.000"/>
    <s v="6/27 - 7/3"/>
    <d v="2023-07-02T16:36:00.000"/>
    <x v="262"/>
    <s v="FTS"/>
    <n v="354426"/>
    <n v="1471"/>
    <n v="76"/>
    <n v="57"/>
    <n v="52"/>
    <n v="1"/>
    <n v="0"/>
    <n v="1"/>
    <n v="519"/>
  </r>
  <r>
    <s v="23-0088125"/>
    <s v="Monterey"/>
    <x v="180"/>
    <x v="217"/>
    <s v="Equipment Failure/Involved"/>
    <d v="2023-07-02T08:41:00.000"/>
    <s v="6/27 - 7/3"/>
    <d v="2023-07-02T17:46:00.000"/>
    <x v="263"/>
    <s v="FTS"/>
    <n v="159140"/>
    <n v="292"/>
    <n v="4"/>
    <n v="3"/>
    <n v="12"/>
    <n v="4"/>
    <n v="0"/>
    <n v="0"/>
    <n v="545"/>
  </r>
  <r>
    <s v="23-0088175"/>
    <s v="Contra Costa"/>
    <x v="132"/>
    <x v="193"/>
    <s v="Unknown Cause"/>
    <d v="2023-07-02T09:44:00.000"/>
    <s v="6/27 - 7/3"/>
    <d v="2023-07-02T18:30:00.000"/>
    <x v="264"/>
    <s v="FTS"/>
    <n v="32612"/>
    <n v="62"/>
    <n v="6"/>
    <n v="4"/>
    <n v="8"/>
    <n v="0"/>
    <n v="0"/>
    <n v="1"/>
    <n v="526"/>
  </r>
  <r>
    <s v="23-0088222"/>
    <s v="Tuolumne"/>
    <x v="155"/>
    <x v="175"/>
    <s v="Equipment Failure/Involved"/>
    <d v="2023-07-02T18:23:00.000"/>
    <s v="6/27 - 7/3"/>
    <d v="2023-07-02T20:50:00.000"/>
    <x v="265"/>
    <s v="FTS"/>
    <n v="175620"/>
    <n v="1260"/>
    <n v="82"/>
    <n v="65"/>
    <n v="14"/>
    <n v="0"/>
    <n v="0"/>
    <n v="0"/>
    <n v="147"/>
  </r>
  <r>
    <s v="23-0088167"/>
    <s v="Tehama"/>
    <x v="57"/>
    <x v="59"/>
    <s v="Unknown Cause"/>
    <d v="2023-07-02T13:35:00.000"/>
    <s v="6/27 - 7/3"/>
    <d v="2023-07-02T20:54:00.000"/>
    <x v="266"/>
    <s v="FTS"/>
    <n v="77670"/>
    <n v="362"/>
    <n v="34"/>
    <n v="20"/>
    <n v="10"/>
    <n v="0"/>
    <n v="0"/>
    <n v="1"/>
    <n v="439"/>
  </r>
  <r>
    <s v="23-0088230"/>
    <s v="Tehama"/>
    <x v="181"/>
    <x v="218"/>
    <s v="Unknown Cause"/>
    <d v="2023-07-02T19:06:00.000"/>
    <s v="6/27 - 7/3"/>
    <d v="2023-07-02T21:33:00.000"/>
    <x v="267"/>
    <s v="FTS"/>
    <n v="110616"/>
    <n v="806"/>
    <n v="103"/>
    <n v="74"/>
    <n v="11"/>
    <n v="0"/>
    <n v="0"/>
    <n v="0"/>
    <n v="147"/>
  </r>
  <r>
    <s v="23-0088108"/>
    <s v="Trinity"/>
    <x v="182"/>
    <x v="219"/>
    <s v="Unknown Cause"/>
    <d v="2023-07-02T06:44:00.000"/>
    <s v="6/27 - 7/3"/>
    <d v="2023-07-02T21:58:00.000"/>
    <x v="268"/>
    <s v="FTS"/>
    <n v="11494"/>
    <n v="83"/>
    <n v="4"/>
    <n v="1"/>
    <n v="6"/>
    <n v="1"/>
    <n v="0"/>
    <n v="0"/>
    <n v="914"/>
  </r>
  <r>
    <s v="23-0088199"/>
    <s v="Contra Costa"/>
    <x v="183"/>
    <x v="220"/>
    <s v="Equipment Failure/Involved"/>
    <d v="2023-07-02T16:44:00.000"/>
    <s v="6/27 - 7/3"/>
    <d v="2023-07-02T23:34:00.000"/>
    <x v="269"/>
    <s v="FTS"/>
    <n v="1341880"/>
    <n v="4624"/>
    <n v="342"/>
    <n v="236"/>
    <n v="65"/>
    <n v="6"/>
    <n v="0"/>
    <n v="0"/>
    <n v="410"/>
  </r>
  <r>
    <s v="23-0088217"/>
    <s v="Tuolumne"/>
    <x v="184"/>
    <x v="221"/>
    <s v="Equipment Failure/Involved"/>
    <d v="2023-07-02T18:22:00.000"/>
    <s v="6/27 - 7/3"/>
    <d v="2023-07-03T00:45:00.000"/>
    <x v="270"/>
    <s v="FTS"/>
    <n v="1308755"/>
    <n v="3256"/>
    <n v="205"/>
    <n v="150"/>
    <n v="48"/>
    <n v="8"/>
    <n v="9"/>
    <n v="0"/>
    <n v="383"/>
  </r>
  <r>
    <s v="23-0088204"/>
    <s v="Contra Costa"/>
    <x v="185"/>
    <x v="222"/>
    <s v="3rd Party"/>
    <d v="2023-07-02T17:16:00.000"/>
    <s v="6/27 - 7/3"/>
    <d v="2023-07-03T01:00:00.000"/>
    <x v="271"/>
    <s v="FTS"/>
    <n v="1378204"/>
    <n v="3443"/>
    <n v="156"/>
    <n v="114"/>
    <n v="46"/>
    <n v="9"/>
    <n v="0"/>
    <n v="0"/>
    <n v="464"/>
  </r>
  <r>
    <s v="23-0088178"/>
    <s v="Nevada"/>
    <x v="186"/>
    <x v="223"/>
    <s v="Vegetation"/>
    <d v="2023-07-02T14:21:00.000"/>
    <s v="6/27 - 7/3"/>
    <d v="2023-07-03T01:38:00.000"/>
    <x v="272"/>
    <s v="FTS"/>
    <n v="256981"/>
    <n v="1397"/>
    <n v="120"/>
    <n v="80"/>
    <n v="16"/>
    <n v="3"/>
    <n v="0"/>
    <n v="9"/>
    <n v="677"/>
  </r>
  <r>
    <s v="23-0088099"/>
    <s v="Butte"/>
    <x v="187"/>
    <x v="224"/>
    <s v="Vegetation"/>
    <d v="2023-07-02T02:59:00.000"/>
    <s v="6/27 - 7/3"/>
    <d v="2023-07-03T02:20:00.000"/>
    <x v="273"/>
    <s v="HLT"/>
    <n v="745744"/>
    <n v="1566"/>
    <n v="225"/>
    <n v="170"/>
    <n v="25"/>
    <n v="0"/>
    <n v="0"/>
    <n v="1"/>
    <n v="1401"/>
  </r>
  <r>
    <s v="23-0088149"/>
    <s v="Monterey"/>
    <x v="188"/>
    <x v="225"/>
    <s v="Equipment Failure/Involved"/>
    <d v="2023-07-02T10:30:00.000"/>
    <s v="6/27 - 7/3"/>
    <d v="2023-07-03T02:39:00.000"/>
    <x v="274"/>
    <s v="FTS"/>
    <n v="16841"/>
    <n v="1255"/>
    <n v="93"/>
    <n v="79"/>
    <n v="21"/>
    <n v="2"/>
    <n v="0"/>
    <n v="3"/>
    <n v="969"/>
  </r>
  <r>
    <s v="23-0088215"/>
    <s v="San Luis Obispo"/>
    <x v="189"/>
    <x v="226"/>
    <s v="Vegetation"/>
    <d v="2023-07-02T18:13:00.000"/>
    <s v="6/27 - 7/3"/>
    <d v="2023-07-03T03:25:00.000"/>
    <x v="275"/>
    <s v="FTS"/>
    <n v="176420"/>
    <n v="1723"/>
    <n v="130"/>
    <n v="81"/>
    <n v="29"/>
    <n v="7"/>
    <n v="0"/>
    <n v="4"/>
    <n v="552"/>
  </r>
  <r>
    <s v="23-0088297"/>
    <s v="Butte"/>
    <x v="125"/>
    <x v="227"/>
    <s v="Company Initiated"/>
    <d v="2023-07-03T02:40:00.000"/>
    <s v="6/27 - 7/3"/>
    <d v="2023-07-03T03:35:00.000"/>
    <x v="139"/>
    <s v="FTS"/>
    <n v="32945"/>
    <n v="599"/>
    <n v="25"/>
    <n v="17"/>
    <n v="6"/>
    <n v="0"/>
    <n v="0"/>
    <n v="2"/>
    <n v="55"/>
  </r>
  <r>
    <s v="23-0088309"/>
    <s v="Placer"/>
    <x v="124"/>
    <x v="132"/>
    <s v="Animal"/>
    <d v="2023-07-03T05:23:00.000"/>
    <s v="6/27 - 7/3"/>
    <d v="2023-07-03T07:04:00.000"/>
    <x v="276"/>
    <s v="FTS"/>
    <n v="27472"/>
    <n v="272"/>
    <n v="29"/>
    <n v="22"/>
    <n v="0"/>
    <n v="0"/>
    <n v="0"/>
    <n v="6"/>
    <n v="101"/>
  </r>
  <r>
    <s v="23-0088231"/>
    <s v="Santa Cruz"/>
    <x v="141"/>
    <x v="228"/>
    <s v="Vegetation"/>
    <d v="2023-07-02T19:05:00.000"/>
    <s v="6/27 - 7/3"/>
    <d v="2023-07-03T09:48:00.000"/>
    <x v="277"/>
    <s v="HLT"/>
    <n v="1780241"/>
    <n v="4054"/>
    <n v="11"/>
    <n v="8"/>
    <n v="11"/>
    <n v="0"/>
    <n v="0"/>
    <n v="0"/>
    <n v="883"/>
  </r>
  <r>
    <s v="23-0088130"/>
    <s v="Butte"/>
    <x v="190"/>
    <x v="229"/>
    <s v="Equipment Failure/Involved"/>
    <d v="2023-07-02T08:59:00.000"/>
    <s v="6/27 - 7/3"/>
    <d v="2023-07-03T10:03:00.000"/>
    <x v="278"/>
    <s v="FTS"/>
    <n v="10616"/>
    <n v="69"/>
    <n v="5"/>
    <n v="2"/>
    <n v="1"/>
    <n v="0"/>
    <n v="0"/>
    <n v="0"/>
    <n v="1504"/>
  </r>
  <r>
    <s v="23-0088360"/>
    <s v="Calaveras"/>
    <x v="170"/>
    <x v="230"/>
    <s v="Unknown Cause"/>
    <d v="2023-07-03T08:33:00.000"/>
    <s v="6/27 - 7/3"/>
    <d v="2023-07-03T10:05:00.000"/>
    <x v="234"/>
    <s v="FTS"/>
    <n v="60812"/>
    <n v="661"/>
    <n v="62"/>
    <n v="45"/>
    <n v="8"/>
    <n v="0"/>
    <n v="0"/>
    <n v="0"/>
    <n v="92"/>
  </r>
  <r>
    <s v="23-0088226"/>
    <s v="Yuba"/>
    <x v="191"/>
    <x v="231"/>
    <s v="Unknown Cause"/>
    <d v="2023-07-02T18:35:00.000"/>
    <s v="6/27 - 7/3"/>
    <d v="2023-07-03T10:15:00.000"/>
    <x v="279"/>
    <s v="FTS"/>
    <n v="793007"/>
    <n v="1003"/>
    <n v="94"/>
    <n v="64"/>
    <n v="11"/>
    <n v="1"/>
    <n v="0"/>
    <n v="10"/>
    <n v="940"/>
  </r>
  <r>
    <s v="23-0088294"/>
    <s v="San Luis Obispo"/>
    <x v="192"/>
    <x v="232"/>
    <s v="Unknown Cause"/>
    <d v="2023-07-03T01:36:00.000"/>
    <s v="6/27 - 7/3"/>
    <d v="2023-07-03T10:21:00.000"/>
    <x v="280"/>
    <s v="FTS"/>
    <n v="74701"/>
    <n v="225"/>
    <n v="8"/>
    <n v="4"/>
    <n v="3"/>
    <n v="0"/>
    <n v="0"/>
    <n v="0"/>
    <n v="525"/>
  </r>
  <r>
    <s v="23-0088370"/>
    <s v="Merced"/>
    <x v="193"/>
    <x v="233"/>
    <s v="3rd Party"/>
    <d v="2023-07-03T08:44:00.000"/>
    <s v="6/27 - 7/3"/>
    <d v="2023-07-03T11:42:00.000"/>
    <x v="281"/>
    <s v="FTS"/>
    <n v="23168"/>
    <n v="210"/>
    <n v="0"/>
    <n v="0"/>
    <n v="7"/>
    <n v="0"/>
    <n v="0"/>
    <n v="0"/>
    <n v="178"/>
  </r>
  <r>
    <s v="23-0088475"/>
    <s v="Sonoma"/>
    <x v="83"/>
    <x v="87"/>
    <s v="Unknown Cause"/>
    <d v="2023-07-03T11:38:00.000"/>
    <s v="6/27 - 7/3"/>
    <d v="2023-07-03T12:48:00.000"/>
    <x v="282"/>
    <s v="FTS"/>
    <n v="8330"/>
    <n v="119"/>
    <n v="4"/>
    <n v="3"/>
    <n v="1"/>
    <n v="0"/>
    <n v="0"/>
    <n v="1"/>
    <n v="70"/>
  </r>
  <r>
    <s v="23-0088541"/>
    <s v="Contra Costa"/>
    <x v="194"/>
    <x v="234"/>
    <s v="Unknown Cause"/>
    <d v="2023-07-03T13:17:00.000"/>
    <s v="6/27 - 7/3"/>
    <d v="2023-07-03T14:32:00.000"/>
    <x v="72"/>
    <s v="FTS"/>
    <n v="213600"/>
    <n v="2848"/>
    <n v="157"/>
    <n v="110"/>
    <n v="29"/>
    <n v="4"/>
    <n v="0"/>
    <n v="5"/>
    <n v="75"/>
  </r>
  <r>
    <s v="23-0088219"/>
    <s v="Tuolumne"/>
    <x v="104"/>
    <x v="235"/>
    <s v="Equipment Failure/Involved"/>
    <d v="2023-07-02T18:22:00.000"/>
    <s v="6/27 - 7/3"/>
    <d v="2023-07-03T14:37:00.000"/>
    <x v="283"/>
    <s v="FTS"/>
    <n v="1415070"/>
    <n v="1164"/>
    <n v="72"/>
    <n v="60"/>
    <n v="22"/>
    <n v="0"/>
    <n v="0"/>
    <n v="1"/>
    <n v="1215"/>
  </r>
  <r>
    <s v="23-0088247"/>
    <s v="Tuolumne"/>
    <x v="104"/>
    <x v="195"/>
    <s v="Equipment Failure/Involved"/>
    <d v="2023-07-02T21:33:00.000"/>
    <s v="6/27 - 7/3"/>
    <d v="2023-07-03T14:40:00.000"/>
    <x v="284"/>
    <s v="FTS"/>
    <n v="1833971"/>
    <n v="1912"/>
    <n v="140"/>
    <n v="98"/>
    <n v="22"/>
    <n v="1"/>
    <n v="0"/>
    <n v="4"/>
    <n v="1027"/>
  </r>
  <r>
    <s v="23-0088352"/>
    <s v="Madera"/>
    <x v="195"/>
    <x v="236"/>
    <s v="Company Initiated"/>
    <d v="2023-07-03T07:57:00.000"/>
    <s v="6/27 - 7/3"/>
    <d v="2023-07-03T15:04:00.000"/>
    <x v="285"/>
    <s v="FTS"/>
    <n v="618744"/>
    <n v="1536"/>
    <n v="133"/>
    <n v="99"/>
    <n v="40"/>
    <n v="5"/>
    <n v="0"/>
    <n v="2"/>
    <n v="427"/>
  </r>
  <r>
    <s v="23-0088434"/>
    <s v="El Dorado"/>
    <x v="21"/>
    <x v="237"/>
    <s v="Unknown Cause"/>
    <d v="2023-07-03T10:24:00.000"/>
    <s v="6/27 - 7/3"/>
    <d v="2023-07-03T15:05:00.000"/>
    <x v="286"/>
    <s v="FTS"/>
    <n v="246614"/>
    <n v="2754"/>
    <n v="247"/>
    <n v="181"/>
    <n v="40"/>
    <n v="8"/>
    <n v="0"/>
    <n v="17"/>
    <n v="281"/>
  </r>
  <r>
    <s v="23-0088291"/>
    <s v="Plumas"/>
    <x v="196"/>
    <x v="238"/>
    <s v="3rd Party"/>
    <d v="2023-07-03T01:08:00.000"/>
    <s v="6/27 - 7/3"/>
    <d v="2023-07-03T15:20:00.000"/>
    <x v="287"/>
    <s v="FTS"/>
    <n v="107828"/>
    <n v="1070"/>
    <n v="37"/>
    <n v="31"/>
    <n v="26"/>
    <n v="87"/>
    <n v="0"/>
    <n v="2"/>
    <n v="852"/>
  </r>
  <r>
    <s v="23-0088350"/>
    <s v="Madera"/>
    <x v="39"/>
    <x v="44"/>
    <s v="Vegetation"/>
    <d v="2023-07-03T07:56:00.000"/>
    <s v="6/27 - 7/3"/>
    <d v="2023-07-03T16:17:00.000"/>
    <x v="288"/>
    <s v="FTS"/>
    <n v="190863"/>
    <n v="2628"/>
    <n v="308"/>
    <n v="223"/>
    <n v="59"/>
    <n v="8"/>
    <n v="0"/>
    <n v="0"/>
    <n v="501"/>
  </r>
  <r>
    <s v="23-0088627"/>
    <s v="Contra Costa"/>
    <x v="197"/>
    <x v="239"/>
    <s v="Unknown Cause"/>
    <d v="2023-07-03T16:24:00.000"/>
    <s v="7/4 - 7/10"/>
    <d v="2023-07-03T17:05:00.000"/>
    <x v="289"/>
    <s v="FTS"/>
    <n v="53086"/>
    <n v="1350"/>
    <n v="47"/>
    <n v="33"/>
    <n v="9"/>
    <n v="7"/>
    <n v="0"/>
    <n v="0"/>
    <n v="41"/>
  </r>
  <r>
    <s v="23-0088639"/>
    <s v="Contra Costa"/>
    <x v="198"/>
    <x v="240"/>
    <s v="Equipment Failure/Involved"/>
    <d v="2023-07-03T16:47:00.000"/>
    <s v="7/4 - 7/10"/>
    <d v="2023-07-03T18:00:00.000"/>
    <x v="290"/>
    <s v="FTS"/>
    <n v="225935"/>
    <n v="3095"/>
    <n v="316"/>
    <n v="223"/>
    <n v="17"/>
    <n v="0"/>
    <n v="0"/>
    <n v="0"/>
    <n v="73"/>
  </r>
  <r>
    <s v="23-0088668"/>
    <s v="Alameda"/>
    <x v="142"/>
    <x v="158"/>
    <s v="Unknown Cause"/>
    <d v="2023-07-03T19:44:00.000"/>
    <s v="7/4 - 7/10"/>
    <d v="2023-07-03T20:51:00.000"/>
    <x v="291"/>
    <s v="FTS"/>
    <n v="126831"/>
    <n v="1893"/>
    <n v="108"/>
    <n v="73"/>
    <n v="28"/>
    <n v="2"/>
    <n v="0"/>
    <n v="2"/>
    <n v="67"/>
  </r>
  <r>
    <s v="23-0088667"/>
    <s v="Humboldt"/>
    <x v="108"/>
    <x v="241"/>
    <s v="Unknown Cause"/>
    <d v="2023-07-03T19:52:00.000"/>
    <s v="7/4 - 7/10"/>
    <d v="2023-07-03T21:00:00.000"/>
    <x v="292"/>
    <s v="FTS"/>
    <n v="6936"/>
    <n v="102"/>
    <n v="2"/>
    <n v="2"/>
    <n v="12"/>
    <n v="11"/>
    <n v="0"/>
    <n v="0"/>
    <n v="68"/>
  </r>
  <r>
    <s v="23-0088654"/>
    <s v="Yolo"/>
    <x v="41"/>
    <x v="242"/>
    <s v="Environmental/External"/>
    <d v="2023-07-03T18:04:00.000"/>
    <s v="7/4 - 7/10"/>
    <d v="2023-07-04T03:29:00.000"/>
    <x v="293"/>
    <s v="FTS"/>
    <n v="8010"/>
    <n v="129"/>
    <n v="1"/>
    <n v="0"/>
    <n v="6"/>
    <n v="0"/>
    <n v="0"/>
    <n v="0"/>
    <n v="565"/>
  </r>
  <r>
    <s v="23-0088699"/>
    <s v="Butte"/>
    <x v="199"/>
    <x v="243"/>
    <s v="Equipment Failure/Involved"/>
    <d v="2023-07-03T23:31:00.000"/>
    <s v="7/4 - 7/10"/>
    <d v="2023-07-04T04:45:00.000"/>
    <x v="294"/>
    <s v="FTS"/>
    <n v="23827"/>
    <n v="376"/>
    <n v="35"/>
    <n v="21"/>
    <n v="4"/>
    <n v="0"/>
    <n v="0"/>
    <n v="0"/>
    <n v="314"/>
  </r>
  <r>
    <s v="23-0088705"/>
    <s v="Monterey"/>
    <x v="200"/>
    <x v="244"/>
    <s v="Unknown Cause"/>
    <d v="2023-07-04T02:59:00.000"/>
    <s v="7/4 - 7/10"/>
    <d v="2023-07-04T07:06:00.000"/>
    <x v="295"/>
    <s v="FTS"/>
    <n v="120783"/>
    <n v="489"/>
    <n v="35"/>
    <n v="25"/>
    <n v="7"/>
    <n v="0"/>
    <n v="0"/>
    <n v="0"/>
    <n v="247"/>
  </r>
  <r>
    <s v="23-0088716"/>
    <s v="Solano"/>
    <x v="201"/>
    <x v="245"/>
    <s v="Animal"/>
    <d v="2023-07-04T06:33:00.000"/>
    <s v="7/4 - 7/10"/>
    <d v="2023-07-04T07:27:00.000"/>
    <x v="296"/>
    <s v="FTS"/>
    <n v="132234"/>
    <n v="2928"/>
    <n v="218"/>
    <n v="152"/>
    <n v="41"/>
    <n v="5"/>
    <n v="0"/>
    <n v="2"/>
    <n v="54"/>
  </r>
  <r>
    <s v="23-0088106"/>
    <s v="Santa Cruz"/>
    <x v="188"/>
    <x v="225"/>
    <s v="Equipment Failure/Involved"/>
    <d v="2023-07-02T06:41:00.000"/>
    <s v="7/4 - 7/10"/>
    <d v="2023-07-04T07:43:00.000"/>
    <x v="297"/>
    <s v="FTS"/>
    <n v="118042"/>
    <n v="1255"/>
    <n v="93"/>
    <n v="79"/>
    <n v="21"/>
    <n v="2"/>
    <n v="0"/>
    <n v="3"/>
    <n v="2942"/>
  </r>
  <r>
    <s v="23-0088712"/>
    <s v="Monterey"/>
    <x v="202"/>
    <x v="246"/>
    <s v="Unknown Cause"/>
    <d v="2023-07-04T05:50:00.000"/>
    <s v="7/4 - 7/10"/>
    <d v="2023-07-04T10:18:00.000"/>
    <x v="298"/>
    <s v="FTS"/>
    <n v="25559"/>
    <n v="116"/>
    <n v="4"/>
    <n v="3"/>
    <n v="0"/>
    <n v="1"/>
    <n v="0"/>
    <n v="0"/>
    <n v="268"/>
  </r>
  <r>
    <s v="23-0088697"/>
    <s v="Fresno"/>
    <x v="151"/>
    <x v="170"/>
    <s v="Unknown Cause"/>
    <d v="2023-07-03T23:08:00.000"/>
    <s v="7/4 - 7/10"/>
    <d v="2023-07-04T10:29:00.000"/>
    <x v="299"/>
    <s v="FTS"/>
    <n v="209925"/>
    <n v="309"/>
    <n v="10"/>
    <n v="6"/>
    <n v="7"/>
    <n v="0"/>
    <n v="0"/>
    <n v="0"/>
    <n v="681"/>
  </r>
  <r>
    <s v="23-0088696"/>
    <s v="Sonoma"/>
    <x v="203"/>
    <x v="247"/>
    <s v="Equipment Failure/Involved"/>
    <d v="2023-07-03T22:46:00.000"/>
    <s v="7/4 - 7/10"/>
    <d v="2023-07-04T11:04:00.000"/>
    <x v="300"/>
    <s v="FTS"/>
    <n v="153437"/>
    <n v="543"/>
    <n v="21"/>
    <n v="11"/>
    <n v="10"/>
    <n v="0"/>
    <n v="0"/>
    <n v="0"/>
    <n v="738"/>
  </r>
  <r>
    <s v="23-0088707"/>
    <s v="Contra Costa"/>
    <x v="204"/>
    <x v="248"/>
    <s v="Vegetation"/>
    <d v="2023-07-04T03:36:00.000"/>
    <s v="7/4 - 7/10"/>
    <d v="2023-07-04T14:52:00.000"/>
    <x v="301"/>
    <s v="FTS"/>
    <n v="760627"/>
    <n v="2978"/>
    <n v="219"/>
    <n v="157"/>
    <n v="31"/>
    <n v="6"/>
    <n v="0"/>
    <n v="0"/>
    <n v="676"/>
  </r>
  <r>
    <s v="23-0088741"/>
    <s v="Monterey"/>
    <x v="205"/>
    <x v="249"/>
    <s v="Unknown Cause"/>
    <d v="2023-07-04T09:38:00.000"/>
    <s v="7/4 - 7/10"/>
    <d v="2023-07-04T14:57:00.000"/>
    <x v="302"/>
    <s v="FTS"/>
    <n v="18510"/>
    <n v="90"/>
    <n v="2"/>
    <n v="1"/>
    <n v="1"/>
    <n v="0"/>
    <n v="0"/>
    <n v="0"/>
    <n v="319"/>
  </r>
  <r>
    <s v="23-0088751"/>
    <s v="Santa Clara"/>
    <x v="206"/>
    <x v="250"/>
    <s v="Unknown Cause"/>
    <d v="2023-07-04T12:27:00.000"/>
    <s v="7/4 - 7/10"/>
    <d v="2023-07-04T16:01:00.000"/>
    <x v="303"/>
    <s v="FTS"/>
    <n v="123264"/>
    <n v="576"/>
    <n v="35"/>
    <n v="17"/>
    <n v="5"/>
    <n v="0"/>
    <n v="0"/>
    <n v="0"/>
    <n v="214"/>
  </r>
  <r>
    <s v="23-0088732"/>
    <s v="San Luis Obispo"/>
    <x v="207"/>
    <x v="251"/>
    <s v="Animal"/>
    <d v="2023-07-04T08:51:00.000"/>
    <s v="7/4 - 7/10"/>
    <d v="2023-07-04T16:04:00.000"/>
    <x v="304"/>
    <s v="FTS"/>
    <n v="32042"/>
    <n v="74"/>
    <n v="4"/>
    <n v="0"/>
    <n v="1"/>
    <n v="0"/>
    <n v="0"/>
    <n v="0"/>
    <n v="433"/>
  </r>
  <r>
    <s v="23-0088761"/>
    <s v="Calaveras"/>
    <x v="208"/>
    <x v="252"/>
    <s v="Vegetation"/>
    <d v="2023-07-04T15:35:00.000"/>
    <s v="7/4 - 7/10"/>
    <d v="2023-07-04T17:18:00.000"/>
    <x v="221"/>
    <s v="FTS"/>
    <n v="62521"/>
    <n v="607"/>
    <n v="49"/>
    <n v="34"/>
    <n v="7"/>
    <n v="0"/>
    <n v="0"/>
    <n v="0"/>
    <n v="103"/>
  </r>
  <r>
    <s v="23-0088807"/>
    <s v="Santa Barbara"/>
    <x v="92"/>
    <x v="253"/>
    <s v="Animal"/>
    <d v="2023-07-04T23:28:00.000"/>
    <s v="7/4 - 7/10"/>
    <d v="2023-07-05T02:02:00.000"/>
    <x v="305"/>
    <s v="FTS"/>
    <n v="361284"/>
    <n v="2346"/>
    <n v="57"/>
    <n v="35"/>
    <n v="44"/>
    <n v="1"/>
    <n v="3"/>
    <n v="0"/>
    <n v="154"/>
  </r>
  <r>
    <s v="23-0088776"/>
    <s v="Santa Cruz"/>
    <x v="129"/>
    <x v="254"/>
    <s v="Unknown Cause"/>
    <d v="2023-07-04T20:12:00.000"/>
    <s v="7/4 - 7/10"/>
    <d v="2023-07-05T02:46:00.000"/>
    <x v="306"/>
    <s v="FTS"/>
    <n v="253882"/>
    <n v="886"/>
    <n v="81"/>
    <n v="63"/>
    <n v="16"/>
    <n v="3"/>
    <n v="0"/>
    <n v="1"/>
    <n v="394"/>
  </r>
  <r>
    <s v="23-0088808"/>
    <s v="Placer"/>
    <x v="209"/>
    <x v="255"/>
    <s v="Animal"/>
    <d v="2023-07-05T01:00:00.000"/>
    <s v="7/4 - 7/10"/>
    <d v="2023-07-05T03:27:00.000"/>
    <x v="257"/>
    <s v="FTS"/>
    <n v="348243"/>
    <n v="2369"/>
    <n v="186"/>
    <n v="133"/>
    <n v="28"/>
    <n v="5"/>
    <n v="0"/>
    <n v="5"/>
    <n v="147"/>
  </r>
  <r>
    <s v="23-0088811"/>
    <s v="Lake"/>
    <x v="210"/>
    <x v="256"/>
    <s v="Equipment Failure/Involved"/>
    <d v="2023-07-05T04:32:00.000"/>
    <s v="7/4 - 7/10"/>
    <d v="2023-07-05T09:22:00.000"/>
    <x v="307"/>
    <s v="FTS"/>
    <n v="78502"/>
    <n v="1171"/>
    <n v="91"/>
    <n v="65"/>
    <n v="23"/>
    <n v="0"/>
    <n v="3"/>
    <n v="1"/>
    <n v="290"/>
  </r>
  <r>
    <s v="23-0088862"/>
    <s v="Tuolumne"/>
    <x v="211"/>
    <x v="257"/>
    <s v="Vegetation"/>
    <d v="2023-07-05T08:25:00.000"/>
    <s v="7/4 - 7/10"/>
    <d v="2023-07-05T09:24:00.000"/>
    <x v="308"/>
    <s v="FTS"/>
    <n v="37819"/>
    <n v="641"/>
    <n v="67"/>
    <n v="45"/>
    <n v="3"/>
    <n v="1"/>
    <n v="0"/>
    <n v="0"/>
    <n v="59"/>
  </r>
  <r>
    <s v="23-0088854"/>
    <s v="Lake"/>
    <x v="212"/>
    <x v="258"/>
    <s v="Equipment Failure/Involved"/>
    <d v="2023-07-05T08:14:00.000"/>
    <s v="7/4 - 7/10"/>
    <d v="2023-07-05T12:29:00.000"/>
    <x v="309"/>
    <s v="FTS"/>
    <n v="73758"/>
    <n v="590"/>
    <n v="33"/>
    <n v="21"/>
    <n v="9"/>
    <n v="0"/>
    <n v="0"/>
    <n v="2"/>
    <n v="255"/>
  </r>
  <r>
    <s v="23-0088861"/>
    <s v="Amador"/>
    <x v="213"/>
    <x v="259"/>
    <s v="3rd Party"/>
    <d v="2023-07-05T08:19:00.000"/>
    <s v="7/4 - 7/10"/>
    <d v="2023-07-05T17:54:00.000"/>
    <x v="310"/>
    <s v="FTS"/>
    <n v="19856"/>
    <n v="64"/>
    <n v="4"/>
    <n v="2"/>
    <n v="0"/>
    <n v="0"/>
    <n v="0"/>
    <n v="0"/>
    <n v="575"/>
  </r>
  <r>
    <s v="23-0089072"/>
    <s v="Humboldt"/>
    <x v="61"/>
    <x v="64"/>
    <s v="Equipment Failure/Involved"/>
    <d v="2023-07-05T14:17:00.000"/>
    <s v="7/4 - 7/10"/>
    <d v="2023-07-05T20:57:00.000"/>
    <x v="311"/>
    <s v="FTS"/>
    <n v="328983"/>
    <n v="824"/>
    <n v="33"/>
    <n v="25"/>
    <n v="17"/>
    <n v="3"/>
    <n v="0"/>
    <n v="0"/>
    <n v="400"/>
  </r>
  <r>
    <s v="23-0089119"/>
    <s v="Shasta"/>
    <x v="156"/>
    <x v="176"/>
    <s v="Equipment Failure/Involved"/>
    <d v="2023-07-05T15:46:00.000"/>
    <s v="7/4 - 7/10"/>
    <d v="2023-07-06T05:24:00.000"/>
    <x v="312"/>
    <s v="FTS"/>
    <n v="227860"/>
    <n v="851"/>
    <n v="91"/>
    <n v="69"/>
    <n v="9"/>
    <n v="2"/>
    <n v="0"/>
    <n v="0"/>
    <n v="818"/>
  </r>
  <r>
    <s v="23-0089291"/>
    <s v="Merced"/>
    <x v="128"/>
    <x v="137"/>
    <s v="Equipment Failure/Involved"/>
    <d v="2023-07-06T08:58:00.000"/>
    <s v="7/4 - 7/10"/>
    <d v="2023-07-06T09:50:00.000"/>
    <x v="53"/>
    <s v="FTS"/>
    <n v="5772"/>
    <n v="111"/>
    <n v="1"/>
    <n v="1"/>
    <n v="9"/>
    <n v="0"/>
    <n v="0"/>
    <n v="0"/>
    <n v="52"/>
  </r>
  <r>
    <s v="23-0089278"/>
    <s v="Kern"/>
    <x v="24"/>
    <x v="260"/>
    <s v="3rd Party"/>
    <d v="2023-07-06T08:30:00.000"/>
    <s v="7/4 - 7/10"/>
    <d v="2023-07-06T10:21:00.000"/>
    <x v="232"/>
    <s v="FTS"/>
    <n v="111"/>
    <n v="1"/>
    <n v="0"/>
    <n v="0"/>
    <n v="0"/>
    <n v="0"/>
    <n v="0"/>
    <n v="0"/>
    <n v="111"/>
  </r>
  <r>
    <s v="23-0089232"/>
    <s v="San Luis Obispo"/>
    <x v="192"/>
    <x v="261"/>
    <s v="3rd Party"/>
    <d v="2023-07-06T06:59:00.000"/>
    <s v="7/4 - 7/10"/>
    <d v="2023-07-06T12:17:00.000"/>
    <x v="313"/>
    <s v="FTS"/>
    <n v="101110"/>
    <n v="511"/>
    <n v="26"/>
    <n v="20"/>
    <n v="7"/>
    <n v="1"/>
    <n v="0"/>
    <n v="0"/>
    <n v="318"/>
  </r>
  <r>
    <s v="23-0089372"/>
    <s v="Nevada"/>
    <x v="122"/>
    <x v="129"/>
    <s v="Unknown Cause"/>
    <d v="2023-07-06T11:18:00.000"/>
    <s v="7/4 - 7/10"/>
    <d v="2023-07-06T15:21:00.000"/>
    <x v="314"/>
    <s v="FTS"/>
    <n v="118659"/>
    <n v="518"/>
    <n v="34"/>
    <n v="21"/>
    <n v="14"/>
    <n v="4"/>
    <n v="0"/>
    <n v="7"/>
    <n v="243"/>
  </r>
  <r>
    <s v="23-0089567"/>
    <s v="Lake"/>
    <x v="214"/>
    <x v="262"/>
    <s v="3rd Party"/>
    <d v="2023-07-06T16:49:00.000"/>
    <s v="7/4 - 7/10"/>
    <d v="2023-07-06T17:34:00.000"/>
    <x v="315"/>
    <s v="FTS"/>
    <n v="5850"/>
    <n v="130"/>
    <n v="11"/>
    <n v="9"/>
    <n v="8"/>
    <n v="0"/>
    <n v="0"/>
    <n v="0"/>
    <n v="45"/>
  </r>
  <r>
    <s v="23-0089443"/>
    <s v="Shasta"/>
    <x v="46"/>
    <x v="263"/>
    <s v="Unknown Cause"/>
    <d v="2023-07-06T13:08:00.000"/>
    <s v="7/4 - 7/10"/>
    <d v="2023-07-06T18:59:00.000"/>
    <x v="316"/>
    <s v="FTS"/>
    <n v="363148"/>
    <n v="1176"/>
    <n v="119"/>
    <n v="86"/>
    <n v="17"/>
    <n v="3"/>
    <n v="0"/>
    <n v="0"/>
    <n v="351"/>
  </r>
  <r>
    <s v="23-0089204"/>
    <s v="Calaveras"/>
    <x v="101"/>
    <x v="127"/>
    <s v="Vegetation"/>
    <d v="2023-07-06T04:40:00.000"/>
    <s v="7/4 - 7/10"/>
    <d v="2023-07-06T20:45:00.000"/>
    <x v="317"/>
    <s v="FTS"/>
    <n v="46392"/>
    <n v="182"/>
    <n v="3"/>
    <n v="2"/>
    <n v="4"/>
    <n v="0"/>
    <n v="0"/>
    <n v="0"/>
    <n v="965"/>
  </r>
  <r>
    <s v="23-0089599"/>
    <s v="Placer"/>
    <x v="98"/>
    <x v="103"/>
    <s v="Unknown Cause"/>
    <d v="2023-07-06T20:14:00.000"/>
    <s v="7/4 - 7/10"/>
    <d v="2023-07-07T00:56:00.000"/>
    <x v="318"/>
    <s v="FTS"/>
    <n v="91722"/>
    <n v="453"/>
    <n v="32"/>
    <n v="19"/>
    <n v="3"/>
    <n v="0"/>
    <n v="0"/>
    <n v="4"/>
    <n v="282"/>
  </r>
  <r>
    <s v="23-0089592"/>
    <s v="Humboldt"/>
    <x v="108"/>
    <x v="264"/>
    <s v="Vegetation"/>
    <d v="2023-07-06T18:04:00.000"/>
    <s v="7/4 - 7/10"/>
    <d v="2023-07-07T03:09:00.000"/>
    <x v="319"/>
    <s v="FTS"/>
    <n v="39832"/>
    <n v="115"/>
    <n v="2"/>
    <n v="2"/>
    <n v="8"/>
    <n v="1"/>
    <n v="0"/>
    <n v="0"/>
    <n v="545"/>
  </r>
  <r>
    <s v="23-0089582"/>
    <s v="El Dorado"/>
    <x v="56"/>
    <x v="265"/>
    <s v="Unknown Cause"/>
    <d v="2023-07-06T17:20:00.000"/>
    <s v="7/4 - 7/10"/>
    <d v="2023-07-07T04:12:00.000"/>
    <x v="320"/>
    <s v="FTS"/>
    <n v="252631"/>
    <n v="563"/>
    <n v="52"/>
    <n v="36"/>
    <n v="3"/>
    <n v="0"/>
    <n v="0"/>
    <n v="1"/>
    <n v="652"/>
  </r>
  <r>
    <s v="23-0089603"/>
    <s v="Sonoma"/>
    <x v="215"/>
    <x v="266"/>
    <s v="Unknown Cause"/>
    <d v="2023-07-06T20:43:00.000"/>
    <s v="7/4 - 7/10"/>
    <d v="2023-07-07T09:15:00.000"/>
    <x v="321"/>
    <s v="FTS"/>
    <n v="17263"/>
    <n v="229"/>
    <n v="8"/>
    <n v="3"/>
    <n v="4"/>
    <n v="1"/>
    <n v="0"/>
    <n v="0"/>
    <n v="752"/>
  </r>
  <r>
    <s v="23-0089646"/>
    <s v="Shasta"/>
    <x v="156"/>
    <x v="176"/>
    <s v="Unknown Cause"/>
    <d v="2023-07-07T05:45:00.000"/>
    <s v="7/4 - 7/10"/>
    <d v="2023-07-07T10:57:00.000"/>
    <x v="322"/>
    <s v="FTS"/>
    <n v="106007"/>
    <n v="851"/>
    <n v="91"/>
    <n v="69"/>
    <n v="9"/>
    <n v="2"/>
    <n v="0"/>
    <n v="0"/>
    <n v="312"/>
  </r>
  <r>
    <s v="23-0089671"/>
    <s v="Merced"/>
    <x v="128"/>
    <x v="137"/>
    <s v="Unknown Cause"/>
    <d v="2023-07-07T07:28:00.000"/>
    <s v="7/4 - 7/10"/>
    <d v="2023-07-07T11:18:00.000"/>
    <x v="238"/>
    <s v="FTS"/>
    <n v="25530"/>
    <n v="111"/>
    <n v="1"/>
    <n v="1"/>
    <n v="9"/>
    <n v="0"/>
    <n v="0"/>
    <n v="0"/>
    <n v="230"/>
  </r>
  <r>
    <s v="23-0089648"/>
    <s v="Sonoma"/>
    <x v="93"/>
    <x v="267"/>
    <s v="Unknown Cause"/>
    <d v="2023-07-07T05:51:00.000"/>
    <s v="7/4 - 7/10"/>
    <d v="2023-07-07T11:28:00.000"/>
    <x v="323"/>
    <s v="FTS"/>
    <n v="176043"/>
    <n v="535"/>
    <n v="25"/>
    <n v="15"/>
    <n v="8"/>
    <n v="0"/>
    <n v="0"/>
    <n v="6"/>
    <n v="337"/>
  </r>
  <r>
    <s v="23-0089773"/>
    <s v="Calaveras"/>
    <x v="216"/>
    <x v="268"/>
    <s v="Equipment Failure/Involved"/>
    <d v="2023-07-07T09:29:00.000"/>
    <s v="7/4 - 7/10"/>
    <d v="2023-07-07T13:12:00.000"/>
    <x v="324"/>
    <s v="FTS"/>
    <n v="202955"/>
    <n v="920"/>
    <n v="17"/>
    <n v="14"/>
    <n v="9"/>
    <n v="2"/>
    <n v="0"/>
    <n v="0"/>
    <n v="223"/>
  </r>
  <r>
    <s v="23-0089636"/>
    <s v="Butte"/>
    <x v="97"/>
    <x v="102"/>
    <s v="Unknown Cause"/>
    <d v="2023-07-06T22:52:00.000"/>
    <s v="7/4 - 7/10"/>
    <d v="2023-07-07T13:27:00.000"/>
    <x v="325"/>
    <s v="FTS"/>
    <n v="400649"/>
    <n v="1316"/>
    <n v="144"/>
    <n v="97"/>
    <n v="6"/>
    <n v="0"/>
    <n v="0"/>
    <n v="9"/>
    <n v="875"/>
  </r>
  <r>
    <s v="23-0089883"/>
    <s v="Madera"/>
    <x v="195"/>
    <x v="269"/>
    <s v="Equipment Failure/Involved"/>
    <d v="2023-07-07T12:30:00.000"/>
    <s v="7/4 - 7/10"/>
    <d v="2023-07-07T14:52:00.000"/>
    <x v="326"/>
    <s v="FTS"/>
    <n v="86913"/>
    <n v="1368"/>
    <n v="120"/>
    <n v="88"/>
    <n v="34"/>
    <n v="5"/>
    <n v="0"/>
    <n v="2"/>
    <n v="142"/>
  </r>
  <r>
    <s v="23-0089890"/>
    <s v="San Luis Obispo"/>
    <x v="217"/>
    <x v="270"/>
    <s v="Unknown Cause"/>
    <d v="2023-07-07T12:21:00.000"/>
    <s v="7/4 - 7/10"/>
    <d v="2023-07-07T16:14:00.000"/>
    <x v="327"/>
    <s v="FTS"/>
    <n v="1398"/>
    <n v="6"/>
    <n v="0"/>
    <n v="0"/>
    <n v="3"/>
    <n v="0"/>
    <n v="0"/>
    <n v="0"/>
    <n v="233"/>
  </r>
  <r>
    <s v="23-0090007"/>
    <s v="El Dorado"/>
    <x v="56"/>
    <x v="265"/>
    <s v="Animal"/>
    <d v="2023-07-07T18:31:00.000"/>
    <s v="7/4 - 7/10"/>
    <d v="2023-07-07T20:42:00.000"/>
    <x v="328"/>
    <s v="FTS"/>
    <n v="73753"/>
    <n v="563"/>
    <n v="52"/>
    <n v="36"/>
    <n v="3"/>
    <n v="0"/>
    <n v="0"/>
    <n v="1"/>
    <n v="131"/>
  </r>
  <r>
    <s v="23-0090044"/>
    <s v="Mendocino"/>
    <x v="218"/>
    <x v="271"/>
    <s v="Unknown Cause"/>
    <d v="2023-07-07T23:13:00.000"/>
    <s v="7/4 - 7/10"/>
    <d v="2023-07-08T02:27:00.000"/>
    <x v="329"/>
    <s v="FTS"/>
    <n v="110006"/>
    <n v="734"/>
    <n v="18"/>
    <n v="12"/>
    <n v="13"/>
    <n v="1"/>
    <n v="0"/>
    <n v="1"/>
    <n v="194"/>
  </r>
  <r>
    <s v="23-0090030"/>
    <s v="Calaveras"/>
    <x v="219"/>
    <x v="15"/>
    <s v="3rd Party"/>
    <d v="2023-07-07T20:26:00.000"/>
    <s v="7/4 - 7/10"/>
    <d v="2023-07-08T05:55:00.000"/>
    <x v="330"/>
    <s v="T-EPSS"/>
    <n v="928190"/>
    <n v="5722"/>
    <n v="550"/>
    <n v="361"/>
    <n v="85"/>
    <n v="1"/>
    <n v="0"/>
    <n v="7"/>
    <n v="569"/>
  </r>
  <r>
    <s v="23-0090052"/>
    <s v="San Benito"/>
    <x v="220"/>
    <x v="272"/>
    <s v="Unknown Cause"/>
    <d v="2023-07-08T05:35:00.000"/>
    <s v="7/4 - 7/10"/>
    <d v="2023-07-08T06:42:00.000"/>
    <x v="291"/>
    <s v="FTS"/>
    <n v="9581"/>
    <n v="143"/>
    <n v="3"/>
    <n v="2"/>
    <n v="6"/>
    <n v="0"/>
    <n v="0"/>
    <n v="0"/>
    <n v="67"/>
  </r>
  <r>
    <s v="23-0090080"/>
    <s v="Placer"/>
    <x v="221"/>
    <x v="273"/>
    <s v="Unknown Cause"/>
    <d v="2023-07-08T09:19:00.000"/>
    <s v="7/4 - 7/10"/>
    <d v="2023-07-08T15:06:00.000"/>
    <x v="331"/>
    <s v="FTS"/>
    <n v="709028"/>
    <n v="2312"/>
    <n v="155"/>
    <n v="83"/>
    <n v="29"/>
    <n v="3"/>
    <n v="0"/>
    <n v="0"/>
    <n v="347"/>
  </r>
  <r>
    <s v="23-0090108"/>
    <s v="Sierra"/>
    <x v="222"/>
    <x v="274"/>
    <s v="Unknown Cause"/>
    <d v="2023-07-08T12:05:00.000"/>
    <s v="7/4 - 7/10"/>
    <d v="2023-07-08T16:43:00.000"/>
    <x v="131"/>
    <s v="FTS"/>
    <n v="24186"/>
    <n v="87"/>
    <n v="1"/>
    <n v="1"/>
    <n v="1"/>
    <n v="0"/>
    <n v="0"/>
    <n v="0"/>
    <n v="278"/>
  </r>
  <r>
    <s v="23-0090138"/>
    <s v="Contra Costa"/>
    <x v="223"/>
    <x v="275"/>
    <s v="Unknown Cause"/>
    <d v="2023-07-08T16:09:00.000"/>
    <s v="7/4 - 7/10"/>
    <d v="2023-07-08T19:52:00.000"/>
    <x v="332"/>
    <s v="FTS"/>
    <n v="676957"/>
    <n v="8400"/>
    <n v="424"/>
    <n v="289"/>
    <n v="137"/>
    <n v="25"/>
    <n v="0"/>
    <n v="0"/>
    <n v="223"/>
  </r>
  <r>
    <s v="23-0090120"/>
    <s v="Santa Cruz"/>
    <x v="141"/>
    <x v="276"/>
    <s v="Vegetation"/>
    <d v="2023-07-08T13:53:00.000"/>
    <s v="7/4 - 7/10"/>
    <d v="2023-07-08T21:02:00.000"/>
    <x v="333"/>
    <s v="FTS"/>
    <n v="54564"/>
    <n v="396"/>
    <n v="29"/>
    <n v="20"/>
    <n v="9"/>
    <n v="0"/>
    <n v="0"/>
    <n v="7"/>
    <n v="429"/>
  </r>
  <r>
    <s v="23-0090183"/>
    <s v="Tulare"/>
    <x v="224"/>
    <x v="277"/>
    <s v="Unknown Cause"/>
    <d v="2023-07-08T23:22:00.000"/>
    <s v="7/4 - 7/10"/>
    <d v="2023-07-09T01:35:00.000"/>
    <x v="79"/>
    <s v="FTS"/>
    <n v="3458"/>
    <n v="26"/>
    <n v="1"/>
    <n v="1"/>
    <n v="0"/>
    <n v="0"/>
    <n v="0"/>
    <n v="0"/>
    <n v="133"/>
  </r>
  <r>
    <s v="23-0090196"/>
    <s v="Placer"/>
    <x v="99"/>
    <x v="278"/>
    <s v="Unknown Cause"/>
    <d v="2023-07-09T06:53:00.000"/>
    <s v="7/4 - 7/10"/>
    <d v="2023-07-09T11:43:00.000"/>
    <x v="334"/>
    <s v="FTS"/>
    <n v="131829"/>
    <n v="991"/>
    <n v="70"/>
    <n v="48"/>
    <n v="13"/>
    <n v="1"/>
    <n v="0"/>
    <n v="4"/>
    <n v="290"/>
  </r>
  <r>
    <s v="23-0090222"/>
    <s v="Placer"/>
    <x v="225"/>
    <x v="279"/>
    <s v="Animal"/>
    <d v="2023-07-09T10:24:00.000"/>
    <s v="7/4 - 7/10"/>
    <d v="2023-07-09T12:25:00.000"/>
    <x v="101"/>
    <s v="FTS"/>
    <n v="46222"/>
    <n v="382"/>
    <n v="35"/>
    <n v="25"/>
    <n v="6"/>
    <n v="0"/>
    <n v="0"/>
    <n v="1"/>
    <n v="121"/>
  </r>
  <r>
    <s v="23-0090190"/>
    <s v="Sonoma"/>
    <x v="103"/>
    <x v="110"/>
    <s v="Vegetation"/>
    <d v="2023-07-09T02:02:00.000"/>
    <s v="7/4 - 7/10"/>
    <d v="2023-07-09T13:43:00.000"/>
    <x v="335"/>
    <s v="FTS"/>
    <n v="956612"/>
    <n v="2574"/>
    <n v="156"/>
    <n v="100"/>
    <n v="45"/>
    <n v="6"/>
    <n v="0"/>
    <n v="0"/>
    <n v="701"/>
  </r>
  <r>
    <s v="23-0090168"/>
    <s v="San Luis Obispo"/>
    <x v="226"/>
    <x v="280"/>
    <s v="Equipment Failure/Involved"/>
    <d v="2023-07-08T20:52:00.000"/>
    <s v="7/4 - 7/10"/>
    <d v="2023-07-09T14:08:00.000"/>
    <x v="336"/>
    <s v="FTS"/>
    <n v="106708"/>
    <n v="103"/>
    <n v="1"/>
    <n v="1"/>
    <n v="0"/>
    <n v="0"/>
    <n v="0"/>
    <n v="1"/>
    <n v="1036"/>
  </r>
  <r>
    <s v="23-0090236"/>
    <s v="Contra Costa"/>
    <x v="223"/>
    <x v="281"/>
    <s v="Equipment Failure/Involved"/>
    <d v="2023-07-09T11:56:00.000"/>
    <s v="7/4 - 7/10"/>
    <d v="2023-07-09T14:18:00.000"/>
    <x v="337"/>
    <s v="FTS"/>
    <n v="180482"/>
    <n v="1271"/>
    <n v="60"/>
    <n v="39"/>
    <n v="23"/>
    <n v="6"/>
    <n v="0"/>
    <n v="0"/>
    <n v="142"/>
  </r>
  <r>
    <s v="23-0090193"/>
    <s v="San Luis Obispo"/>
    <x v="192"/>
    <x v="232"/>
    <s v="Vegetation"/>
    <d v="2023-07-09T05:22:00.000"/>
    <s v="7/4 - 7/10"/>
    <d v="2023-07-09T16:53:00.000"/>
    <x v="338"/>
    <s v="FTS"/>
    <n v="37805"/>
    <n v="225"/>
    <n v="8"/>
    <n v="4"/>
    <n v="3"/>
    <n v="0"/>
    <n v="0"/>
    <n v="0"/>
    <n v="691"/>
  </r>
  <r>
    <s v="23-0090241"/>
    <s v="San Luis Obispo"/>
    <x v="226"/>
    <x v="280"/>
    <s v="Unknown Cause"/>
    <d v="2023-07-09T14:12:00.000"/>
    <s v="7/4 - 7/10"/>
    <d v="2023-07-09T19:30:00.000"/>
    <x v="339"/>
    <s v="FTS"/>
    <n v="23050"/>
    <n v="103"/>
    <n v="1"/>
    <n v="1"/>
    <n v="0"/>
    <n v="0"/>
    <n v="0"/>
    <n v="1"/>
    <n v="318"/>
  </r>
  <r>
    <s v="23-0090284"/>
    <s v="Calaveras"/>
    <x v="72"/>
    <x v="282"/>
    <s v="Company Initiated"/>
    <d v="2023-07-10T02:05:00.000"/>
    <s v="7/4 - 7/10"/>
    <d v="2023-07-10T02:40:00.000"/>
    <x v="340"/>
    <s v="FTS"/>
    <n v="9240"/>
    <n v="264"/>
    <n v="18"/>
    <n v="9"/>
    <n v="9"/>
    <n v="0"/>
    <n v="0"/>
    <n v="3"/>
    <n v="35"/>
  </r>
  <r>
    <s v="23-0090279"/>
    <s v="Sonoma"/>
    <x v="175"/>
    <x v="283"/>
    <s v="Unknown Cause"/>
    <d v="2023-07-09T23:27:00.000"/>
    <s v="7/4 - 7/10"/>
    <d v="2023-07-10T09:00:00.000"/>
    <x v="341"/>
    <s v="FTS"/>
    <n v="14898"/>
    <n v="26"/>
    <n v="180"/>
    <n v="114"/>
    <n v="48"/>
    <n v="8"/>
    <n v="0"/>
    <n v="5"/>
    <n v="573"/>
  </r>
  <r>
    <s v="23-0090255"/>
    <s v="Mariposa"/>
    <x v="123"/>
    <x v="284"/>
    <s v="Unknown Cause"/>
    <d v="2023-07-09T17:42:00.000"/>
    <s v="7/4 - 7/10"/>
    <d v="2023-07-10T09:06:00.000"/>
    <x v="342"/>
    <s v="FTS"/>
    <n v="935018"/>
    <n v="2672"/>
    <n v="196"/>
    <n v="141"/>
    <n v="40"/>
    <n v="6"/>
    <n v="0"/>
    <n v="2"/>
    <n v="924"/>
  </r>
  <r>
    <s v="23-0090314"/>
    <s v="El Dorado"/>
    <x v="96"/>
    <x v="285"/>
    <s v="Animal"/>
    <d v="2023-07-10T07:31:00.000"/>
    <s v="7/4 - 7/10"/>
    <d v="2023-07-10T09:11:00.000"/>
    <x v="192"/>
    <s v="FTS"/>
    <n v="10500"/>
    <n v="105"/>
    <n v="12"/>
    <n v="10"/>
    <n v="7"/>
    <n v="5"/>
    <n v="0"/>
    <n v="0"/>
    <n v="100"/>
  </r>
  <r>
    <s v="23-0090287"/>
    <s v="Placer"/>
    <x v="98"/>
    <x v="286"/>
    <s v="Animal"/>
    <d v="2023-07-10T04:40:00.000"/>
    <s v="7/4 - 7/10"/>
    <d v="2023-07-10T10:20:00.000"/>
    <x v="343"/>
    <s v="FTS"/>
    <n v="32320"/>
    <n v="454"/>
    <n v="26"/>
    <n v="16"/>
    <n v="4"/>
    <n v="0"/>
    <n v="0"/>
    <n v="8"/>
    <n v="340"/>
  </r>
  <r>
    <s v="23-0090378"/>
    <s v="Amador"/>
    <x v="10"/>
    <x v="287"/>
    <s v="Company Initiated"/>
    <d v="2023-07-10T09:54:00.000"/>
    <s v="7/4 - 7/10"/>
    <d v="2023-07-10T10:55:00.000"/>
    <x v="99"/>
    <s v="FTS"/>
    <n v="79620"/>
    <n v="1327"/>
    <n v="122"/>
    <n v="85"/>
    <n v="17"/>
    <n v="0"/>
    <n v="0"/>
    <n v="11"/>
    <n v="61"/>
  </r>
  <r>
    <s v="23-0090312"/>
    <s v="Alameda"/>
    <x v="142"/>
    <x v="158"/>
    <s v="Unknown Cause"/>
    <d v="2023-07-10T07:25:00.000"/>
    <s v="7/4 - 7/10"/>
    <d v="2023-07-10T11:31:00.000"/>
    <x v="344"/>
    <s v="FTS"/>
    <n v="144267"/>
    <n v="1893"/>
    <n v="108"/>
    <n v="73"/>
    <n v="28"/>
    <n v="2"/>
    <n v="0"/>
    <n v="2"/>
    <n v="246"/>
  </r>
  <r>
    <s v="23-0090466"/>
    <s v="Colusa"/>
    <x v="227"/>
    <x v="288"/>
    <s v="Animal"/>
    <d v="2023-07-10T12:16:00.000"/>
    <s v="7/4 - 7/10"/>
    <d v="2023-07-10T14:29:00.000"/>
    <x v="79"/>
    <s v="FTS"/>
    <n v="6517"/>
    <n v="49"/>
    <n v="1"/>
    <n v="0"/>
    <n v="4"/>
    <n v="0"/>
    <n v="0"/>
    <n v="0"/>
    <n v="133"/>
  </r>
  <r>
    <s v="23-0090281"/>
    <s v="Solano"/>
    <x v="228"/>
    <x v="289"/>
    <s v="Equipment Failure/Involved"/>
    <d v="2023-07-10T00:51:00.000"/>
    <s v="7/4 - 7/10"/>
    <d v="2023-07-10T15:00:00.000"/>
    <x v="345"/>
    <s v="FTS"/>
    <n v="726975"/>
    <n v="3278"/>
    <n v="275"/>
    <n v="195"/>
    <n v="57"/>
    <n v="14"/>
    <n v="0"/>
    <n v="3"/>
    <n v="849"/>
  </r>
  <r>
    <s v="23-0090528"/>
    <s v="Contra Costa"/>
    <x v="229"/>
    <x v="290"/>
    <s v="Unknown Cause"/>
    <d v="2023-07-10T13:48:00.000"/>
    <s v="7/11 - 7/17"/>
    <d v="2023-07-10T17:25:00.000"/>
    <x v="346"/>
    <s v="FTS"/>
    <n v="37784"/>
    <n v="184"/>
    <n v="11"/>
    <n v="8"/>
    <n v="8"/>
    <n v="0"/>
    <n v="0"/>
    <n v="0"/>
    <n v="217"/>
  </r>
  <r>
    <s v="23-0090620"/>
    <s v="Santa Barbara"/>
    <x v="148"/>
    <x v="166"/>
    <s v="Unknown Cause"/>
    <d v="2023-07-10T17:57:00.000"/>
    <s v="7/11 - 7/17"/>
    <d v="2023-07-10T19:59:00.000"/>
    <x v="347"/>
    <s v="FTS"/>
    <n v="8296"/>
    <n v="68"/>
    <n v="4"/>
    <n v="4"/>
    <n v="1"/>
    <n v="0"/>
    <n v="0"/>
    <n v="0"/>
    <n v="122"/>
  </r>
  <r>
    <s v="23-0090444"/>
    <s v="Sonoma"/>
    <x v="230"/>
    <x v="291"/>
    <s v="Equipment Failure/Involved"/>
    <d v="2023-07-10T11:34:00.000"/>
    <s v="7/11 - 7/17"/>
    <d v="2023-07-10T20:19:00.000"/>
    <x v="348"/>
    <s v="FTS"/>
    <n v="509816"/>
    <n v="2176"/>
    <n v="105"/>
    <n v="64"/>
    <n v="38"/>
    <n v="5"/>
    <n v="0"/>
    <n v="8"/>
    <n v="525"/>
  </r>
  <r>
    <s v="23-0090636"/>
    <s v="Monterey"/>
    <x v="75"/>
    <x v="79"/>
    <s v="Equipment Failure/Involved"/>
    <d v="2023-07-10T21:13:00.000"/>
    <s v="7/11 - 7/17"/>
    <d v="2023-07-11T00:08:00.000"/>
    <x v="349"/>
    <s v="FTS"/>
    <n v="393418"/>
    <n v="2271"/>
    <n v="97"/>
    <n v="65"/>
    <n v="47"/>
    <n v="2"/>
    <n v="0"/>
    <n v="4"/>
    <n v="175"/>
  </r>
  <r>
    <s v="23-0090446"/>
    <s v="Sonoma"/>
    <x v="231"/>
    <x v="292"/>
    <s v="3rd Party"/>
    <d v="2023-07-10T11:43:00.000"/>
    <s v="7/11 - 7/17"/>
    <d v="2023-07-11T02:21:00.000"/>
    <x v="350"/>
    <s v="FTS"/>
    <n v="1070951"/>
    <n v="3289"/>
    <n v="326"/>
    <n v="254"/>
    <n v="44"/>
    <n v="7"/>
    <n v="0"/>
    <n v="15"/>
    <n v="878"/>
  </r>
  <r>
    <s v="23-0090562"/>
    <s v="Santa Clara"/>
    <x v="66"/>
    <x v="293"/>
    <s v="3rd Party"/>
    <d v="2023-07-10T14:52:00.000"/>
    <s v="7/11 - 7/17"/>
    <d v="2023-07-11T02:59:00.000"/>
    <x v="351"/>
    <s v="FTS"/>
    <n v="59525"/>
    <n v="499"/>
    <n v="19"/>
    <n v="8"/>
    <n v="4"/>
    <n v="0"/>
    <n v="0"/>
    <n v="0"/>
    <n v="727"/>
  </r>
  <r>
    <s v="23-0090671"/>
    <s v="San Luis Obispo"/>
    <x v="232"/>
    <x v="294"/>
    <s v="Animal"/>
    <d v="2023-07-11T06:09:00.000"/>
    <s v="7/11 - 7/17"/>
    <d v="2023-07-11T08:00:00.000"/>
    <x v="232"/>
    <s v="FTS"/>
    <n v="174825"/>
    <n v="1575"/>
    <n v="66"/>
    <n v="44"/>
    <n v="10"/>
    <n v="0"/>
    <n v="0"/>
    <n v="0"/>
    <n v="111"/>
  </r>
  <r>
    <s v="23-0090672"/>
    <s v="El Dorado"/>
    <x v="56"/>
    <x v="295"/>
    <s v="Unknown Cause"/>
    <d v="2023-07-11T06:10:00.000"/>
    <s v="7/11 - 7/17"/>
    <d v="2023-07-11T09:04:00.000"/>
    <x v="352"/>
    <s v="FTS"/>
    <n v="135198"/>
    <n v="777"/>
    <n v="70"/>
    <n v="44"/>
    <n v="7"/>
    <n v="0"/>
    <n v="0"/>
    <n v="8"/>
    <n v="174"/>
  </r>
  <r>
    <s v="23-0090721"/>
    <s v="Contra Costa"/>
    <x v="149"/>
    <x v="167"/>
    <s v="Company Initiated"/>
    <d v="2023-07-11T08:11:00.000"/>
    <s v="7/11 - 7/17"/>
    <d v="2023-07-11T09:10:00.000"/>
    <x v="308"/>
    <s v="FTS"/>
    <n v="472"/>
    <n v="8"/>
    <n v="0"/>
    <n v="0"/>
    <n v="0"/>
    <n v="0"/>
    <n v="0"/>
    <n v="0"/>
    <n v="59"/>
  </r>
  <r>
    <s v="23-0090690"/>
    <s v="Santa Clara"/>
    <x v="233"/>
    <x v="296"/>
    <s v="Animal"/>
    <d v="2023-07-11T07:28:00.000"/>
    <s v="7/11 - 7/17"/>
    <d v="2023-07-11T11:03:00.000"/>
    <x v="353"/>
    <s v="FTS"/>
    <n v="28896"/>
    <n v="166"/>
    <n v="9"/>
    <n v="4"/>
    <n v="2"/>
    <n v="2"/>
    <n v="0"/>
    <n v="1"/>
    <n v="215"/>
  </r>
  <r>
    <s v="23-0090778"/>
    <s v="San Mateo"/>
    <x v="234"/>
    <x v="297"/>
    <s v="Unknown Cause"/>
    <d v="2023-07-11T10:22:00.000"/>
    <s v="7/11 - 7/17"/>
    <d v="2023-07-11T12:35:00.000"/>
    <x v="79"/>
    <s v="FTS"/>
    <n v="20482"/>
    <n v="154"/>
    <n v="7"/>
    <n v="6"/>
    <n v="1"/>
    <n v="0"/>
    <n v="0"/>
    <n v="0"/>
    <n v="133"/>
  </r>
  <r>
    <s v="23-0090691"/>
    <s v="Mendocino"/>
    <x v="218"/>
    <x v="271"/>
    <s v="Unknown Cause"/>
    <d v="2023-07-11T07:18:00.000"/>
    <s v="7/11 - 7/17"/>
    <d v="2023-07-11T13:47:00.000"/>
    <x v="354"/>
    <s v="FTS"/>
    <n v="207455"/>
    <n v="733"/>
    <n v="18"/>
    <n v="12"/>
    <n v="13"/>
    <n v="1"/>
    <n v="0"/>
    <n v="1"/>
    <n v="389"/>
  </r>
  <r>
    <s v="23-0090665"/>
    <s v="Mendocino"/>
    <x v="235"/>
    <x v="298"/>
    <s v="Unknown Cause"/>
    <d v="2023-07-11T01:36:00.000"/>
    <s v="7/11 - 7/17"/>
    <d v="2023-07-11T14:26:00.000"/>
    <x v="355"/>
    <s v="FTS"/>
    <n v="356940"/>
    <n v="465"/>
    <n v="33"/>
    <n v="24"/>
    <n v="14"/>
    <n v="4"/>
    <n v="0"/>
    <n v="0"/>
    <n v="770"/>
  </r>
  <r>
    <s v="23-0090924"/>
    <s v="San Luis Obispo"/>
    <x v="236"/>
    <x v="299"/>
    <s v="Vegetation"/>
    <d v="2023-07-11T14:19:00.000"/>
    <s v="7/11 - 7/17"/>
    <d v="2023-07-11T15:34:00.000"/>
    <x v="72"/>
    <s v="FTS"/>
    <n v="13650"/>
    <n v="182"/>
    <n v="3"/>
    <n v="3"/>
    <n v="0"/>
    <n v="0"/>
    <n v="0"/>
    <n v="0"/>
    <n v="75"/>
  </r>
  <r>
    <s v="23-0090767"/>
    <s v="Santa Cruz"/>
    <x v="141"/>
    <x v="228"/>
    <s v="Vegetation"/>
    <d v="2023-07-11T10:08:00.000"/>
    <s v="7/11 - 7/17"/>
    <d v="2023-07-11T15:52:00.000"/>
    <x v="356"/>
    <s v="HLT"/>
    <n v="1691616"/>
    <n v="8107"/>
    <n v="314"/>
    <n v="248"/>
    <n v="69"/>
    <n v="4"/>
    <n v="0"/>
    <n v="2"/>
    <n v="344"/>
  </r>
  <r>
    <s v="23-0091001"/>
    <s v="El Dorado"/>
    <x v="237"/>
    <x v="300"/>
    <s v="Unknown Cause"/>
    <d v="2023-07-11T16:57:00.000"/>
    <s v="7/11 - 7/17"/>
    <d v="2023-07-11T19:47:00.000"/>
    <x v="357"/>
    <s v="FTS"/>
    <n v="39780"/>
    <n v="234"/>
    <n v="21"/>
    <n v="13"/>
    <n v="2"/>
    <n v="0"/>
    <n v="0"/>
    <n v="0"/>
    <n v="170"/>
  </r>
  <r>
    <s v="23-0091026"/>
    <s v="El Dorado"/>
    <x v="238"/>
    <x v="301"/>
    <s v="Equipment Failure/Involved"/>
    <d v="2023-07-11T19:08:00.000"/>
    <s v="7/11 - 7/17"/>
    <d v="2023-07-11T20:57:00.000"/>
    <x v="182"/>
    <s v="FTS"/>
    <n v="41529"/>
    <n v="381"/>
    <n v="24"/>
    <n v="14"/>
    <n v="13"/>
    <n v="0"/>
    <n v="0"/>
    <n v="0"/>
    <n v="109"/>
  </r>
  <r>
    <s v="23-0091028"/>
    <s v="Sonoma"/>
    <x v="239"/>
    <x v="15"/>
    <s v="Animal"/>
    <d v="2023-07-11T19:31:00.000"/>
    <s v="7/11 - 7/17"/>
    <d v="2023-07-11T22:33:00.000"/>
    <x v="358"/>
    <s v="T-EPSS"/>
    <n v="228374"/>
    <n v="1262"/>
    <n v="29"/>
    <n v="22"/>
    <n v="11"/>
    <n v="0"/>
    <n v="0"/>
    <n v="0"/>
    <n v="182"/>
  </r>
  <r>
    <s v="23-0090782"/>
    <s v="Kings"/>
    <x v="37"/>
    <x v="38"/>
    <s v="3rd Party"/>
    <d v="2023-07-11T10:29:00.000"/>
    <s v="7/11 - 7/17"/>
    <d v="2023-07-11T23:08:00.000"/>
    <x v="359"/>
    <s v="FTS"/>
    <n v="9603"/>
    <n v="68"/>
    <n v="0"/>
    <n v="0"/>
    <n v="9"/>
    <n v="0"/>
    <n v="0"/>
    <n v="0"/>
    <n v="759"/>
  </r>
  <r>
    <s v="23-0091044"/>
    <s v="Monterey"/>
    <x v="240"/>
    <x v="302"/>
    <s v="Unknown Cause"/>
    <d v="2023-07-11T21:42:00.000"/>
    <s v="7/11 - 7/17"/>
    <d v="2023-07-12T04:21:00.000"/>
    <x v="360"/>
    <s v="FTS"/>
    <n v="33948"/>
    <n v="138"/>
    <n v="9"/>
    <n v="7"/>
    <n v="3"/>
    <n v="2"/>
    <n v="0"/>
    <n v="3"/>
    <n v="399"/>
  </r>
  <r>
    <s v="23-0091081"/>
    <s v="Contra Costa"/>
    <x v="241"/>
    <x v="303"/>
    <s v="Animal"/>
    <d v="2023-07-12T01:21:00.000"/>
    <s v="7/11 - 7/17"/>
    <d v="2023-07-12T05:37:00.000"/>
    <x v="361"/>
    <s v="FTS"/>
    <n v="138752"/>
    <n v="542"/>
    <n v="45"/>
    <n v="36"/>
    <n v="15"/>
    <n v="0"/>
    <n v="0"/>
    <n v="2"/>
    <n v="256"/>
  </r>
  <r>
    <s v="23-0091142"/>
    <s v="Shasta"/>
    <x v="46"/>
    <x v="304"/>
    <s v="Company Initiated"/>
    <d v="2023-07-12T08:05:00.000"/>
    <s v="7/11 - 7/17"/>
    <d v="2023-07-12T09:14:00.000"/>
    <x v="362"/>
    <s v="FTS"/>
    <n v="97635"/>
    <n v="1415"/>
    <n v="150"/>
    <n v="122"/>
    <n v="14"/>
    <n v="0"/>
    <n v="0"/>
    <n v="0"/>
    <n v="69"/>
  </r>
  <r>
    <s v="23-0091131"/>
    <s v="Mendocino"/>
    <x v="235"/>
    <x v="298"/>
    <s v="Vegetation"/>
    <d v="2023-07-12T07:51:00.000"/>
    <s v="7/11 - 7/17"/>
    <d v="2023-07-12T10:25:00.000"/>
    <x v="305"/>
    <s v="FTS"/>
    <n v="14630"/>
    <n v="95"/>
    <n v="7"/>
    <n v="6"/>
    <n v="6"/>
    <n v="1"/>
    <n v="0"/>
    <n v="0"/>
    <n v="154"/>
  </r>
  <r>
    <s v="23-0091158"/>
    <s v="Monterey"/>
    <x v="240"/>
    <x v="305"/>
    <s v="Unknown Cause"/>
    <d v="2023-07-12T08:27:00.000"/>
    <s v="7/11 - 7/17"/>
    <d v="2023-07-12T11:44:00.000"/>
    <x v="244"/>
    <s v="FTS"/>
    <n v="119776"/>
    <n v="608"/>
    <n v="24"/>
    <n v="18"/>
    <n v="24"/>
    <n v="2"/>
    <n v="0"/>
    <n v="7"/>
    <n v="197"/>
  </r>
  <r>
    <s v="23-0091089"/>
    <s v="Sonoma"/>
    <x v="103"/>
    <x v="110"/>
    <s v="Unknown Cause"/>
    <d v="2023-07-12T05:11:00.000"/>
    <s v="7/11 - 7/17"/>
    <d v="2023-07-12T12:48:00.000"/>
    <x v="363"/>
    <s v="FTS"/>
    <n v="534436"/>
    <n v="2572"/>
    <n v="156"/>
    <n v="100"/>
    <n v="45"/>
    <n v="6"/>
    <n v="0"/>
    <n v="0"/>
    <n v="457"/>
  </r>
  <r>
    <s v="23-0091160"/>
    <s v="Calaveras"/>
    <x v="72"/>
    <x v="282"/>
    <s v="Unknown Cause"/>
    <d v="2023-07-12T08:24:00.000"/>
    <s v="7/11 - 7/17"/>
    <d v="2023-07-12T12:56:00.000"/>
    <x v="364"/>
    <s v="FTS"/>
    <n v="69506"/>
    <n v="408"/>
    <n v="30"/>
    <n v="18"/>
    <n v="12"/>
    <n v="0"/>
    <n v="0"/>
    <n v="3"/>
    <n v="272"/>
  </r>
  <r>
    <s v="23-0091102"/>
    <s v="Placer"/>
    <x v="242"/>
    <x v="306"/>
    <s v="Animal"/>
    <d v="2023-07-12T06:34:00.000"/>
    <s v="7/11 - 7/17"/>
    <d v="2023-07-12T13:41:00.000"/>
    <x v="365"/>
    <s v="FTS"/>
    <n v="135436"/>
    <n v="920"/>
    <n v="102"/>
    <n v="68"/>
    <n v="10"/>
    <n v="0"/>
    <n v="0"/>
    <n v="0"/>
    <n v="427"/>
  </r>
  <r>
    <s v="23-0091347"/>
    <s v="Monterey"/>
    <x v="240"/>
    <x v="307"/>
    <s v="3rd Party"/>
    <d v="2023-07-12T12:03:00.000"/>
    <s v="7/11 - 7/17"/>
    <d v="2023-07-12T13:42:00.000"/>
    <x v="50"/>
    <s v="FTS"/>
    <n v="25641"/>
    <n v="259"/>
    <n v="7"/>
    <n v="6"/>
    <n v="19"/>
    <n v="0"/>
    <n v="0"/>
    <n v="3"/>
    <n v="99"/>
  </r>
  <r>
    <s v="23-0091326"/>
    <s v="Napa"/>
    <x v="146"/>
    <x v="308"/>
    <s v="Unknown Cause"/>
    <d v="2023-07-12T11:00:00.000"/>
    <s v="7/11 - 7/17"/>
    <d v="2023-07-12T13:53:00.000"/>
    <x v="366"/>
    <s v="FTS"/>
    <n v="346"/>
    <n v="2"/>
    <n v="0"/>
    <n v="0"/>
    <n v="1"/>
    <n v="0"/>
    <n v="1"/>
    <n v="0"/>
    <n v="173"/>
  </r>
  <r>
    <s v="23-0091202"/>
    <s v="El Dorado"/>
    <x v="21"/>
    <x v="309"/>
    <s v="3rd Party"/>
    <d v="2023-07-12T09:30:00.000"/>
    <s v="7/11 - 7/17"/>
    <d v="2023-07-12T14:26:00.000"/>
    <x v="367"/>
    <s v="FTS"/>
    <n v="121326"/>
    <n v="841"/>
    <n v="68"/>
    <n v="39"/>
    <n v="11"/>
    <n v="0"/>
    <n v="0"/>
    <n v="3"/>
    <n v="296"/>
  </r>
  <r>
    <s v="23-0091353"/>
    <s v="Placer"/>
    <x v="209"/>
    <x v="310"/>
    <s v="Unknown Cause"/>
    <d v="2023-07-12T12:59:00.000"/>
    <s v="7/11 - 7/17"/>
    <d v="2023-07-12T14:55:00.000"/>
    <x v="368"/>
    <s v="FTS"/>
    <n v="37830"/>
    <n v="462"/>
    <n v="42"/>
    <n v="31"/>
    <n v="5"/>
    <n v="1"/>
    <n v="0"/>
    <n v="2"/>
    <n v="116"/>
  </r>
  <r>
    <s v="23-0091316"/>
    <s v="Santa Cruz"/>
    <x v="243"/>
    <x v="311"/>
    <s v="3rd Party"/>
    <d v="2023-07-12T11:57:00.000"/>
    <s v="7/11 - 7/17"/>
    <d v="2023-07-12T15:33:00.000"/>
    <x v="369"/>
    <s v="FTS"/>
    <n v="573510"/>
    <n v="3731"/>
    <n v="351"/>
    <n v="291"/>
    <n v="52"/>
    <n v="5"/>
    <n v="0"/>
    <n v="7"/>
    <n v="216"/>
  </r>
  <r>
    <s v="23-0091345"/>
    <s v="Mariposa"/>
    <x v="244"/>
    <x v="312"/>
    <s v="Unknown Cause"/>
    <d v="2023-07-12T12:47:00.000"/>
    <s v="7/11 - 7/17"/>
    <d v="2023-07-12T16:08:00.000"/>
    <x v="370"/>
    <s v="FTS"/>
    <n v="105525"/>
    <n v="525"/>
    <n v="53"/>
    <n v="45"/>
    <n v="4"/>
    <n v="0"/>
    <n v="0"/>
    <n v="0"/>
    <n v="201"/>
  </r>
  <r>
    <s v="23-0091398"/>
    <s v="Santa Cruz"/>
    <x v="157"/>
    <x v="313"/>
    <s v="Animal"/>
    <d v="2023-07-12T14:29:00.000"/>
    <s v="7/11 - 7/17"/>
    <d v="2023-07-12T16:17:00.000"/>
    <x v="371"/>
    <s v="FTS"/>
    <n v="33156"/>
    <n v="307"/>
    <n v="19"/>
    <n v="17"/>
    <n v="10"/>
    <n v="5"/>
    <n v="0"/>
    <n v="0"/>
    <n v="108"/>
  </r>
  <r>
    <s v="23-0091441"/>
    <s v="Santa Clara"/>
    <x v="245"/>
    <x v="314"/>
    <s v="Unknown Cause"/>
    <d v="2023-07-12T15:11:00.000"/>
    <s v="7/11 - 7/17"/>
    <d v="2023-07-12T16:32:00.000"/>
    <x v="372"/>
    <s v="FTS"/>
    <n v="12717"/>
    <n v="157"/>
    <n v="9"/>
    <n v="7"/>
    <n v="2"/>
    <n v="0"/>
    <n v="0"/>
    <n v="0"/>
    <n v="81"/>
  </r>
  <r>
    <s v="23-0091274"/>
    <s v="Nevada"/>
    <x v="100"/>
    <x v="106"/>
    <s v="Vegetation"/>
    <d v="2023-07-12T10:47:00.000"/>
    <s v="7/11 - 7/17"/>
    <d v="2023-07-12T17:22:00.000"/>
    <x v="373"/>
    <s v="FTS"/>
    <n v="63412"/>
    <n v="1280"/>
    <n v="80"/>
    <n v="48"/>
    <n v="12"/>
    <n v="1"/>
    <n v="0"/>
    <n v="5"/>
    <n v="395"/>
  </r>
  <r>
    <s v="23-0091515"/>
    <s v="Yolo"/>
    <x v="41"/>
    <x v="315"/>
    <s v="Unknown Cause"/>
    <d v="2023-07-12T19:02:00.000"/>
    <s v="7/11 - 7/17"/>
    <d v="2023-07-12T21:07:00.000"/>
    <x v="374"/>
    <s v="FTS"/>
    <n v="2125"/>
    <n v="17"/>
    <n v="0"/>
    <n v="0"/>
    <n v="1"/>
    <n v="0"/>
    <n v="0"/>
    <n v="0"/>
    <n v="125"/>
  </r>
  <r>
    <s v="23-0091514"/>
    <s v="Placer"/>
    <x v="246"/>
    <x v="316"/>
    <s v="Animal"/>
    <d v="2023-07-12T18:54:00.000"/>
    <s v="7/11 - 7/17"/>
    <d v="2023-07-12T21:20:00.000"/>
    <x v="375"/>
    <s v="FTS"/>
    <n v="32266"/>
    <n v="221"/>
    <n v="19"/>
    <n v="14"/>
    <n v="0"/>
    <n v="0"/>
    <n v="0"/>
    <n v="4"/>
    <n v="146"/>
  </r>
  <r>
    <s v="23-0091333"/>
    <s v="Tulare"/>
    <x v="151"/>
    <x v="170"/>
    <s v="Equipment Failure/Involved"/>
    <d v="2023-07-12T12:33:00.000"/>
    <s v="7/11 - 7/17"/>
    <d v="2023-07-13T00:40:00.000"/>
    <x v="376"/>
    <s v="FTS"/>
    <n v="41436"/>
    <n v="57"/>
    <n v="0"/>
    <n v="0"/>
    <n v="5"/>
    <n v="0"/>
    <n v="0"/>
    <n v="0"/>
    <n v="727"/>
  </r>
  <r>
    <s v="23-0091479"/>
    <s v="Santa Cruz"/>
    <x v="247"/>
    <x v="317"/>
    <s v="Vegetation"/>
    <d v="2023-07-12T16:40:00.000"/>
    <s v="7/11 - 7/17"/>
    <d v="2023-07-13T01:41:00.000"/>
    <x v="377"/>
    <s v="FTS"/>
    <n v="18650"/>
    <n v="104"/>
    <n v="9"/>
    <n v="8"/>
    <n v="2"/>
    <n v="0"/>
    <n v="0"/>
    <n v="0"/>
    <n v="541"/>
  </r>
  <r>
    <s v="23-0091445"/>
    <s v="Santa Clara"/>
    <x v="245"/>
    <x v="314"/>
    <s v="Vegetation"/>
    <d v="2023-07-12T15:13:00.000"/>
    <s v="7/11 - 7/17"/>
    <d v="2023-07-13T05:51:00.000"/>
    <x v="378"/>
    <s v="FTS"/>
    <n v="91051"/>
    <n v="292"/>
    <n v="13"/>
    <n v="10"/>
    <n v="17"/>
    <n v="0"/>
    <n v="0"/>
    <n v="7"/>
    <n v="878"/>
  </r>
  <r>
    <s v="23-0091589"/>
    <s v="Calaveras"/>
    <x v="19"/>
    <x v="19"/>
    <s v="Company Initiated"/>
    <d v="2023-07-13T04:58:00.000"/>
    <s v="7/11 - 7/17"/>
    <d v="2023-07-13T06:49:00.000"/>
    <x v="232"/>
    <s v="FTS"/>
    <n v="99345"/>
    <n v="895"/>
    <n v="62"/>
    <n v="41"/>
    <n v="16"/>
    <n v="0"/>
    <n v="0"/>
    <n v="0"/>
    <n v="111"/>
  </r>
  <r>
    <s v="23-0091651"/>
    <s v="Monterey"/>
    <x v="110"/>
    <x v="318"/>
    <s v="Unknown Cause"/>
    <d v="2023-07-13T08:21:00.000"/>
    <s v="7/11 - 7/17"/>
    <d v="2023-07-13T09:09:00.000"/>
    <x v="379"/>
    <s v="FTS"/>
    <n v="624"/>
    <n v="13"/>
    <n v="0"/>
    <n v="0"/>
    <n v="0"/>
    <n v="0"/>
    <n v="0"/>
    <n v="0"/>
    <n v="48"/>
  </r>
  <r>
    <s v="23-0091586"/>
    <s v="Amador"/>
    <x v="136"/>
    <x v="149"/>
    <s v="Animal"/>
    <d v="2023-07-13T02:42:00.000"/>
    <s v="7/11 - 7/17"/>
    <d v="2023-07-13T10:06:00.000"/>
    <x v="380"/>
    <s v="FTS"/>
    <n v="35964"/>
    <n v="81"/>
    <n v="0"/>
    <n v="0"/>
    <n v="5"/>
    <n v="0"/>
    <n v="0"/>
    <n v="0"/>
    <n v="444"/>
  </r>
  <r>
    <s v="23-0091592"/>
    <s v="Yuba"/>
    <x v="248"/>
    <x v="319"/>
    <s v="Unknown Cause"/>
    <d v="2023-07-13T05:29:00.000"/>
    <s v="7/11 - 7/17"/>
    <d v="2023-07-13T10:11:00.000"/>
    <x v="381"/>
    <s v="FTS"/>
    <n v="142097"/>
    <n v="562"/>
    <n v="46"/>
    <n v="34"/>
    <n v="13"/>
    <n v="0"/>
    <n v="0"/>
    <n v="5"/>
    <n v="282"/>
  </r>
  <r>
    <s v="23-0091647"/>
    <s v="Tehama"/>
    <x v="249"/>
    <x v="320"/>
    <s v="Animal"/>
    <d v="2023-07-13T08:17:00.000"/>
    <s v="7/11 - 7/17"/>
    <d v="2023-07-13T11:34:00.000"/>
    <x v="244"/>
    <s v="FTS"/>
    <n v="42946"/>
    <n v="218"/>
    <n v="22"/>
    <n v="16"/>
    <n v="0"/>
    <n v="0"/>
    <n v="0"/>
    <n v="3"/>
    <n v="197"/>
  </r>
  <r>
    <s v="23-0091587"/>
    <s v="Monterey"/>
    <x v="180"/>
    <x v="321"/>
    <s v="Unknown Cause"/>
    <d v="2023-07-13T02:48:00.000"/>
    <s v="7/11 - 7/17"/>
    <d v="2023-07-13T12:01:00.000"/>
    <x v="382"/>
    <s v="FTS"/>
    <n v="58618"/>
    <n v="106"/>
    <n v="1"/>
    <n v="0"/>
    <n v="8"/>
    <n v="0"/>
    <n v="0"/>
    <n v="0"/>
    <n v="553"/>
  </r>
  <r>
    <s v="23-0091829"/>
    <s v="Placer"/>
    <x v="250"/>
    <x v="322"/>
    <s v="3rd Party"/>
    <d v="2023-07-13T12:27:00.000"/>
    <s v="7/11 - 7/17"/>
    <d v="2023-07-13T12:49:00.000"/>
    <x v="383"/>
    <s v="FTS"/>
    <n v="7920"/>
    <n v="360"/>
    <n v="18"/>
    <n v="14"/>
    <n v="7"/>
    <n v="0"/>
    <n v="0"/>
    <n v="0"/>
    <n v="22"/>
  </r>
  <r>
    <s v="23-0091904"/>
    <s v="Lake"/>
    <x v="251"/>
    <x v="323"/>
    <s v="Equipment Failure/Involved"/>
    <d v="2023-07-13T13:55:00.000"/>
    <s v="7/11 - 7/17"/>
    <d v="2023-07-13T15:25:00.000"/>
    <x v="216"/>
    <s v="FTS"/>
    <n v="82980"/>
    <n v="922"/>
    <n v="95"/>
    <n v="73"/>
    <n v="10"/>
    <n v="0"/>
    <n v="0"/>
    <n v="0"/>
    <n v="90"/>
  </r>
  <r>
    <s v="23-0091811"/>
    <s v="Contra Costa"/>
    <x v="252"/>
    <x v="324"/>
    <s v="Unknown Cause"/>
    <d v="2023-07-13T12:07:00.000"/>
    <s v="7/11 - 7/17"/>
    <d v="2023-07-13T15:45:00.000"/>
    <x v="384"/>
    <s v="FTS"/>
    <n v="354448"/>
    <n v="2072"/>
    <n v="120"/>
    <n v="81"/>
    <n v="16"/>
    <n v="6"/>
    <n v="0"/>
    <n v="0"/>
    <n v="218"/>
  </r>
  <r>
    <s v="23-0091869"/>
    <s v="Tuolumne"/>
    <x v="27"/>
    <x v="325"/>
    <s v="Unknown Cause"/>
    <d v="2023-07-13T13:14:00.000"/>
    <s v="7/11 - 7/17"/>
    <d v="2023-07-13T17:45:00.000"/>
    <x v="385"/>
    <s v="FTS"/>
    <n v="761069"/>
    <n v="2890"/>
    <n v="234"/>
    <n v="170"/>
    <n v="26"/>
    <n v="1"/>
    <n v="0"/>
    <n v="1"/>
    <n v="271"/>
  </r>
  <r>
    <s v="23-0092030"/>
    <s v="Calaveras"/>
    <x v="19"/>
    <x v="19"/>
    <s v="Company Initiated"/>
    <d v="2023-07-13T17:26:00.000"/>
    <s v="7/11 - 7/17"/>
    <d v="2023-07-13T18:01:00.000"/>
    <x v="340"/>
    <s v="FTS"/>
    <n v="31325"/>
    <n v="895"/>
    <n v="62"/>
    <n v="41"/>
    <n v="16"/>
    <n v="0"/>
    <n v="0"/>
    <n v="0"/>
    <n v="35"/>
  </r>
  <r>
    <s v="23-0092055"/>
    <s v="Lake"/>
    <x v="253"/>
    <x v="326"/>
    <s v="Company Initiated"/>
    <d v="2023-07-13T19:55:00.000"/>
    <s v="7/11 - 7/17"/>
    <d v="2023-07-13T20:22:00.000"/>
    <x v="386"/>
    <s v="FTS"/>
    <n v="54"/>
    <n v="2"/>
    <n v="0"/>
    <n v="0"/>
    <n v="0"/>
    <n v="0"/>
    <n v="0"/>
    <n v="0"/>
    <n v="27"/>
  </r>
  <r>
    <s v="23-0092063"/>
    <s v="Placer"/>
    <x v="225"/>
    <x v="327"/>
    <s v="Vegetation"/>
    <d v="2023-07-13T20:48:00.000"/>
    <s v="7/11 - 7/17"/>
    <d v="2023-07-13T22:07:00.000"/>
    <x v="387"/>
    <s v="FTS"/>
    <n v="29546"/>
    <n v="374"/>
    <n v="29"/>
    <n v="22"/>
    <n v="5"/>
    <n v="1"/>
    <n v="0"/>
    <n v="4"/>
    <n v="79"/>
  </r>
  <r>
    <s v="23-0092001"/>
    <s v="Nevada"/>
    <x v="186"/>
    <x v="328"/>
    <s v="3rd Party"/>
    <d v="2023-07-13T16:21:00.000"/>
    <s v="7/11 - 7/17"/>
    <d v="2023-07-14T06:02:00.000"/>
    <x v="388"/>
    <s v="FTS"/>
    <n v="210284"/>
    <n v="1207"/>
    <n v="108"/>
    <n v="72"/>
    <n v="12"/>
    <n v="0"/>
    <n v="0"/>
    <n v="7"/>
    <n v="821"/>
  </r>
  <r>
    <s v="23-0092064"/>
    <s v="Mendocino"/>
    <x v="254"/>
    <x v="329"/>
    <s v="Unknown Cause"/>
    <d v="2023-07-13T20:58:00.000"/>
    <s v="7/11 - 7/17"/>
    <d v="2023-07-14T07:36:00.000"/>
    <x v="389"/>
    <s v="FTS"/>
    <n v="35444"/>
    <n v="255"/>
    <n v="12"/>
    <n v="8"/>
    <n v="9"/>
    <n v="1"/>
    <n v="0"/>
    <n v="0"/>
    <n v="638"/>
  </r>
  <r>
    <s v="23-0092141"/>
    <s v="Contra Costa"/>
    <x v="252"/>
    <x v="324"/>
    <s v="Unknown Cause"/>
    <d v="2023-07-14T07:22:00.000"/>
    <s v="7/11 - 7/17"/>
    <d v="2023-07-14T09:07:00.000"/>
    <x v="390"/>
    <s v="FTS"/>
    <n v="177040"/>
    <n v="2072"/>
    <n v="120"/>
    <n v="81"/>
    <n v="16"/>
    <n v="6"/>
    <n v="0"/>
    <n v="0"/>
    <n v="105"/>
  </r>
  <r>
    <s v="23-0092125"/>
    <s v="Humboldt"/>
    <x v="168"/>
    <x v="330"/>
    <s v="Vegetation"/>
    <d v="2023-07-14T04:30:00.000"/>
    <s v="7/11 - 7/17"/>
    <d v="2023-07-14T10:29:00.000"/>
    <x v="391"/>
    <s v="FTS"/>
    <n v="52957"/>
    <n v="509"/>
    <n v="8"/>
    <n v="7"/>
    <n v="12"/>
    <n v="0"/>
    <n v="0"/>
    <n v="0"/>
    <n v="359"/>
  </r>
  <r>
    <s v="23-0092082"/>
    <s v="Lake"/>
    <x v="253"/>
    <x v="326"/>
    <s v="Unknown Cause"/>
    <d v="2023-07-13T21:57:00.000"/>
    <s v="7/11 - 7/17"/>
    <d v="2023-07-14T11:18:00.000"/>
    <x v="392"/>
    <s v="FTS"/>
    <n v="6408"/>
    <n v="8"/>
    <n v="0"/>
    <n v="0"/>
    <n v="0"/>
    <n v="0"/>
    <n v="0"/>
    <n v="0"/>
    <n v="801"/>
  </r>
  <r>
    <s v="23-0092123"/>
    <s v="Santa Clara"/>
    <x v="255"/>
    <x v="331"/>
    <s v="Unknown Cause"/>
    <d v="2023-07-14T02:30:00.000"/>
    <s v="7/11 - 7/17"/>
    <d v="2023-07-14T12:29:00.000"/>
    <x v="393"/>
    <s v="FTS"/>
    <n v="115726"/>
    <n v="740"/>
    <n v="33"/>
    <n v="21"/>
    <n v="12"/>
    <n v="0"/>
    <n v="0"/>
    <n v="0"/>
    <n v="599"/>
  </r>
  <r>
    <s v="23-0092298"/>
    <s v="Tehama"/>
    <x v="256"/>
    <x v="332"/>
    <s v="Animal"/>
    <d v="2023-07-14T11:11:00.000"/>
    <s v="7/11 - 7/17"/>
    <d v="2023-07-14T12:41:00.000"/>
    <x v="216"/>
    <s v="FTS"/>
    <n v="43200"/>
    <n v="480"/>
    <n v="54"/>
    <n v="37"/>
    <n v="3"/>
    <n v="0"/>
    <n v="0"/>
    <n v="0"/>
    <n v="90"/>
  </r>
  <r>
    <s v="23-0092204"/>
    <s v="Lake"/>
    <x v="4"/>
    <x v="4"/>
    <s v="Unknown Cause"/>
    <d v="2023-07-14T09:04:00.000"/>
    <s v="7/11 - 7/17"/>
    <d v="2023-07-14T13:09:00.000"/>
    <x v="394"/>
    <s v="FTS"/>
    <n v="212267"/>
    <n v="927"/>
    <n v="40"/>
    <n v="29"/>
    <n v="17"/>
    <n v="1"/>
    <n v="0"/>
    <n v="0"/>
    <n v="245"/>
  </r>
  <r>
    <s v="23-0091830"/>
    <s v="Tulare"/>
    <x v="151"/>
    <x v="170"/>
    <s v="Equipment Failure/Involved"/>
    <d v="2023-07-13T12:27:00.000"/>
    <s v="7/11 - 7/17"/>
    <d v="2023-07-14T13:23:00.000"/>
    <x v="395"/>
    <s v="FTS"/>
    <n v="64120"/>
    <n v="57"/>
    <n v="0"/>
    <n v="0"/>
    <n v="5"/>
    <n v="0"/>
    <n v="0"/>
    <n v="0"/>
    <n v="1496"/>
  </r>
  <r>
    <s v="23-0092363"/>
    <s v="Lake"/>
    <x v="4"/>
    <x v="120"/>
    <s v="Unknown Cause"/>
    <d v="2023-07-14T12:21:00.000"/>
    <s v="7/11 - 7/17"/>
    <d v="2023-07-14T14:41:00.000"/>
    <x v="396"/>
    <s v="FTS"/>
    <n v="2240"/>
    <n v="16"/>
    <n v="0"/>
    <n v="0"/>
    <n v="0"/>
    <n v="0"/>
    <n v="0"/>
    <n v="0"/>
    <n v="140"/>
  </r>
  <r>
    <s v="23-0092174"/>
    <s v="El Dorado"/>
    <x v="130"/>
    <x v="333"/>
    <s v="Unknown Cause"/>
    <d v="2023-07-14T08:12:00.000"/>
    <s v="7/11 - 7/17"/>
    <d v="2023-07-14T16:28:00.000"/>
    <x v="397"/>
    <s v="FTS"/>
    <n v="691696"/>
    <n v="2081"/>
    <n v="178"/>
    <n v="137"/>
    <n v="32"/>
    <n v="2"/>
    <n v="0"/>
    <n v="2"/>
    <n v="496"/>
  </r>
  <r>
    <s v="23-0092263"/>
    <s v="Mendocino"/>
    <x v="254"/>
    <x v="329"/>
    <s v="Vegetation"/>
    <d v="2023-07-14T10:19:00.000"/>
    <s v="7/11 - 7/17"/>
    <d v="2023-07-14T16:41:00.000"/>
    <x v="398"/>
    <s v="FTS"/>
    <n v="18103"/>
    <n v="255"/>
    <n v="12"/>
    <n v="8"/>
    <n v="9"/>
    <n v="1"/>
    <n v="0"/>
    <n v="0"/>
    <n v="382"/>
  </r>
  <r>
    <s v="23-0092191"/>
    <s v="Santa Cruz"/>
    <x v="247"/>
    <x v="334"/>
    <s v="Vegetation"/>
    <d v="2023-07-14T08:42:00.000"/>
    <s v="7/11 - 7/17"/>
    <d v="2023-07-14T17:11:00.000"/>
    <x v="399"/>
    <s v="FTS"/>
    <n v="33036"/>
    <n v="918"/>
    <n v="77"/>
    <n v="52"/>
    <n v="10"/>
    <n v="0"/>
    <n v="0"/>
    <n v="0"/>
    <n v="509"/>
  </r>
  <r>
    <s v="23-0092127"/>
    <s v="Santa Cruz"/>
    <x v="157"/>
    <x v="335"/>
    <s v="Vegetation"/>
    <d v="2023-07-14T05:12:00.000"/>
    <s v="7/11 - 7/17"/>
    <d v="2023-07-14T17:40:00.000"/>
    <x v="400"/>
    <s v="HLT"/>
    <n v="4675"/>
    <n v="52"/>
    <n v="1"/>
    <n v="1"/>
    <n v="0"/>
    <n v="0"/>
    <n v="0"/>
    <n v="0"/>
    <n v="748"/>
  </r>
  <r>
    <s v="23-0092357"/>
    <s v="Monterey"/>
    <x v="257"/>
    <x v="336"/>
    <s v="3rd Party"/>
    <d v="2023-07-14T12:54:00.000"/>
    <s v="7/11 - 7/17"/>
    <d v="2023-07-14T20:42:00.000"/>
    <x v="401"/>
    <s v="FTS"/>
    <n v="63588"/>
    <n v="173"/>
    <n v="2"/>
    <n v="2"/>
    <n v="2"/>
    <n v="0"/>
    <n v="0"/>
    <n v="0"/>
    <n v="468"/>
  </r>
  <r>
    <s v="23-0092362"/>
    <s v="San Benito"/>
    <x v="110"/>
    <x v="118"/>
    <s v="Unknown Cause"/>
    <d v="2023-07-14T13:04:00.000"/>
    <s v="7/11 - 7/17"/>
    <d v="2023-07-14T21:33:00.000"/>
    <x v="402"/>
    <s v="FTS"/>
    <n v="196081"/>
    <n v="465"/>
    <n v="9"/>
    <n v="5"/>
    <n v="7"/>
    <n v="0"/>
    <n v="0"/>
    <n v="0"/>
    <n v="509"/>
  </r>
  <r>
    <s v="23-0092487"/>
    <s v="Calaveras"/>
    <x v="19"/>
    <x v="19"/>
    <s v="Company Initiated"/>
    <d v="2023-07-14T21:27:00.000"/>
    <s v="7/11 - 7/17"/>
    <d v="2023-07-14T21:58:00.000"/>
    <x v="403"/>
    <s v="FTS"/>
    <n v="27745"/>
    <n v="895"/>
    <n v="62"/>
    <n v="41"/>
    <n v="16"/>
    <n v="0"/>
    <n v="0"/>
    <n v="0"/>
    <n v="31"/>
  </r>
  <r>
    <s v="23-0092483"/>
    <s v="Amador"/>
    <x v="258"/>
    <x v="337"/>
    <s v="3rd Party"/>
    <d v="2023-07-14T20:45:00.000"/>
    <s v="7/11 - 7/17"/>
    <d v="2023-07-15T00:08:00.000"/>
    <x v="404"/>
    <s v="FTS"/>
    <n v="365"/>
    <n v="3"/>
    <n v="0"/>
    <n v="0"/>
    <n v="0"/>
    <n v="0"/>
    <n v="0"/>
    <n v="0"/>
    <n v="203"/>
  </r>
  <r>
    <s v="23-0092166"/>
    <s v="Lassen"/>
    <x v="259"/>
    <x v="338"/>
    <s v="Equipment Failure/Involved"/>
    <d v="2023-07-14T08:01:00.000"/>
    <s v="7/11 - 7/17"/>
    <d v="2023-07-15T04:22:00.000"/>
    <x v="405"/>
    <s v="FTS"/>
    <n v="86637"/>
    <n v="244"/>
    <n v="18"/>
    <n v="15"/>
    <n v="3"/>
    <n v="0"/>
    <n v="0"/>
    <n v="0"/>
    <n v="1221"/>
  </r>
  <r>
    <s v="23-0092517"/>
    <s v="El Dorado"/>
    <x v="237"/>
    <x v="339"/>
    <s v="Unknown Cause"/>
    <d v="2023-07-15T00:38:00.000"/>
    <s v="7/11 - 7/17"/>
    <d v="2023-07-15T05:57:00.000"/>
    <x v="406"/>
    <s v="FTS"/>
    <n v="348424"/>
    <n v="1192"/>
    <n v="110"/>
    <n v="79"/>
    <n v="12"/>
    <n v="0"/>
    <n v="0"/>
    <n v="20"/>
    <n v="319"/>
  </r>
  <r>
    <s v="23-0092510"/>
    <s v="Shasta"/>
    <x v="260"/>
    <x v="340"/>
    <s v="Unknown Cause"/>
    <d v="2023-07-14T23:06:00.000"/>
    <s v="7/11 - 7/17"/>
    <d v="2023-07-15T07:33:00.000"/>
    <x v="407"/>
    <s v="FTS"/>
    <n v="88343"/>
    <n v="251"/>
    <n v="32"/>
    <n v="27"/>
    <n v="3"/>
    <n v="0"/>
    <n v="0"/>
    <n v="0"/>
    <n v="507"/>
  </r>
  <r>
    <s v="23-0092519"/>
    <s v="Napa"/>
    <x v="76"/>
    <x v="341"/>
    <s v="Unknown Cause"/>
    <d v="2023-07-15T00:20:00.000"/>
    <s v="7/11 - 7/17"/>
    <d v="2023-07-15T08:32:00.000"/>
    <x v="408"/>
    <s v="FTS"/>
    <n v="99924"/>
    <n v="208"/>
    <n v="4"/>
    <n v="2"/>
    <n v="9"/>
    <n v="0"/>
    <n v="0"/>
    <n v="0"/>
    <n v="492"/>
  </r>
  <r>
    <s v="23-0092537"/>
    <s v="Sonoma"/>
    <x v="261"/>
    <x v="342"/>
    <s v="Animal"/>
    <d v="2023-07-15T06:22:00.000"/>
    <s v="7/11 - 7/17"/>
    <d v="2023-07-15T08:47:00.000"/>
    <x v="409"/>
    <s v="FTS"/>
    <n v="518896"/>
    <n v="4645"/>
    <n v="445"/>
    <n v="309"/>
    <n v="99"/>
    <n v="11"/>
    <n v="0"/>
    <n v="17"/>
    <n v="145"/>
  </r>
  <r>
    <s v="23-0092438"/>
    <s v="Santa Cruz"/>
    <x v="262"/>
    <x v="343"/>
    <s v="Vegetation"/>
    <d v="2023-07-14T16:00:00.000"/>
    <s v="7/11 - 7/17"/>
    <d v="2023-07-15T10:11:00.000"/>
    <x v="410"/>
    <s v="FTS"/>
    <n v="299498"/>
    <n v="827"/>
    <n v="58"/>
    <n v="43"/>
    <n v="14"/>
    <n v="1"/>
    <n v="0"/>
    <n v="1"/>
    <n v="1091"/>
  </r>
  <r>
    <s v="23-0092524"/>
    <s v="San Luis Obispo"/>
    <x v="139"/>
    <x v="344"/>
    <s v="3rd Party"/>
    <d v="2023-07-15T02:11:00.000"/>
    <s v="7/11 - 7/17"/>
    <d v="2023-07-15T10:33:00.000"/>
    <x v="411"/>
    <s v="FTS"/>
    <n v="497370"/>
    <n v="3134"/>
    <n v="183"/>
    <n v="139"/>
    <n v="50"/>
    <n v="2"/>
    <n v="1"/>
    <n v="20"/>
    <n v="502"/>
  </r>
  <r>
    <s v="23-0092531"/>
    <s v="Sonoma"/>
    <x v="263"/>
    <x v="345"/>
    <s v="Vegetation"/>
    <d v="2023-07-15T03:41:00.000"/>
    <s v="7/11 - 7/17"/>
    <d v="2023-07-15T11:59:00.000"/>
    <x v="412"/>
    <s v="FTS"/>
    <n v="221391"/>
    <n v="1532"/>
    <n v="90"/>
    <n v="58"/>
    <n v="21"/>
    <n v="1"/>
    <n v="0"/>
    <n v="15"/>
    <n v="498"/>
  </r>
  <r>
    <s v="23-0092550"/>
    <s v="Alameda"/>
    <x v="264"/>
    <x v="346"/>
    <s v="Unknown Cause"/>
    <d v="2023-07-15T08:38:00.000"/>
    <s v="7/11 - 7/17"/>
    <d v="2023-07-15T15:43:00.000"/>
    <x v="413"/>
    <s v="FTS"/>
    <n v="476410"/>
    <n v="1874"/>
    <n v="94"/>
    <n v="71"/>
    <n v="28"/>
    <n v="0"/>
    <n v="2"/>
    <n v="0"/>
    <n v="425"/>
  </r>
  <r>
    <s v="23-0092532"/>
    <s v="Santa Clara"/>
    <x v="265"/>
    <x v="347"/>
    <s v="Vegetation"/>
    <d v="2023-07-15T04:34:00.000"/>
    <s v="7/11 - 7/17"/>
    <d v="2023-07-15T16:02:00.000"/>
    <x v="414"/>
    <s v="FTS"/>
    <n v="101683"/>
    <n v="386"/>
    <n v="27"/>
    <n v="18"/>
    <n v="10"/>
    <n v="0"/>
    <n v="0"/>
    <n v="0"/>
    <n v="688"/>
  </r>
  <r>
    <s v="23-0092542"/>
    <s v="San Luis Obispo"/>
    <x v="266"/>
    <x v="348"/>
    <s v="Vegetation"/>
    <d v="2023-07-15T07:55:00.000"/>
    <s v="7/11 - 7/17"/>
    <d v="2023-07-15T16:35:00.000"/>
    <x v="415"/>
    <s v="FTS"/>
    <n v="51470"/>
    <n v="217"/>
    <n v="4"/>
    <n v="4"/>
    <n v="10"/>
    <n v="0"/>
    <n v="0"/>
    <n v="0"/>
    <n v="520"/>
  </r>
  <r>
    <s v="23-0092632"/>
    <s v="Yuba"/>
    <x v="267"/>
    <x v="349"/>
    <s v="Equipment Failure/Involved"/>
    <d v="2023-07-15T13:53:00.000"/>
    <s v="7/11 - 7/17"/>
    <d v="2023-07-15T18:51:00.000"/>
    <x v="416"/>
    <s v="FTS"/>
    <n v="35154"/>
    <n v="198"/>
    <n v="15"/>
    <n v="11"/>
    <n v="0"/>
    <n v="0"/>
    <n v="0"/>
    <n v="0"/>
    <n v="298"/>
  </r>
  <r>
    <s v="23-0092672"/>
    <s v="Humboldt"/>
    <x v="268"/>
    <x v="350"/>
    <s v="Equipment Failure/Involved"/>
    <d v="2023-07-15T16:51:00.000"/>
    <s v="7/11 - 7/17"/>
    <d v="2023-07-16T03:16:00.000"/>
    <x v="417"/>
    <s v="FTS"/>
    <n v="60381"/>
    <n v="109"/>
    <n v="7"/>
    <n v="5"/>
    <n v="16"/>
    <n v="2"/>
    <n v="0"/>
    <n v="2"/>
    <n v="625"/>
  </r>
  <r>
    <s v="23-0092683"/>
    <s v="Alameda"/>
    <x v="132"/>
    <x v="351"/>
    <s v="Equipment Failure/Involved"/>
    <d v="2023-07-15T17:27:00.000"/>
    <s v="7/11 - 7/17"/>
    <d v="2023-07-16T05:46:00.000"/>
    <x v="418"/>
    <s v="FTS"/>
    <n v="641066"/>
    <n v="3150"/>
    <n v="178"/>
    <n v="122"/>
    <n v="46"/>
    <n v="8"/>
    <n v="0"/>
    <n v="2"/>
    <n v="739"/>
  </r>
  <r>
    <s v="23-0092696"/>
    <s v="Kern"/>
    <x v="269"/>
    <x v="352"/>
    <s v="Unknown Cause"/>
    <d v="2023-07-15T18:16:00.000"/>
    <s v="7/11 - 7/17"/>
    <d v="2023-07-16T08:52:00.000"/>
    <x v="419"/>
    <s v="FTS"/>
    <n v="18396"/>
    <n v="21"/>
    <n v="0"/>
    <n v="0"/>
    <n v="2"/>
    <n v="0"/>
    <n v="0"/>
    <n v="0"/>
    <n v="876"/>
  </r>
  <r>
    <s v="23-0092785"/>
    <s v="Nevada"/>
    <x v="270"/>
    <x v="353"/>
    <s v="Animal"/>
    <d v="2023-07-16T09:43:00.000"/>
    <s v="7/11 - 7/17"/>
    <d v="2023-07-16T11:02:00.000"/>
    <x v="420"/>
    <s v="FTS"/>
    <n v="142810"/>
    <n v="1873"/>
    <n v="144"/>
    <n v="103"/>
    <n v="19"/>
    <n v="1"/>
    <n v="0"/>
    <n v="4"/>
    <n v="79"/>
  </r>
  <r>
    <s v="23-0092767"/>
    <s v="Tuolumne"/>
    <x v="27"/>
    <x v="325"/>
    <s v="Company Initiated"/>
    <d v="2023-07-16T10:31:00.000"/>
    <s v="7/11 - 7/17"/>
    <d v="2023-07-16T11:24:00.000"/>
    <x v="421"/>
    <s v="FTS"/>
    <n v="106096"/>
    <n v="2891"/>
    <n v="234"/>
    <n v="170"/>
    <n v="26"/>
    <n v="1"/>
    <n v="0"/>
    <n v="1"/>
    <n v="53"/>
  </r>
  <r>
    <s v="23-0092713"/>
    <s v="El Dorado"/>
    <x v="12"/>
    <x v="354"/>
    <s v="Equipment Failure/Involved"/>
    <d v="2023-07-15T19:56:00.000"/>
    <s v="7/11 - 7/17"/>
    <d v="2023-07-16T11:52:00.000"/>
    <x v="422"/>
    <s v="FTS"/>
    <n v="703940"/>
    <n v="1042"/>
    <n v="83"/>
    <n v="61"/>
    <n v="18"/>
    <n v="5"/>
    <n v="0"/>
    <n v="2"/>
    <n v="956"/>
  </r>
  <r>
    <s v="23-0092775"/>
    <s v="Nevada"/>
    <x v="186"/>
    <x v="355"/>
    <s v="Equipment Failure/Involved"/>
    <d v="2023-07-16T07:46:00.000"/>
    <s v="7/11 - 7/17"/>
    <d v="2023-07-16T12:04:00.000"/>
    <x v="423"/>
    <s v="FTS"/>
    <n v="84882"/>
    <n v="329"/>
    <n v="29"/>
    <n v="18"/>
    <n v="4"/>
    <n v="0"/>
    <n v="0"/>
    <n v="6"/>
    <n v="258"/>
  </r>
  <r>
    <s v="23-0092750"/>
    <s v="Santa Cruz"/>
    <x v="243"/>
    <x v="356"/>
    <s v="Vegetation"/>
    <d v="2023-07-16T01:13:00.000"/>
    <s v="7/11 - 7/17"/>
    <d v="2023-07-16T13:10:00.000"/>
    <x v="424"/>
    <s v="FTS"/>
    <n v="87727"/>
    <n v="306"/>
    <n v="31"/>
    <n v="23"/>
    <n v="7"/>
    <n v="0"/>
    <n v="0"/>
    <n v="0"/>
    <n v="717"/>
  </r>
  <r>
    <s v="23-0092746"/>
    <s v="Amador"/>
    <x v="10"/>
    <x v="357"/>
    <s v="Vegetation"/>
    <d v="2023-07-15T22:49:00.000"/>
    <s v="7/11 - 7/17"/>
    <d v="2023-07-16T13:10:00.000"/>
    <x v="425"/>
    <s v="FTS"/>
    <n v="50423"/>
    <n v="75"/>
    <n v="10"/>
    <n v="9"/>
    <n v="1"/>
    <n v="0"/>
    <n v="0"/>
    <n v="0"/>
    <n v="861"/>
  </r>
  <r>
    <s v="23-0092764"/>
    <s v="Fresno"/>
    <x v="271"/>
    <x v="358"/>
    <s v="Unknown Cause"/>
    <d v="2023-07-16T06:20:00.000"/>
    <s v="7/11 - 7/17"/>
    <d v="2023-07-16T13:27:00.000"/>
    <x v="426"/>
    <s v="FTS"/>
    <n v="71789"/>
    <n v="441"/>
    <n v="47"/>
    <n v="33"/>
    <n v="2"/>
    <n v="0"/>
    <n v="0"/>
    <n v="1"/>
    <n v="427"/>
  </r>
  <r>
    <s v="23-0092822"/>
    <s v="San Mateo"/>
    <x v="272"/>
    <x v="359"/>
    <s v="3rd Party"/>
    <d v="2023-07-16T13:22:00.000"/>
    <s v="7/11 - 7/17"/>
    <d v="2023-07-16T14:48:00.000"/>
    <x v="427"/>
    <s v="FTS"/>
    <n v="226782"/>
    <n v="2637"/>
    <n v="89"/>
    <n v="70"/>
    <n v="64"/>
    <n v="6"/>
    <n v="0"/>
    <n v="1"/>
    <n v="86"/>
  </r>
  <r>
    <s v="23-0092811"/>
    <s v="Merced"/>
    <x v="193"/>
    <x v="360"/>
    <s v="Unknown Cause"/>
    <d v="2023-07-16T12:11:00.000"/>
    <s v="7/11 - 7/17"/>
    <d v="2023-07-16T14:52:00.000"/>
    <x v="428"/>
    <s v="FTS"/>
    <n v="21781"/>
    <n v="209"/>
    <n v="0"/>
    <n v="0"/>
    <n v="7"/>
    <n v="0"/>
    <n v="0"/>
    <n v="0"/>
    <n v="161"/>
  </r>
  <r>
    <s v="23-0092885"/>
    <s v="Humboldt"/>
    <x v="168"/>
    <x v="361"/>
    <s v="Vegetation"/>
    <d v="2023-07-16T17:00:00.000"/>
    <s v="7/11 - 7/17"/>
    <d v="2023-07-16T18:19:00.000"/>
    <x v="387"/>
    <s v="FTS"/>
    <n v="7268"/>
    <n v="92"/>
    <n v="2"/>
    <n v="1"/>
    <n v="2"/>
    <n v="0"/>
    <n v="0"/>
    <n v="0"/>
    <n v="79"/>
  </r>
  <r>
    <s v="23-0092869"/>
    <s v="Tehama"/>
    <x v="181"/>
    <x v="218"/>
    <s v="Equipment Failure/Involved"/>
    <d v="2023-07-16T16:56:00.000"/>
    <s v="7/11 - 7/17"/>
    <d v="2023-07-16T19:01:00.000"/>
    <x v="429"/>
    <s v="FTS"/>
    <n v="124749"/>
    <n v="2597"/>
    <n v="123"/>
    <n v="85"/>
    <n v="12"/>
    <n v="0"/>
    <n v="0"/>
    <n v="0"/>
    <n v="125"/>
  </r>
  <r>
    <s v="23-0092851"/>
    <s v="Humboldt"/>
    <x v="273"/>
    <x v="362"/>
    <s v="Unknown Cause"/>
    <d v="2023-07-16T16:13:00.000"/>
    <s v="7/11 - 7/17"/>
    <d v="2023-07-16T19:13:00.000"/>
    <x v="430"/>
    <s v="FTS"/>
    <n v="93048"/>
    <n v="595"/>
    <n v="29"/>
    <n v="21"/>
    <n v="5"/>
    <n v="0"/>
    <n v="1"/>
    <n v="0"/>
    <n v="180"/>
  </r>
  <r>
    <s v="23-0092875"/>
    <s v="Contra Costa"/>
    <x v="185"/>
    <x v="363"/>
    <s v="Unknown Cause"/>
    <d v="2023-07-16T17:41:00.000"/>
    <s v="7/11 - 7/17"/>
    <d v="2023-07-16T19:31:00.000"/>
    <x v="431"/>
    <s v="FTS"/>
    <n v="21325"/>
    <n v="428"/>
    <n v="29"/>
    <n v="23"/>
    <n v="4"/>
    <n v="0"/>
    <n v="0"/>
    <n v="0"/>
    <n v="110"/>
  </r>
  <r>
    <s v="23-0092890"/>
    <s v="Contra Costa"/>
    <x v="274"/>
    <x v="364"/>
    <s v="Unknown Cause"/>
    <d v="2023-07-16T17:41:00.000"/>
    <s v="7/11 - 7/17"/>
    <d v="2023-07-16T19:46:00.000"/>
    <x v="374"/>
    <s v="FTS"/>
    <n v="45625"/>
    <n v="365"/>
    <n v="25"/>
    <n v="20"/>
    <n v="7"/>
    <n v="1"/>
    <n v="0"/>
    <n v="1"/>
    <n v="125"/>
  </r>
  <r>
    <s v="23-0092896"/>
    <s v="Santa Cruz"/>
    <x v="275"/>
    <x v="365"/>
    <s v="Vegetation"/>
    <d v="2023-07-16T18:52:00.000"/>
    <s v="7/11 - 7/17"/>
    <d v="2023-07-16T20:17:00.000"/>
    <x v="7"/>
    <s v="FTS"/>
    <n v="80920"/>
    <n v="952"/>
    <n v="76"/>
    <n v="52"/>
    <n v="10"/>
    <n v="0"/>
    <n v="0"/>
    <n v="3"/>
    <n v="85"/>
  </r>
  <r>
    <s v="23-0092876"/>
    <s v="Contra Costa"/>
    <x v="185"/>
    <x v="366"/>
    <s v="Unknown Cause"/>
    <d v="2023-07-16T17:42:00.000"/>
    <s v="7/11 - 7/17"/>
    <d v="2023-07-16T20:48:00.000"/>
    <x v="69"/>
    <s v="FTS"/>
    <n v="67518"/>
    <n v="363"/>
    <n v="27"/>
    <n v="18"/>
    <n v="3"/>
    <n v="0"/>
    <n v="0"/>
    <n v="0"/>
    <n v="186"/>
  </r>
  <r>
    <s v="23-0092779"/>
    <s v="Kern"/>
    <x v="24"/>
    <x v="260"/>
    <s v="3rd Party"/>
    <d v="2023-07-16T08:42:00.000"/>
    <s v="7/11 - 7/17"/>
    <d v="2023-07-16T21:36:00.000"/>
    <x v="432"/>
    <s v="FTS"/>
    <n v="774"/>
    <n v="1"/>
    <n v="0"/>
    <n v="0"/>
    <n v="0"/>
    <n v="0"/>
    <n v="0"/>
    <n v="0"/>
    <n v="774"/>
  </r>
  <r>
    <s v="23-0092903"/>
    <s v="Contra Costa"/>
    <x v="276"/>
    <x v="367"/>
    <s v="Unknown Cause"/>
    <d v="2023-07-16T19:14:00.000"/>
    <s v="7/11 - 7/17"/>
    <d v="2023-07-17T01:09:00.000"/>
    <x v="433"/>
    <s v="FTS"/>
    <n v="44975"/>
    <n v="323"/>
    <n v="24"/>
    <n v="16"/>
    <n v="10"/>
    <n v="4"/>
    <n v="0"/>
    <n v="0"/>
    <n v="355"/>
  </r>
  <r>
    <s v="23-0092967"/>
    <s v="El Dorado"/>
    <x v="171"/>
    <x v="368"/>
    <s v="Unknown Cause"/>
    <d v="2023-07-16T23:58:00.000"/>
    <s v="7/11 - 7/17"/>
    <d v="2023-07-17T02:36:00.000"/>
    <x v="95"/>
    <s v="FTS"/>
    <n v="161950"/>
    <n v="1025"/>
    <n v="104"/>
    <n v="76"/>
    <n v="8"/>
    <n v="1"/>
    <n v="0"/>
    <n v="0"/>
    <n v="158"/>
  </r>
  <r>
    <s v="23-0092918"/>
    <s v="Shasta"/>
    <x v="277"/>
    <x v="369"/>
    <s v="Equipment Failure/Involved"/>
    <d v="2023-07-16T20:19:00.000"/>
    <s v="7/11 - 7/17"/>
    <d v="2023-07-17T03:19:00.000"/>
    <x v="434"/>
    <s v="FTS"/>
    <n v="101895"/>
    <n v="263"/>
    <n v="37"/>
    <n v="29"/>
    <n v="2"/>
    <n v="0"/>
    <n v="0"/>
    <n v="1"/>
    <n v="420"/>
  </r>
  <r>
    <s v="23-0092844"/>
    <s v="Napa"/>
    <x v="64"/>
    <x v="370"/>
    <s v="Vegetation"/>
    <d v="2023-07-16T15:30:00.000"/>
    <s v="7/11 - 7/17"/>
    <d v="2023-07-17T04:20:00.000"/>
    <x v="435"/>
    <s v="FTS"/>
    <n v="58718"/>
    <n v="505"/>
    <n v="29"/>
    <n v="21"/>
    <n v="11"/>
    <n v="0"/>
    <n v="0"/>
    <n v="2"/>
    <n v="770"/>
  </r>
  <r>
    <s v="23-0092894"/>
    <s v="Fresno"/>
    <x v="278"/>
    <x v="371"/>
    <s v="Equipment Failure/Involved"/>
    <d v="2023-07-16T18:41:00.000"/>
    <s v="7/11 - 7/17"/>
    <d v="2023-07-17T05:32:00.000"/>
    <x v="436"/>
    <s v="FTS"/>
    <n v="145799"/>
    <n v="520"/>
    <n v="57"/>
    <n v="37"/>
    <n v="5"/>
    <n v="0"/>
    <n v="0"/>
    <n v="0"/>
    <n v="651"/>
  </r>
  <r>
    <s v="23-0092848"/>
    <s v="Madera"/>
    <x v="39"/>
    <x v="372"/>
    <s v="Equipment Failure/Involved"/>
    <d v="2023-07-16T16:06:00.000"/>
    <s v="7/11 - 7/17"/>
    <d v="2023-07-17T07:42:00.000"/>
    <x v="437"/>
    <s v="FTS"/>
    <n v="576904"/>
    <n v="2631"/>
    <n v="308"/>
    <n v="223"/>
    <n v="59"/>
    <n v="8"/>
    <n v="0"/>
    <n v="0"/>
    <n v="936"/>
  </r>
  <r>
    <s v="23-0092989"/>
    <s v="Lake"/>
    <x v="113"/>
    <x v="124"/>
    <s v="Animal"/>
    <d v="2023-07-17T06:40:00.000"/>
    <s v="7/11 - 7/17"/>
    <d v="2023-07-17T08:12:00.000"/>
    <x v="234"/>
    <s v="FTS"/>
    <n v="48484"/>
    <n v="527"/>
    <n v="39"/>
    <n v="25"/>
    <n v="8"/>
    <n v="0"/>
    <n v="1"/>
    <n v="0"/>
    <n v="92"/>
  </r>
  <r>
    <s v="23-0093022"/>
    <s v="Santa Barbara"/>
    <x v="135"/>
    <x v="148"/>
    <s v="Company Initiated"/>
    <d v="2023-07-17T08:03:00.000"/>
    <s v="7/11 - 7/17"/>
    <d v="2023-07-17T08:14:00.000"/>
    <x v="170"/>
    <s v="FTS"/>
    <n v="4884"/>
    <n v="444"/>
    <n v="8"/>
    <n v="3"/>
    <n v="7"/>
    <n v="2"/>
    <n v="0"/>
    <n v="0"/>
    <n v="11"/>
  </r>
  <r>
    <s v="23-0092984"/>
    <s v="Monterey"/>
    <x v="279"/>
    <x v="373"/>
    <s v="Unknown Cause"/>
    <d v="2023-07-17T06:07:00.000"/>
    <s v="7/11 - 7/17"/>
    <d v="2023-07-17T09:27:00.000"/>
    <x v="438"/>
    <s v="FTS"/>
    <n v="4000"/>
    <n v="20"/>
    <n v="0"/>
    <n v="0"/>
    <n v="15"/>
    <n v="0"/>
    <n v="0"/>
    <n v="0"/>
    <n v="200"/>
  </r>
  <r>
    <s v="23-0092919"/>
    <s v="Merced"/>
    <x v="280"/>
    <x v="374"/>
    <s v="Equipment Failure/Involved"/>
    <d v="2023-07-16T20:13:00.000"/>
    <s v="7/11 - 7/17"/>
    <d v="2023-07-17T09:50:00.000"/>
    <x v="439"/>
    <s v="FTS"/>
    <n v="98866"/>
    <n v="662"/>
    <n v="16"/>
    <n v="13"/>
    <n v="13"/>
    <n v="0"/>
    <n v="0"/>
    <n v="0"/>
    <n v="817"/>
  </r>
  <r>
    <s v="23-0092902"/>
    <s v="Monterey"/>
    <x v="281"/>
    <x v="375"/>
    <s v="Vegetation"/>
    <d v="2023-07-16T19:13:00.000"/>
    <s v="7/11 - 7/17"/>
    <d v="2023-07-17T09:57:00.000"/>
    <x v="440"/>
    <s v="FTS"/>
    <n v="40664"/>
    <n v="46"/>
    <n v="1"/>
    <n v="0"/>
    <n v="1"/>
    <n v="0"/>
    <n v="0"/>
    <n v="0"/>
    <n v="884"/>
  </r>
  <r>
    <s v="23-0093074"/>
    <s v="San Mateo"/>
    <x v="282"/>
    <x v="376"/>
    <s v="3rd Party"/>
    <d v="2023-07-17T09:31:00.000"/>
    <s v="7/11 - 7/17"/>
    <d v="2023-07-17T10:21:00.000"/>
    <x v="441"/>
    <s v="FTS"/>
    <n v="5800"/>
    <n v="116"/>
    <n v="4"/>
    <n v="4"/>
    <n v="0"/>
    <n v="0"/>
    <n v="0"/>
    <n v="0"/>
    <n v="50"/>
  </r>
  <r>
    <s v="23-0092981"/>
    <s v="El Dorado"/>
    <x v="12"/>
    <x v="354"/>
    <s v="Animal"/>
    <d v="2023-07-17T05:55:00.000"/>
    <s v="7/11 - 7/17"/>
    <d v="2023-07-17T10:26:00.000"/>
    <x v="442"/>
    <s v="FTS"/>
    <n v="245014"/>
    <n v="1042"/>
    <n v="83"/>
    <n v="61"/>
    <n v="18"/>
    <n v="5"/>
    <n v="0"/>
    <n v="2"/>
    <n v="271"/>
  </r>
  <r>
    <s v="23-0093139"/>
    <s v="Santa Clara"/>
    <x v="283"/>
    <x v="377"/>
    <s v="Animal"/>
    <d v="2023-07-17T10:44:00.000"/>
    <s v="7/11 - 7/17"/>
    <d v="2023-07-17T12:14:00.000"/>
    <x v="216"/>
    <s v="FTS"/>
    <n v="1350"/>
    <n v="15"/>
    <n v="0"/>
    <n v="0"/>
    <n v="0"/>
    <n v="0"/>
    <n v="0"/>
    <n v="0"/>
    <n v="90"/>
  </r>
  <r>
    <s v="23-0093131"/>
    <s v="El Dorado"/>
    <x v="130"/>
    <x v="333"/>
    <s v="Equipment Failure/Involved"/>
    <d v="2023-07-17T08:43:00.000"/>
    <s v="7/11 - 7/17"/>
    <d v="2023-07-17T12:48:00.000"/>
    <x v="443"/>
    <s v="FTS"/>
    <n v="484351"/>
    <n v="2072"/>
    <n v="177"/>
    <n v="136"/>
    <n v="32"/>
    <n v="2"/>
    <n v="0"/>
    <n v="2"/>
    <n v="245"/>
  </r>
  <r>
    <s v="23-0093144"/>
    <s v="San Mateo"/>
    <x v="282"/>
    <x v="376"/>
    <s v="3rd Party"/>
    <d v="2023-07-17T11:52:00.000"/>
    <s v="7/11 - 7/17"/>
    <d v="2023-07-17T13:02:00.000"/>
    <x v="282"/>
    <s v="FTS"/>
    <n v="8120"/>
    <n v="116"/>
    <n v="4"/>
    <n v="4"/>
    <n v="0"/>
    <n v="0"/>
    <n v="0"/>
    <n v="0"/>
    <n v="70"/>
  </r>
  <r>
    <s v="23-0093171"/>
    <s v="Santa Cruz"/>
    <x v="284"/>
    <x v="378"/>
    <s v="Unknown Cause"/>
    <d v="2023-07-17T12:28:00.000"/>
    <s v="7/11 - 7/17"/>
    <d v="2023-07-17T13:52:00.000"/>
    <x v="444"/>
    <s v="FTS"/>
    <n v="48384"/>
    <n v="744"/>
    <n v="52"/>
    <n v="42"/>
    <n v="12"/>
    <n v="0"/>
    <n v="0"/>
    <n v="0"/>
    <n v="84"/>
  </r>
  <r>
    <s v="23-0092911"/>
    <s v="Alameda"/>
    <x v="142"/>
    <x v="158"/>
    <s v="3rd Party"/>
    <d v="2023-07-16T19:41:00.000"/>
    <s v="7/11 - 7/17"/>
    <d v="2023-07-17T14:36:00.000"/>
    <x v="445"/>
    <s v="FTS"/>
    <n v="360155"/>
    <n v="1893"/>
    <n v="108"/>
    <n v="73"/>
    <n v="28"/>
    <n v="2"/>
    <n v="0"/>
    <n v="2"/>
    <n v="1135"/>
  </r>
  <r>
    <s v="23-0093265"/>
    <s v="Tehama"/>
    <x v="106"/>
    <x v="113"/>
    <s v="Company Initiated"/>
    <d v="2023-07-17T14:23:00.000"/>
    <s v="7/11 - 7/17"/>
    <d v="2023-07-17T14:40:00.000"/>
    <x v="446"/>
    <s v="FTS"/>
    <n v="5219"/>
    <n v="307"/>
    <n v="18"/>
    <n v="13"/>
    <n v="10"/>
    <n v="3"/>
    <n v="0"/>
    <n v="1"/>
    <n v="17"/>
  </r>
  <r>
    <s v="23-0093241"/>
    <s v="Yuba"/>
    <x v="285"/>
    <x v="379"/>
    <s v="Company Initiated"/>
    <d v="2023-07-17T13:46:00.000"/>
    <s v="7/11 - 7/17"/>
    <d v="2023-07-17T15:11:00.000"/>
    <x v="7"/>
    <s v="FTS"/>
    <n v="8415"/>
    <n v="99"/>
    <n v="6"/>
    <n v="3"/>
    <n v="3"/>
    <n v="0"/>
    <n v="0"/>
    <n v="0"/>
    <n v="85"/>
  </r>
  <r>
    <s v="23-0093110"/>
    <s v="Contra Costa"/>
    <x v="204"/>
    <x v="248"/>
    <s v="3rd Party"/>
    <d v="2023-07-17T10:31:00.000"/>
    <s v="7/11 - 7/17"/>
    <d v="2023-07-17T15:39:00.000"/>
    <x v="447"/>
    <s v="FTS"/>
    <n v="250428"/>
    <n v="2975"/>
    <n v="219"/>
    <n v="157"/>
    <n v="31"/>
    <n v="6"/>
    <n v="0"/>
    <n v="0"/>
    <n v="308"/>
  </r>
  <r>
    <s v="23-0093173"/>
    <s v="Santa Clara"/>
    <x v="206"/>
    <x v="250"/>
    <s v="Unknown Cause"/>
    <d v="2023-07-17T12:28:00.000"/>
    <s v="7/11 - 7/17"/>
    <d v="2023-07-17T16:07:00.000"/>
    <x v="448"/>
    <s v="FTS"/>
    <n v="125925"/>
    <n v="575"/>
    <n v="35"/>
    <n v="17"/>
    <n v="5"/>
    <n v="0"/>
    <n v="0"/>
    <n v="0"/>
    <n v="219"/>
  </r>
  <r>
    <s v="23-0093130"/>
    <s v="Sonoma"/>
    <x v="103"/>
    <x v="110"/>
    <s v="Unknown Cause"/>
    <d v="2023-07-17T11:29:00.000"/>
    <s v="7/11 - 7/17"/>
    <d v="2023-07-17T16:15:00.000"/>
    <x v="449"/>
    <s v="FTS"/>
    <n v="502658"/>
    <n v="2572"/>
    <n v="156"/>
    <n v="100"/>
    <n v="45"/>
    <n v="6"/>
    <n v="0"/>
    <n v="0"/>
    <n v="286"/>
  </r>
  <r>
    <s v="23-0093282"/>
    <s v="Sonoma"/>
    <x v="81"/>
    <x v="85"/>
    <s v="Unknown Cause"/>
    <d v="2023-07-17T14:45:00.000"/>
    <s v="7/11 - 7/17"/>
    <d v="2023-07-17T16:36:00.000"/>
    <x v="232"/>
    <s v="FTS"/>
    <n v="110334"/>
    <n v="994"/>
    <n v="57"/>
    <n v="40"/>
    <n v="11"/>
    <n v="1"/>
    <n v="0"/>
    <n v="1"/>
    <n v="111"/>
  </r>
  <r>
    <s v="23-0093142"/>
    <s v="Mariposa"/>
    <x v="244"/>
    <x v="312"/>
    <s v="Equipment Failure/Involved"/>
    <d v="2023-07-17T11:46:00.000"/>
    <s v="7/18 - 7/24"/>
    <d v="2023-07-17T19:02:00.000"/>
    <x v="450"/>
    <s v="FTS"/>
    <n v="111956"/>
    <n v="524"/>
    <n v="53"/>
    <n v="45"/>
    <n v="4"/>
    <n v="0"/>
    <n v="0"/>
    <n v="0"/>
    <n v="436"/>
  </r>
  <r>
    <s v="23-0093386"/>
    <s v="Monterey"/>
    <x v="179"/>
    <x v="380"/>
    <s v="Vegetation"/>
    <d v="2023-07-17T17:27:00.000"/>
    <s v="7/18 - 7/24"/>
    <d v="2023-07-17T19:18:00.000"/>
    <x v="451"/>
    <s v="FTS"/>
    <n v="46537"/>
    <n v="420"/>
    <n v="22"/>
    <n v="15"/>
    <n v="5"/>
    <n v="1"/>
    <n v="0"/>
    <n v="0"/>
    <n v="111"/>
  </r>
  <r>
    <s v="23-0093228"/>
    <s v="Sonoma"/>
    <x v="286"/>
    <x v="381"/>
    <s v="Vegetation"/>
    <d v="2023-07-17T13:42:00.000"/>
    <s v="7/18 - 7/24"/>
    <d v="2023-07-17T23:18:00.000"/>
    <x v="452"/>
    <s v="FTS"/>
    <n v="64548"/>
    <n v="702"/>
    <n v="30"/>
    <n v="21"/>
    <n v="6"/>
    <n v="0"/>
    <n v="0"/>
    <n v="8"/>
    <n v="576"/>
  </r>
  <r>
    <s v="23-0093224"/>
    <s v="Humboldt"/>
    <x v="287"/>
    <x v="382"/>
    <s v="Vegetation"/>
    <d v="2023-07-17T13:40:00.000"/>
    <s v="7/18 - 7/24"/>
    <d v="2023-07-18T03:41:00.000"/>
    <x v="453"/>
    <s v="FTS"/>
    <n v="508624"/>
    <n v="685"/>
    <n v="22"/>
    <n v="16"/>
    <n v="15"/>
    <n v="1"/>
    <n v="0"/>
    <n v="0"/>
    <n v="841"/>
  </r>
  <r>
    <s v="23-0093483"/>
    <s v="Butte"/>
    <x v="288"/>
    <x v="383"/>
    <s v="Equipment Failure/Involved"/>
    <d v="2023-07-18T05:00:00.000"/>
    <s v="7/18 - 7/24"/>
    <d v="2023-07-18T06:48:00.000"/>
    <x v="371"/>
    <s v="FTS"/>
    <n v="12204"/>
    <n v="113"/>
    <n v="7"/>
    <n v="4"/>
    <n v="9"/>
    <n v="0"/>
    <n v="0"/>
    <n v="0"/>
    <n v="108"/>
  </r>
  <r>
    <s v="23-0093519"/>
    <s v="Butte"/>
    <x v="187"/>
    <x v="224"/>
    <s v="Unknown Cause"/>
    <d v="2023-07-18T07:25:00.000"/>
    <s v="7/18 - 7/24"/>
    <d v="2023-07-18T08:54:00.000"/>
    <x v="454"/>
    <s v="HLT"/>
    <n v="135188"/>
    <n v="1552"/>
    <n v="223"/>
    <n v="168"/>
    <n v="24"/>
    <n v="0"/>
    <n v="0"/>
    <n v="1"/>
    <n v="89"/>
  </r>
  <r>
    <s v="23-0093542"/>
    <s v="Mendocino"/>
    <x v="218"/>
    <x v="271"/>
    <s v="Company Initiated"/>
    <d v="2023-07-18T08:18:00.000"/>
    <s v="7/18 - 7/24"/>
    <d v="2023-07-18T08:54:00.000"/>
    <x v="455"/>
    <s v="FTS"/>
    <n v="24012"/>
    <n v="667"/>
    <n v="18"/>
    <n v="12"/>
    <n v="13"/>
    <n v="1"/>
    <n v="0"/>
    <n v="1"/>
    <n v="36"/>
  </r>
  <r>
    <s v="23-0093413"/>
    <s v="Solano"/>
    <x v="289"/>
    <x v="384"/>
    <s v="Equipment Failure/Involved"/>
    <d v="2023-07-17T17:50:00.000"/>
    <s v="7/18 - 7/24"/>
    <d v="2023-07-18T09:00:00.000"/>
    <x v="456"/>
    <s v="FTS"/>
    <n v="51912"/>
    <n v="146"/>
    <n v="7"/>
    <n v="5"/>
    <n v="1"/>
    <n v="0"/>
    <n v="0"/>
    <n v="2"/>
    <n v="910"/>
  </r>
  <r>
    <s v="23-0093417"/>
    <s v="Tulare"/>
    <x v="290"/>
    <x v="385"/>
    <s v="Unknown Cause"/>
    <d v="2023-07-17T19:55:00.000"/>
    <s v="7/18 - 7/24"/>
    <d v="2023-07-18T10:01:00.000"/>
    <x v="457"/>
    <s v="FTS"/>
    <n v="113792"/>
    <n v="377"/>
    <n v="6"/>
    <n v="5"/>
    <n v="1"/>
    <n v="0"/>
    <n v="0"/>
    <n v="0"/>
    <n v="846"/>
  </r>
  <r>
    <s v="23-0093561"/>
    <s v="Sonoma"/>
    <x v="291"/>
    <x v="386"/>
    <s v="Unknown Cause"/>
    <d v="2023-07-18T08:48:00.000"/>
    <s v="7/18 - 7/24"/>
    <d v="2023-07-18T10:10:00.000"/>
    <x v="458"/>
    <s v="HLT"/>
    <n v="246"/>
    <n v="3"/>
    <n v="0"/>
    <n v="0"/>
    <n v="0"/>
    <n v="0"/>
    <n v="0"/>
    <n v="0"/>
    <n v="82"/>
  </r>
  <r>
    <s v="23-0093447"/>
    <s v="Placer"/>
    <x v="225"/>
    <x v="387"/>
    <s v="Vegetation"/>
    <d v="2023-07-17T22:08:00.000"/>
    <s v="7/18 - 7/24"/>
    <d v="2023-07-18T10:24:00.000"/>
    <x v="459"/>
    <s v="FTS"/>
    <n v="15787"/>
    <n v="174"/>
    <n v="8"/>
    <n v="4"/>
    <n v="4"/>
    <n v="1"/>
    <n v="0"/>
    <n v="0"/>
    <n v="736"/>
  </r>
  <r>
    <s v="23-0093560"/>
    <s v="Nevada"/>
    <x v="292"/>
    <x v="388"/>
    <s v="Unknown Cause"/>
    <d v="2023-07-18T08:51:00.000"/>
    <s v="7/18 - 7/24"/>
    <d v="2023-07-18T10:52:00.000"/>
    <x v="460"/>
    <s v="FTS"/>
    <n v="49972"/>
    <n v="507"/>
    <n v="55"/>
    <n v="32"/>
    <n v="4"/>
    <n v="0"/>
    <n v="0"/>
    <n v="3"/>
    <n v="121"/>
  </r>
  <r>
    <s v="23-0093623"/>
    <s v="Santa Cruz"/>
    <x v="243"/>
    <x v="389"/>
    <s v="Unknown Cause"/>
    <d v="2023-07-18T10:52:00.000"/>
    <s v="7/18 - 7/24"/>
    <d v="2023-07-18T12:07:00.000"/>
    <x v="72"/>
    <s v="FTS"/>
    <n v="59100"/>
    <n v="788"/>
    <n v="70"/>
    <n v="55"/>
    <n v="11"/>
    <n v="0"/>
    <n v="0"/>
    <n v="6"/>
    <n v="75"/>
  </r>
  <r>
    <s v="23-0093703"/>
    <s v="Mendocino"/>
    <x v="218"/>
    <x v="271"/>
    <s v="Company Initiated"/>
    <d v="2023-07-18T12:17:00.000"/>
    <s v="7/18 - 7/24"/>
    <d v="2023-07-18T12:32:00.000"/>
    <x v="223"/>
    <s v="FTS"/>
    <n v="10005"/>
    <n v="667"/>
    <n v="18"/>
    <n v="12"/>
    <n v="13"/>
    <n v="1"/>
    <n v="0"/>
    <n v="1"/>
    <n v="15"/>
  </r>
  <r>
    <s v="23-0093588"/>
    <s v="Lake"/>
    <x v="4"/>
    <x v="390"/>
    <s v="Unknown Cause"/>
    <d v="2023-07-18T09:38:00.000"/>
    <s v="7/18 - 7/24"/>
    <d v="2023-07-18T14:47:00.000"/>
    <x v="461"/>
    <s v="FTS"/>
    <n v="510214"/>
    <n v="2106"/>
    <n v="98"/>
    <n v="69"/>
    <n v="37"/>
    <n v="7"/>
    <n v="0"/>
    <n v="5"/>
    <n v="309"/>
  </r>
  <r>
    <s v="23-0093938"/>
    <s v="Napa"/>
    <x v="67"/>
    <x v="391"/>
    <s v="Animal"/>
    <d v="2023-07-18T19:37:00.000"/>
    <s v="7/18 - 7/24"/>
    <d v="2023-07-18T22:40:00.000"/>
    <x v="462"/>
    <s v="FTS"/>
    <n v="17929"/>
    <n v="366"/>
    <n v="3"/>
    <n v="1"/>
    <n v="8"/>
    <n v="0"/>
    <n v="0"/>
    <n v="0"/>
    <n v="183"/>
  </r>
  <r>
    <s v="23-0093982"/>
    <s v="Lake"/>
    <x v="214"/>
    <x v="392"/>
    <s v="Unknown Cause"/>
    <d v="2023-07-18T22:55:00.000"/>
    <s v="7/18 - 7/24"/>
    <d v="2023-07-19T00:45:00.000"/>
    <x v="463"/>
    <s v="FTS"/>
    <n v="48510"/>
    <n v="441"/>
    <n v="48"/>
    <n v="33"/>
    <n v="3"/>
    <n v="0"/>
    <n v="0"/>
    <n v="0"/>
    <n v="110"/>
  </r>
  <r>
    <s v="23-0093593"/>
    <s v="Butte"/>
    <x v="111"/>
    <x v="121"/>
    <s v="Vegetation"/>
    <d v="2023-07-18T09:52:00.000"/>
    <s v="7/18 - 7/24"/>
    <d v="2023-07-19T00:58:00.000"/>
    <x v="464"/>
    <s v="FTS"/>
    <n v="56820"/>
    <n v="290"/>
    <n v="27"/>
    <n v="23"/>
    <n v="3"/>
    <n v="0"/>
    <n v="0"/>
    <n v="2"/>
    <n v="906"/>
  </r>
  <r>
    <s v="23-0093696"/>
    <s v="San Mateo"/>
    <x v="293"/>
    <x v="393"/>
    <s v="Equipment Failure/Involved"/>
    <d v="2023-07-18T12:07:00.000"/>
    <s v="7/18 - 7/24"/>
    <d v="2023-07-19T02:28:00.000"/>
    <x v="465"/>
    <s v="FTS"/>
    <n v="124505"/>
    <n v="1160"/>
    <n v="60"/>
    <n v="40"/>
    <n v="26"/>
    <n v="3"/>
    <n v="0"/>
    <n v="0"/>
    <n v="861"/>
  </r>
  <r>
    <s v="23-0093997"/>
    <s v="Napa"/>
    <x v="64"/>
    <x v="394"/>
    <s v="Animal"/>
    <d v="2023-07-19T05:46:00.000"/>
    <s v="7/18 - 7/24"/>
    <d v="2023-07-19T07:51:00.000"/>
    <x v="374"/>
    <s v="FTS"/>
    <n v="34750"/>
    <n v="278"/>
    <n v="15"/>
    <n v="8"/>
    <n v="7"/>
    <n v="1"/>
    <n v="0"/>
    <n v="0"/>
    <n v="125"/>
  </r>
  <r>
    <s v="23-0093991"/>
    <s v="Madera"/>
    <x v="28"/>
    <x v="30"/>
    <s v="Unknown Cause"/>
    <d v="2023-07-19T03:46:00.000"/>
    <s v="7/18 - 7/24"/>
    <d v="2023-07-19T08:27:00.000"/>
    <x v="466"/>
    <s v="FTS"/>
    <n v="48251"/>
    <n v="206"/>
    <n v="11"/>
    <n v="7"/>
    <n v="33"/>
    <n v="4"/>
    <n v="0"/>
    <n v="0"/>
    <n v="281"/>
  </r>
  <r>
    <s v="23-0086272"/>
    <s v="Amador"/>
    <x v="294"/>
    <x v="395"/>
    <s v="Company Initiated"/>
    <d v="2023-07-19T07:44:00.000"/>
    <s v="7/18 - 7/24"/>
    <d v="2023-07-19T08:45:00.000"/>
    <x v="467"/>
    <s v="FTS"/>
    <n v="64294"/>
    <n v="1102"/>
    <n v="128"/>
    <n v="94"/>
    <n v="12"/>
    <n v="0"/>
    <n v="0"/>
    <n v="13"/>
    <n v="61"/>
  </r>
  <r>
    <s v="23-0094039"/>
    <s v="Nevada"/>
    <x v="87"/>
    <x v="396"/>
    <s v="Animal"/>
    <d v="2023-07-19T07:45:00.000"/>
    <s v="7/18 - 7/24"/>
    <d v="2023-07-19T09:30:00.000"/>
    <x v="468"/>
    <s v="FTS"/>
    <n v="156108"/>
    <n v="2129"/>
    <n v="163"/>
    <n v="123"/>
    <n v="19"/>
    <n v="3"/>
    <n v="0"/>
    <n v="14"/>
    <n v="105"/>
  </r>
  <r>
    <s v="23-0093992"/>
    <s v="El Dorado"/>
    <x v="21"/>
    <x v="397"/>
    <s v="Animal"/>
    <d v="2023-07-19T05:14:00.000"/>
    <s v="7/18 - 7/24"/>
    <d v="2023-07-19T09:45:00.000"/>
    <x v="469"/>
    <s v="FTS"/>
    <n v="331433"/>
    <n v="1223"/>
    <n v="114"/>
    <n v="91"/>
    <n v="17"/>
    <n v="3"/>
    <n v="0"/>
    <n v="4"/>
    <n v="271"/>
  </r>
  <r>
    <s v="23-0094032"/>
    <s v="Sonoma"/>
    <x v="295"/>
    <x v="398"/>
    <s v="Animal"/>
    <d v="2023-07-19T07:41:00.000"/>
    <s v="7/18 - 7/24"/>
    <d v="2023-07-19T10:08:00.000"/>
    <x v="257"/>
    <s v="FTS"/>
    <n v="55860"/>
    <n v="380"/>
    <n v="12"/>
    <n v="10"/>
    <n v="8"/>
    <n v="0"/>
    <n v="0"/>
    <n v="2"/>
    <n v="147"/>
  </r>
  <r>
    <s v="23-0094149"/>
    <s v="El Dorado"/>
    <x v="21"/>
    <x v="309"/>
    <s v="Company Initiated"/>
    <d v="2023-07-19T10:20:00.000"/>
    <s v="7/18 - 7/24"/>
    <d v="2023-07-19T11:21:00.000"/>
    <x v="470"/>
    <s v="FTS"/>
    <n v="48084"/>
    <n v="827"/>
    <n v="70"/>
    <n v="41"/>
    <n v="11"/>
    <n v="0"/>
    <n v="0"/>
    <n v="3"/>
    <n v="61"/>
  </r>
  <r>
    <s v="23-0094002"/>
    <s v="Butte"/>
    <x v="296"/>
    <x v="399"/>
    <s v="Animal"/>
    <d v="2023-07-19T06:20:00.000"/>
    <s v="7/18 - 7/24"/>
    <d v="2023-07-19T12:49:00.000"/>
    <x v="471"/>
    <s v="FTS"/>
    <n v="89348"/>
    <n v="1044"/>
    <n v="131"/>
    <n v="98"/>
    <n v="10"/>
    <n v="1"/>
    <n v="0"/>
    <n v="0"/>
    <n v="389"/>
  </r>
  <r>
    <s v="23-0093986"/>
    <s v="San Luis Obispo"/>
    <x v="139"/>
    <x v="400"/>
    <s v="Equipment Failure/Involved"/>
    <d v="2023-07-19T00:23:00.000"/>
    <s v="7/18 - 7/24"/>
    <d v="2023-07-19T13:10:00.000"/>
    <x v="472"/>
    <s v="FTS"/>
    <n v="93062"/>
    <n v="410"/>
    <n v="33"/>
    <n v="25"/>
    <n v="8"/>
    <n v="0"/>
    <n v="0"/>
    <n v="7"/>
    <n v="767"/>
  </r>
  <r>
    <s v="23-0094218"/>
    <s v="Plumas"/>
    <x v="147"/>
    <x v="401"/>
    <s v="Unknown Cause"/>
    <d v="2023-07-19T12:22:00.000"/>
    <s v="7/18 - 7/24"/>
    <d v="2023-07-19T14:00:00.000"/>
    <x v="473"/>
    <s v="FTS"/>
    <n v="57115"/>
    <n v="1521"/>
    <n v="71"/>
    <n v="53"/>
    <n v="24"/>
    <n v="2"/>
    <n v="4"/>
    <n v="0"/>
    <n v="98"/>
  </r>
  <r>
    <s v="23-0094289"/>
    <s v="Napa"/>
    <x v="76"/>
    <x v="402"/>
    <s v="Equipment Failure/Involved"/>
    <d v="2023-07-19T14:16:00.000"/>
    <s v="7/18 - 7/24"/>
    <d v="2023-07-19T14:30:00.000"/>
    <x v="16"/>
    <s v="FTS"/>
    <n v="2422"/>
    <n v="173"/>
    <n v="4"/>
    <n v="2"/>
    <n v="3"/>
    <n v="1"/>
    <n v="0"/>
    <n v="2"/>
    <n v="14"/>
  </r>
  <r>
    <s v="23-0094292"/>
    <s v="Contra Costa"/>
    <x v="69"/>
    <x v="403"/>
    <s v="Animal"/>
    <d v="2023-07-19T14:09:00.000"/>
    <s v="7/18 - 7/24"/>
    <d v="2023-07-19T15:13:00.000"/>
    <x v="135"/>
    <s v="FTS"/>
    <n v="214464"/>
    <n v="3351"/>
    <n v="300"/>
    <n v="204"/>
    <n v="76"/>
    <n v="8"/>
    <n v="0"/>
    <n v="5"/>
    <n v="64"/>
  </r>
  <r>
    <s v="23-0094302"/>
    <s v="Butte"/>
    <x v="199"/>
    <x v="404"/>
    <s v="Vegetation"/>
    <d v="2023-07-19T14:51:00.000"/>
    <s v="7/18 - 7/24"/>
    <d v="2023-07-19T16:38:00.000"/>
    <x v="474"/>
    <s v="FTS"/>
    <n v="116539"/>
    <n v="1094"/>
    <n v="88"/>
    <n v="55"/>
    <n v="13"/>
    <n v="1"/>
    <n v="0"/>
    <n v="0"/>
    <n v="107"/>
  </r>
  <r>
    <s v="23-0094338"/>
    <s v="Contra Costa"/>
    <x v="69"/>
    <x v="405"/>
    <s v="Unknown Cause"/>
    <d v="2023-07-19T14:09:00.000"/>
    <s v="7/18 - 7/24"/>
    <d v="2023-07-19T16:56:00.000"/>
    <x v="475"/>
    <s v="FTS"/>
    <n v="8016"/>
    <n v="48"/>
    <n v="4"/>
    <n v="3"/>
    <n v="0"/>
    <n v="0"/>
    <n v="0"/>
    <n v="0"/>
    <n v="167"/>
  </r>
  <r>
    <s v="23-0094197"/>
    <s v="Humboldt"/>
    <x v="297"/>
    <x v="406"/>
    <s v="Unknown Cause"/>
    <d v="2023-07-19T11:56:00.000"/>
    <s v="7/18 - 7/24"/>
    <d v="2023-07-19T17:31:00.000"/>
    <x v="476"/>
    <s v="FTS"/>
    <n v="48490"/>
    <n v="254"/>
    <n v="7"/>
    <n v="4"/>
    <n v="7"/>
    <n v="1"/>
    <n v="0"/>
    <n v="0"/>
    <n v="335"/>
  </r>
  <r>
    <s v="23-0094308"/>
    <s v="Lake"/>
    <x v="253"/>
    <x v="407"/>
    <s v="Animal"/>
    <d v="2023-07-19T14:55:00.000"/>
    <s v="7/18 - 7/24"/>
    <d v="2023-07-19T17:39:00.000"/>
    <x v="477"/>
    <s v="FTS"/>
    <n v="89897"/>
    <n v="564"/>
    <n v="55"/>
    <n v="40"/>
    <n v="4"/>
    <n v="0"/>
    <n v="0"/>
    <n v="0"/>
    <n v="164"/>
  </r>
  <r>
    <s v="23-0093985"/>
    <s v="Lake"/>
    <x v="298"/>
    <x v="408"/>
    <s v="Equipment Failure/Involved"/>
    <d v="2023-07-18T23:25:00.000"/>
    <s v="7/18 - 7/24"/>
    <d v="2023-07-19T19:47:00.000"/>
    <x v="478"/>
    <s v="FTS"/>
    <n v="1309395"/>
    <n v="1323"/>
    <n v="123"/>
    <n v="73"/>
    <n v="16"/>
    <n v="0"/>
    <n v="0"/>
    <n v="2"/>
    <n v="1222"/>
  </r>
  <r>
    <s v="23-0094402"/>
    <s v="Santa Cruz"/>
    <x v="262"/>
    <x v="409"/>
    <s v="Vegetation"/>
    <d v="2023-07-19T20:59:00.000"/>
    <s v="7/18 - 7/24"/>
    <d v="2023-07-19T21:54:00.000"/>
    <x v="139"/>
    <s v="FTS"/>
    <n v="26345"/>
    <n v="479"/>
    <n v="32"/>
    <n v="25"/>
    <n v="4"/>
    <n v="0"/>
    <n v="0"/>
    <n v="0"/>
    <n v="55"/>
  </r>
  <r>
    <s v="23-0094307"/>
    <s v="Tuolumne"/>
    <x v="48"/>
    <x v="410"/>
    <s v="3rd Party"/>
    <d v="2023-07-19T15:04:00.000"/>
    <s v="7/18 - 7/24"/>
    <d v="2023-07-19T22:42:00.000"/>
    <x v="479"/>
    <s v="FTS"/>
    <n v="327292"/>
    <n v="3106"/>
    <n v="269"/>
    <n v="203"/>
    <n v="62"/>
    <n v="16"/>
    <n v="1"/>
    <n v="0"/>
    <n v="458"/>
  </r>
  <r>
    <s v="23-0094554"/>
    <s v="Sonoma"/>
    <x v="299"/>
    <x v="411"/>
    <s v="Animal"/>
    <d v="2023-07-20T08:43:00.000"/>
    <s v="7/18 - 7/24"/>
    <d v="2023-07-20T09:52:00.000"/>
    <x v="362"/>
    <s v="FTS"/>
    <n v="245709"/>
    <n v="3561"/>
    <n v="167"/>
    <n v="131"/>
    <n v="63"/>
    <n v="7"/>
    <n v="0"/>
    <n v="0"/>
    <n v="69"/>
  </r>
  <r>
    <s v="23-0094405"/>
    <s v="Fresno"/>
    <x v="18"/>
    <x v="28"/>
    <s v="Unknown Cause"/>
    <d v="2023-07-19T21:10:00.000"/>
    <s v="7/18 - 7/24"/>
    <d v="2023-07-20T10:33:00.000"/>
    <x v="480"/>
    <s v="FTS"/>
    <n v="664837"/>
    <n v="835"/>
    <n v="77"/>
    <n v="56"/>
    <n v="13"/>
    <n v="0"/>
    <n v="0"/>
    <n v="0"/>
    <n v="803"/>
  </r>
  <r>
    <s v="23-0094512"/>
    <s v="Tehama"/>
    <x v="256"/>
    <x v="332"/>
    <s v="Animal"/>
    <d v="2023-07-20T07:10:00.000"/>
    <s v="7/18 - 7/24"/>
    <d v="2023-07-20T10:43:00.000"/>
    <x v="481"/>
    <s v="FTS"/>
    <n v="102240"/>
    <n v="480"/>
    <n v="54"/>
    <n v="37"/>
    <n v="3"/>
    <n v="0"/>
    <n v="0"/>
    <n v="0"/>
    <n v="213"/>
  </r>
  <r>
    <s v="23-0094586"/>
    <s v="Contra Costa"/>
    <x v="252"/>
    <x v="324"/>
    <s v="Unknown Cause"/>
    <d v="2023-07-20T09:57:00.000"/>
    <s v="7/18 - 7/24"/>
    <d v="2023-07-20T11:24:00.000"/>
    <x v="482"/>
    <s v="FTS"/>
    <n v="180264"/>
    <n v="2072"/>
    <n v="120"/>
    <n v="81"/>
    <n v="16"/>
    <n v="6"/>
    <n v="0"/>
    <n v="0"/>
    <n v="87"/>
  </r>
  <r>
    <s v="23-0094462"/>
    <s v="Sonoma"/>
    <x v="93"/>
    <x v="177"/>
    <s v="Vegetation"/>
    <d v="2023-07-19T23:58:00.000"/>
    <s v="7/18 - 7/24"/>
    <d v="2023-07-20T12:54:00.000"/>
    <x v="483"/>
    <s v="FTS"/>
    <n v="246110"/>
    <n v="610"/>
    <n v="40"/>
    <n v="29"/>
    <n v="12"/>
    <n v="0"/>
    <n v="0"/>
    <n v="6"/>
    <n v="776"/>
  </r>
  <r>
    <s v="23-0094613"/>
    <s v="Monterey"/>
    <x v="240"/>
    <x v="412"/>
    <s v="Unknown Cause"/>
    <d v="2023-07-20T10:49:00.000"/>
    <s v="7/18 - 7/24"/>
    <d v="2023-07-20T13:18:00.000"/>
    <x v="204"/>
    <s v="FTS"/>
    <n v="22201"/>
    <n v="149"/>
    <n v="5"/>
    <n v="4"/>
    <n v="9"/>
    <n v="0"/>
    <n v="0"/>
    <n v="3"/>
    <n v="149"/>
  </r>
  <r>
    <s v="23-0094762"/>
    <s v="Santa Clara"/>
    <x v="66"/>
    <x v="95"/>
    <s v="Unknown Cause"/>
    <d v="2023-07-20T10:45:00.000"/>
    <s v="7/18 - 7/24"/>
    <d v="2023-07-20T13:57:00.000"/>
    <x v="484"/>
    <s v="FTS"/>
    <n v="3456"/>
    <n v="18"/>
    <n v="2"/>
    <n v="1"/>
    <n v="0"/>
    <n v="0"/>
    <n v="0"/>
    <n v="0"/>
    <n v="192"/>
  </r>
  <r>
    <s v="23-0094510"/>
    <s v="Santa Clara"/>
    <x v="247"/>
    <x v="413"/>
    <s v="Equipment Failure/Involved"/>
    <d v="2023-07-20T07:01:00.000"/>
    <s v="7/18 - 7/24"/>
    <d v="2023-07-20T14:54:00.000"/>
    <x v="485"/>
    <s v="FTS"/>
    <n v="88355"/>
    <n v="454"/>
    <n v="49"/>
    <n v="35"/>
    <n v="3"/>
    <n v="0"/>
    <n v="0"/>
    <n v="5"/>
    <n v="473"/>
  </r>
  <r>
    <s v="23-0094737"/>
    <s v="El Dorado"/>
    <x v="300"/>
    <x v="414"/>
    <s v="Unknown Cause"/>
    <d v="2023-07-20T13:15:00.000"/>
    <s v="7/18 - 7/24"/>
    <d v="2023-07-20T15:56:00.000"/>
    <x v="486"/>
    <s v="FTS"/>
    <n v="118637"/>
    <n v="862"/>
    <n v="77"/>
    <n v="53"/>
    <n v="10"/>
    <n v="1"/>
    <n v="0"/>
    <n v="2"/>
    <n v="161"/>
  </r>
  <r>
    <s v="23-0094745"/>
    <s v="Santa Clara"/>
    <x v="206"/>
    <x v="250"/>
    <s v="Unknown Cause"/>
    <d v="2023-07-20T13:25:00.000"/>
    <s v="7/18 - 7/24"/>
    <d v="2023-07-20T16:06:00.000"/>
    <x v="175"/>
    <s v="FTS"/>
    <n v="92414"/>
    <n v="574"/>
    <n v="35"/>
    <n v="17"/>
    <n v="5"/>
    <n v="0"/>
    <n v="0"/>
    <n v="0"/>
    <n v="161"/>
  </r>
  <r>
    <s v="23-0094725"/>
    <s v="Contra Costa"/>
    <x v="301"/>
    <x v="415"/>
    <s v="Equipment Failure/Involved"/>
    <d v="2023-07-20T12:45:00.000"/>
    <s v="7/18 - 7/24"/>
    <d v="2023-07-20T16:11:00.000"/>
    <x v="487"/>
    <s v="FTS"/>
    <n v="51666"/>
    <n v="293"/>
    <n v="13"/>
    <n v="10"/>
    <n v="2"/>
    <n v="0"/>
    <n v="0"/>
    <n v="0"/>
    <n v="206"/>
  </r>
  <r>
    <s v="23-0094816"/>
    <s v="Nevada"/>
    <x v="302"/>
    <x v="416"/>
    <s v="Unknown Cause"/>
    <d v="2023-07-20T14:43:00.000"/>
    <s v="7/18 - 7/24"/>
    <d v="2023-07-20T16:26:00.000"/>
    <x v="221"/>
    <s v="FTS"/>
    <n v="109077"/>
    <n v="1059"/>
    <n v="64"/>
    <n v="52"/>
    <n v="19"/>
    <n v="3"/>
    <n v="0"/>
    <n v="2"/>
    <n v="103"/>
  </r>
  <r>
    <s v="23-0094463"/>
    <s v="Santa Barbara"/>
    <x v="303"/>
    <x v="417"/>
    <s v="Equipment Failure/Involved"/>
    <d v="2023-07-20T00:24:00.000"/>
    <s v="7/18 - 7/24"/>
    <d v="2023-07-20T17:46:00.000"/>
    <x v="488"/>
    <s v="FTS"/>
    <n v="26540"/>
    <n v="39"/>
    <n v="0"/>
    <n v="0"/>
    <n v="1"/>
    <n v="0"/>
    <n v="0"/>
    <n v="0"/>
    <n v="1042"/>
  </r>
  <r>
    <s v="23-0094485"/>
    <s v="San Luis Obispo"/>
    <x v="304"/>
    <x v="418"/>
    <s v="Equipment Failure/Involved"/>
    <d v="2023-07-20T03:19:00.000"/>
    <s v="7/18 - 7/24"/>
    <d v="2023-07-20T20:25:00.000"/>
    <x v="489"/>
    <s v="FTS"/>
    <n v="375896"/>
    <n v="445"/>
    <n v="15"/>
    <n v="14"/>
    <n v="4"/>
    <n v="0"/>
    <n v="0"/>
    <n v="4"/>
    <n v="1026"/>
  </r>
  <r>
    <s v="23-0094720"/>
    <s v="Nevada"/>
    <x v="122"/>
    <x v="129"/>
    <s v="3rd Party"/>
    <d v="2023-07-20T12:57:00.000"/>
    <s v="7/18 - 7/24"/>
    <d v="2023-07-20T21:48:00.000"/>
    <x v="490"/>
    <s v="FTS"/>
    <n v="39306"/>
    <n v="518"/>
    <n v="34"/>
    <n v="21"/>
    <n v="14"/>
    <n v="4"/>
    <n v="0"/>
    <n v="7"/>
    <n v="531"/>
  </r>
  <r>
    <s v="23-0095000"/>
    <s v="Contra Costa"/>
    <x v="252"/>
    <x v="324"/>
    <s v="Unknown Cause"/>
    <d v="2023-07-21T04:13:00.000"/>
    <s v="7/18 - 7/24"/>
    <d v="2023-07-21T05:48:00.000"/>
    <x v="491"/>
    <s v="FTS"/>
    <n v="196840"/>
    <n v="2072"/>
    <n v="120"/>
    <n v="81"/>
    <n v="16"/>
    <n v="6"/>
    <n v="0"/>
    <n v="0"/>
    <n v="95"/>
  </r>
  <r>
    <s v="23-0094901"/>
    <s v="Calaveras"/>
    <x v="170"/>
    <x v="419"/>
    <s v="3rd Party"/>
    <d v="2023-07-20T18:28:00.000"/>
    <s v="7/18 - 7/24"/>
    <d v="2023-07-21T06:23:00.000"/>
    <x v="492"/>
    <s v="FTS"/>
    <n v="260075"/>
    <n v="1281"/>
    <n v="139"/>
    <n v="99"/>
    <n v="12"/>
    <n v="0"/>
    <n v="0"/>
    <n v="0"/>
    <n v="715"/>
  </r>
  <r>
    <s v="23-0095074"/>
    <s v="Yuba"/>
    <x v="97"/>
    <x v="420"/>
    <s v="Company Initiated"/>
    <d v="2023-07-21T09:03:00.000"/>
    <s v="7/18 - 7/24"/>
    <d v="2023-07-21T09:33:00.000"/>
    <x v="493"/>
    <s v="FTS"/>
    <n v="11370"/>
    <n v="379"/>
    <n v="46"/>
    <n v="32"/>
    <n v="2"/>
    <n v="0"/>
    <n v="0"/>
    <n v="3"/>
    <n v="30"/>
  </r>
  <r>
    <s v="23-0095024"/>
    <s v="Santa Barbara"/>
    <x v="135"/>
    <x v="148"/>
    <s v="Company Initiated"/>
    <d v="2023-07-21T07:32:00.000"/>
    <s v="7/18 - 7/24"/>
    <d v="2023-07-21T09:38:00.000"/>
    <x v="494"/>
    <s v="FTS"/>
    <n v="102690"/>
    <n v="815"/>
    <n v="11"/>
    <n v="6"/>
    <n v="35"/>
    <n v="2"/>
    <n v="0"/>
    <n v="0"/>
    <n v="126"/>
  </r>
  <r>
    <s v="23-0095022"/>
    <s v="Plumas"/>
    <x v="305"/>
    <x v="421"/>
    <s v="Unknown Cause"/>
    <d v="2023-07-21T07:32:00.000"/>
    <s v="7/18 - 7/24"/>
    <d v="2023-07-21T10:15:00.000"/>
    <x v="83"/>
    <s v="FTS"/>
    <n v="163163"/>
    <n v="1001"/>
    <n v="57"/>
    <n v="39"/>
    <n v="7"/>
    <n v="0"/>
    <n v="0"/>
    <n v="0"/>
    <n v="163"/>
  </r>
  <r>
    <s v="23-0095081"/>
    <s v="Yuba"/>
    <x v="97"/>
    <x v="422"/>
    <s v="Animal"/>
    <d v="2023-07-21T09:03:00.000"/>
    <s v="7/18 - 7/24"/>
    <d v="2023-07-21T10:34:00.000"/>
    <x v="495"/>
    <s v="FTS"/>
    <n v="16672"/>
    <n v="256"/>
    <n v="25"/>
    <n v="15"/>
    <n v="0"/>
    <n v="0"/>
    <n v="0"/>
    <n v="2"/>
    <n v="91"/>
  </r>
  <r>
    <s v="23-0095131"/>
    <s v="Placer"/>
    <x v="306"/>
    <x v="423"/>
    <s v="Animal"/>
    <d v="2023-07-21T09:57:00.000"/>
    <s v="7/18 - 7/24"/>
    <d v="2023-07-21T10:40:00.000"/>
    <x v="496"/>
    <s v="FTS"/>
    <n v="10265"/>
    <n v="241"/>
    <n v="19"/>
    <n v="13"/>
    <n v="0"/>
    <n v="0"/>
    <n v="0"/>
    <n v="2"/>
    <n v="43"/>
  </r>
  <r>
    <s v="23-0095049"/>
    <s v="Napa"/>
    <x v="146"/>
    <x v="424"/>
    <s v="Unknown Cause"/>
    <d v="2023-07-21T08:18:00.000"/>
    <s v="7/18 - 7/24"/>
    <d v="2023-07-21T12:52:00.000"/>
    <x v="497"/>
    <s v="FTS"/>
    <n v="190394"/>
    <n v="741"/>
    <n v="40"/>
    <n v="23"/>
    <n v="17"/>
    <n v="3"/>
    <n v="0"/>
    <n v="1"/>
    <n v="274"/>
  </r>
  <r>
    <s v="23-0095014"/>
    <s v="Alameda"/>
    <x v="307"/>
    <x v="425"/>
    <s v="Animal"/>
    <d v="2023-07-21T06:30:00.000"/>
    <s v="7/18 - 7/24"/>
    <d v="2023-07-21T13:38:00.000"/>
    <x v="498"/>
    <s v="FTS"/>
    <n v="61988"/>
    <n v="153"/>
    <n v="12"/>
    <n v="11"/>
    <n v="0"/>
    <n v="0"/>
    <n v="0"/>
    <n v="0"/>
    <n v="428"/>
  </r>
  <r>
    <s v="23-0095307"/>
    <s v="Santa Cruz"/>
    <x v="275"/>
    <x v="426"/>
    <s v="Company Initiated"/>
    <d v="2023-07-21T13:33:00.000"/>
    <s v="7/18 - 7/24"/>
    <d v="2023-07-21T13:58:00.000"/>
    <x v="499"/>
    <s v="FTS"/>
    <n v="8625"/>
    <n v="345"/>
    <n v="32"/>
    <n v="22"/>
    <n v="2"/>
    <n v="0"/>
    <n v="0"/>
    <n v="3"/>
    <n v="25"/>
  </r>
  <r>
    <s v="23-0095258"/>
    <s v="Santa Clara"/>
    <x v="265"/>
    <x v="347"/>
    <s v="3rd Party"/>
    <d v="2023-07-21T12:30:00.000"/>
    <s v="7/18 - 7/24"/>
    <d v="2023-07-21T14:17:00.000"/>
    <x v="500"/>
    <s v="FTS"/>
    <n v="41409"/>
    <n v="387"/>
    <n v="27"/>
    <n v="18"/>
    <n v="10"/>
    <n v="0"/>
    <n v="0"/>
    <n v="0"/>
    <n v="107"/>
  </r>
  <r>
    <s v="23-0095293"/>
    <s v="Lake"/>
    <x v="308"/>
    <x v="427"/>
    <s v="Unknown Cause"/>
    <d v="2023-07-21T13:18:00.000"/>
    <s v="7/18 - 7/24"/>
    <d v="2023-07-21T15:25:00.000"/>
    <x v="501"/>
    <s v="FTS"/>
    <n v="56007"/>
    <n v="441"/>
    <n v="23"/>
    <n v="16"/>
    <n v="7"/>
    <n v="0"/>
    <n v="0"/>
    <n v="0"/>
    <n v="127"/>
  </r>
  <r>
    <s v="23-0095007"/>
    <s v="Tulare"/>
    <x v="151"/>
    <x v="170"/>
    <s v="Equipment Failure/Involved"/>
    <d v="2023-07-21T06:04:00.000"/>
    <s v="7/18 - 7/24"/>
    <d v="2023-07-21T15:39:00.000"/>
    <x v="502"/>
    <s v="FTS"/>
    <n v="21380"/>
    <n v="57"/>
    <n v="0"/>
    <n v="0"/>
    <n v="5"/>
    <n v="0"/>
    <n v="0"/>
    <n v="0"/>
    <n v="575"/>
  </r>
  <r>
    <s v="23-0095407"/>
    <s v="Santa Clara"/>
    <x v="309"/>
    <x v="428"/>
    <s v="Unknown Cause"/>
    <d v="2023-07-21T17:06:00.000"/>
    <s v="7/18 - 7/24"/>
    <d v="2023-07-21T20:55:00.000"/>
    <x v="503"/>
    <s v="FTS"/>
    <n v="192613"/>
    <n v="1017"/>
    <n v="66"/>
    <n v="46"/>
    <n v="15"/>
    <n v="4"/>
    <n v="0"/>
    <n v="0"/>
    <n v="229"/>
  </r>
  <r>
    <s v="23-0095448"/>
    <s v="Marin"/>
    <x v="310"/>
    <x v="429"/>
    <s v="Unknown Cause"/>
    <d v="2023-07-21T21:00:00.000"/>
    <s v="7/18 - 7/24"/>
    <d v="2023-07-21T22:24:00.000"/>
    <x v="168"/>
    <s v="FTS"/>
    <n v="4452"/>
    <n v="53"/>
    <n v="1"/>
    <n v="1"/>
    <n v="1"/>
    <n v="0"/>
    <n v="0"/>
    <n v="0"/>
    <n v="84"/>
  </r>
  <r>
    <s v="23-0095449"/>
    <s v="Nevada"/>
    <x v="292"/>
    <x v="388"/>
    <s v="Unknown Cause"/>
    <d v="2023-07-21T21:03:00.000"/>
    <s v="7/18 - 7/24"/>
    <d v="2023-07-21T23:01:00.000"/>
    <x v="115"/>
    <s v="FTS"/>
    <n v="60416"/>
    <n v="512"/>
    <n v="55"/>
    <n v="32"/>
    <n v="4"/>
    <n v="0"/>
    <n v="0"/>
    <n v="3"/>
    <n v="118"/>
  </r>
  <r>
    <s v="23-0095098"/>
    <s v="Placer"/>
    <x v="311"/>
    <x v="430"/>
    <s v="Equipment Failure/Involved"/>
    <d v="2023-07-21T09:05:00.000"/>
    <s v="7/18 - 7/24"/>
    <d v="2023-07-22T00:46:00.000"/>
    <x v="504"/>
    <s v="FTS"/>
    <n v="51191"/>
    <n v="202"/>
    <n v="8"/>
    <n v="4"/>
    <n v="19"/>
    <n v="1"/>
    <n v="0"/>
    <n v="1"/>
    <n v="941"/>
  </r>
  <r>
    <s v="23-0095486"/>
    <s v="San Luis Obispo"/>
    <x v="312"/>
    <x v="431"/>
    <s v="Animal"/>
    <d v="2023-07-22T01:10:00.000"/>
    <s v="7/18 - 7/24"/>
    <d v="2023-07-22T03:11:00.000"/>
    <x v="101"/>
    <s v="FTS"/>
    <n v="45133"/>
    <n v="373"/>
    <n v="14"/>
    <n v="12"/>
    <n v="0"/>
    <n v="1"/>
    <n v="0"/>
    <n v="8"/>
    <n v="121"/>
  </r>
  <r>
    <s v="23-0095522"/>
    <s v="Lake"/>
    <x v="212"/>
    <x v="258"/>
    <s v="Company Initiated"/>
    <d v="2023-07-22T08:14:00.000"/>
    <s v="7/18 - 7/24"/>
    <d v="2023-07-22T08:27:00.000"/>
    <x v="505"/>
    <s v="FTS"/>
    <n v="7072"/>
    <n v="544"/>
    <n v="32"/>
    <n v="20"/>
    <n v="9"/>
    <n v="0"/>
    <n v="0"/>
    <n v="2"/>
    <n v="13"/>
  </r>
  <r>
    <s v="23-0095496"/>
    <s v="Monterey"/>
    <x v="180"/>
    <x v="217"/>
    <s v="Unknown Cause"/>
    <d v="2023-07-22T04:41:00.000"/>
    <s v="7/18 - 7/24"/>
    <d v="2023-07-22T08:37:00.000"/>
    <x v="506"/>
    <s v="FTS"/>
    <n v="68877"/>
    <n v="292"/>
    <n v="4"/>
    <n v="3"/>
    <n v="12"/>
    <n v="4"/>
    <n v="0"/>
    <n v="0"/>
    <n v="236"/>
  </r>
  <r>
    <s v="23-0095524"/>
    <s v="Lake"/>
    <x v="298"/>
    <x v="432"/>
    <s v="Company Initiated"/>
    <d v="2023-07-22T08:27:00.000"/>
    <s v="7/18 - 7/24"/>
    <d v="2023-07-22T08:50:00.000"/>
    <x v="507"/>
    <s v="FTS"/>
    <n v="1058"/>
    <n v="46"/>
    <n v="0"/>
    <n v="0"/>
    <n v="1"/>
    <n v="0"/>
    <n v="0"/>
    <n v="0"/>
    <n v="23"/>
  </r>
  <r>
    <s v="23-0095502"/>
    <s v="Santa Barbara"/>
    <x v="92"/>
    <x v="433"/>
    <s v="Unknown Cause"/>
    <d v="2023-07-22T06:07:00.000"/>
    <s v="7/18 - 7/24"/>
    <d v="2023-07-22T09:22:00.000"/>
    <x v="158"/>
    <s v="FTS"/>
    <n v="44655"/>
    <n v="229"/>
    <n v="4"/>
    <n v="2"/>
    <n v="9"/>
    <n v="0"/>
    <n v="0"/>
    <n v="0"/>
    <n v="195"/>
  </r>
  <r>
    <s v="23-0095505"/>
    <s v="Tehama"/>
    <x v="106"/>
    <x v="434"/>
    <s v="Unknown Cause"/>
    <d v="2023-07-22T06:13:00.000"/>
    <s v="7/18 - 7/24"/>
    <d v="2023-07-22T09:33:00.000"/>
    <x v="438"/>
    <s v="FTS"/>
    <n v="42000"/>
    <n v="210"/>
    <n v="15"/>
    <n v="15"/>
    <n v="7"/>
    <n v="1"/>
    <n v="0"/>
    <n v="1"/>
    <n v="200"/>
  </r>
  <r>
    <s v="23-0095519"/>
    <s v="Contra Costa"/>
    <x v="274"/>
    <x v="364"/>
    <s v="Unknown Cause"/>
    <d v="2023-07-22T08:06:00.000"/>
    <s v="7/18 - 7/24"/>
    <d v="2023-07-22T09:43:00.000"/>
    <x v="508"/>
    <s v="FTS"/>
    <n v="34859"/>
    <n v="365"/>
    <n v="25"/>
    <n v="20"/>
    <n v="7"/>
    <n v="1"/>
    <n v="0"/>
    <n v="1"/>
    <n v="97"/>
  </r>
  <r>
    <s v="23-0095527"/>
    <s v="Lake"/>
    <x v="313"/>
    <x v="435"/>
    <s v="Animal"/>
    <d v="2023-07-22T08:59:00.000"/>
    <s v="7/18 - 7/24"/>
    <d v="2023-07-22T10:28:00.000"/>
    <x v="509"/>
    <s v="FTS"/>
    <n v="137772"/>
    <n v="1548"/>
    <n v="146"/>
    <n v="90"/>
    <n v="21"/>
    <n v="1"/>
    <n v="0"/>
    <n v="1"/>
    <n v="89"/>
  </r>
  <r>
    <s v="23-0095508"/>
    <s v="Shasta"/>
    <x v="314"/>
    <x v="436"/>
    <s v="Unknown Cause"/>
    <d v="2023-07-22T06:42:00.000"/>
    <s v="7/18 - 7/24"/>
    <d v="2023-07-22T11:06:00.000"/>
    <x v="510"/>
    <s v="FTS"/>
    <n v="94017"/>
    <n v="588"/>
    <n v="48"/>
    <n v="32"/>
    <n v="8"/>
    <n v="1"/>
    <n v="0"/>
    <n v="2"/>
    <n v="264"/>
  </r>
  <r>
    <s v="23-0095501"/>
    <s v="Shasta"/>
    <x v="315"/>
    <x v="437"/>
    <s v="Unknown Cause"/>
    <d v="2023-07-22T06:01:00.000"/>
    <s v="7/18 - 7/24"/>
    <d v="2023-07-22T11:12:00.000"/>
    <x v="511"/>
    <s v="FTS"/>
    <n v="180901"/>
    <n v="1415"/>
    <n v="133"/>
    <n v="95"/>
    <n v="16"/>
    <n v="0"/>
    <n v="0"/>
    <n v="0"/>
    <n v="311"/>
  </r>
  <r>
    <s v="23-0095543"/>
    <s v="Santa Clara"/>
    <x v="316"/>
    <x v="438"/>
    <s v="Company Initiated"/>
    <d v="2023-07-22T11:04:00.000"/>
    <s v="7/18 - 7/24"/>
    <d v="2023-07-22T11:32:00.000"/>
    <x v="512"/>
    <s v="FTS"/>
    <n v="980"/>
    <n v="35"/>
    <n v="7"/>
    <n v="5"/>
    <n v="1"/>
    <n v="0"/>
    <n v="0"/>
    <n v="2"/>
    <n v="28"/>
  </r>
  <r>
    <s v="23-0095491"/>
    <s v="El Dorado"/>
    <x v="62"/>
    <x v="439"/>
    <s v="Vegetation"/>
    <d v="2023-07-22T02:50:00.000"/>
    <s v="7/18 - 7/24"/>
    <d v="2023-07-22T13:53:00.000"/>
    <x v="513"/>
    <s v="FTS"/>
    <n v="277214"/>
    <n v="915"/>
    <n v="52"/>
    <n v="43"/>
    <n v="10"/>
    <n v="1"/>
    <n v="0"/>
    <n v="27"/>
    <n v="663"/>
  </r>
  <r>
    <s v="23-0095552"/>
    <s v="Humboldt"/>
    <x v="287"/>
    <x v="382"/>
    <s v="Vegetation"/>
    <d v="2023-07-22T12:14:00.000"/>
    <s v="7/18 - 7/24"/>
    <d v="2023-07-22T13:55:00.000"/>
    <x v="514"/>
    <s v="FTS"/>
    <n v="65459"/>
    <n v="685"/>
    <n v="22"/>
    <n v="16"/>
    <n v="15"/>
    <n v="1"/>
    <n v="0"/>
    <n v="0"/>
    <n v="101"/>
  </r>
  <r>
    <s v="23-0095417"/>
    <s v="San Luis Obispo"/>
    <x v="236"/>
    <x v="440"/>
    <s v="Equipment Failure/Involved"/>
    <d v="2023-07-21T18:05:00.000"/>
    <s v="7/18 - 7/24"/>
    <d v="2023-07-22T14:01:00.000"/>
    <x v="515"/>
    <s v="FTS"/>
    <n v="837049"/>
    <n v="2180"/>
    <n v="87"/>
    <n v="64"/>
    <n v="26"/>
    <n v="2"/>
    <n v="0"/>
    <n v="13"/>
    <n v="1196"/>
  </r>
  <r>
    <s v="23-0095426"/>
    <s v="Napa"/>
    <x v="146"/>
    <x v="162"/>
    <s v="Vegetation"/>
    <d v="2023-07-21T18:57:00.000"/>
    <s v="7/18 - 7/24"/>
    <d v="2023-07-22T14:51:00.000"/>
    <x v="516"/>
    <s v="FTS"/>
    <n v="1154050"/>
    <n v="1379"/>
    <n v="72"/>
    <n v="43"/>
    <n v="29"/>
    <n v="6"/>
    <n v="0"/>
    <n v="2"/>
    <n v="1194"/>
  </r>
  <r>
    <s v="23-0095581"/>
    <s v="Santa Clara"/>
    <x v="160"/>
    <x v="441"/>
    <s v="Equipment Failure/Involved"/>
    <d v="2023-07-22T15:39:00.000"/>
    <s v="7/18 - 7/24"/>
    <d v="2023-07-22T17:52:00.000"/>
    <x v="517"/>
    <s v="FTS"/>
    <n v="147447"/>
    <n v="1136"/>
    <n v="107"/>
    <n v="87"/>
    <n v="24"/>
    <n v="3"/>
    <n v="0"/>
    <n v="3"/>
    <n v="133"/>
  </r>
  <r>
    <s v="23-0095499"/>
    <s v="San Luis Obispo"/>
    <x v="317"/>
    <x v="442"/>
    <s v="Animal"/>
    <d v="2023-07-22T05:49:00.000"/>
    <s v="7/18 - 7/24"/>
    <d v="2023-07-22T18:01:00.000"/>
    <x v="518"/>
    <s v="FTS"/>
    <n v="130295"/>
    <n v="572"/>
    <n v="27"/>
    <n v="14"/>
    <n v="9"/>
    <n v="1"/>
    <n v="0"/>
    <n v="0"/>
    <n v="732"/>
  </r>
  <r>
    <s v="23-0095436"/>
    <s v="Fresno"/>
    <x v="318"/>
    <x v="443"/>
    <s v="Vegetation"/>
    <d v="2023-07-21T19:49:00.000"/>
    <s v="7/18 - 7/24"/>
    <d v="2023-07-22T18:13:00.000"/>
    <x v="519"/>
    <s v="FTS"/>
    <n v="103600"/>
    <n v="108"/>
    <n v="9"/>
    <n v="9"/>
    <n v="0"/>
    <n v="0"/>
    <n v="0"/>
    <n v="0"/>
    <n v="1344"/>
  </r>
  <r>
    <s v="23-0095594"/>
    <s v="Contra Costa"/>
    <x v="319"/>
    <x v="444"/>
    <s v="Vegetation"/>
    <d v="2023-07-22T17:47:00.000"/>
    <s v="7/18 - 7/24"/>
    <d v="2023-07-22T18:15:00.000"/>
    <x v="512"/>
    <s v="FTS"/>
    <n v="6860"/>
    <n v="245"/>
    <n v="18"/>
    <n v="14"/>
    <n v="4"/>
    <n v="0"/>
    <n v="0"/>
    <n v="0"/>
    <n v="28"/>
  </r>
  <r>
    <s v="23-0095576"/>
    <s v="El Dorado"/>
    <x v="320"/>
    <x v="445"/>
    <s v="Unknown Cause"/>
    <d v="2023-07-22T14:23:00.000"/>
    <s v="7/18 - 7/24"/>
    <d v="2023-07-22T18:31:00.000"/>
    <x v="520"/>
    <s v="FTS"/>
    <n v="493599"/>
    <n v="2498"/>
    <n v="214"/>
    <n v="156"/>
    <n v="43"/>
    <n v="1"/>
    <n v="0"/>
    <n v="2"/>
    <n v="248"/>
  </r>
  <r>
    <s v="23-0095587"/>
    <s v="Monterey"/>
    <x v="321"/>
    <x v="446"/>
    <s v="Unknown Cause"/>
    <d v="2023-07-22T16:44:00.000"/>
    <s v="7/18 - 7/24"/>
    <d v="2023-07-22T19:04:00.000"/>
    <x v="521"/>
    <s v="FTS"/>
    <n v="6343"/>
    <n v="62"/>
    <n v="0"/>
    <n v="0"/>
    <n v="1"/>
    <n v="0"/>
    <n v="0"/>
    <n v="0"/>
    <n v="140"/>
  </r>
  <r>
    <s v="23-0095601"/>
    <s v="Nevada"/>
    <x v="186"/>
    <x v="328"/>
    <s v="3rd Party"/>
    <d v="2023-07-22T18:50:00.000"/>
    <s v="7/18 - 7/24"/>
    <d v="2023-07-22T20:16:00.000"/>
    <x v="522"/>
    <s v="FTS"/>
    <n v="74998"/>
    <n v="1207"/>
    <n v="108"/>
    <n v="72"/>
    <n v="12"/>
    <n v="0"/>
    <n v="0"/>
    <n v="7"/>
    <n v="86"/>
  </r>
  <r>
    <s v="23-0095613"/>
    <s v="Placer"/>
    <x v="306"/>
    <x v="447"/>
    <s v="Unknown Cause"/>
    <d v="2023-07-22T20:29:00.000"/>
    <s v="7/18 - 7/24"/>
    <d v="2023-07-22T22:23:00.000"/>
    <x v="82"/>
    <s v="FTS"/>
    <n v="22686"/>
    <n v="199"/>
    <n v="17"/>
    <n v="12"/>
    <n v="2"/>
    <n v="0"/>
    <n v="0"/>
    <n v="1"/>
    <n v="114"/>
  </r>
  <r>
    <s v="23-0094515"/>
    <s v="Shasta"/>
    <x v="322"/>
    <x v="448"/>
    <s v="Equipment Failure/Involved"/>
    <d v="2023-07-20T07:25:00.000"/>
    <s v="7/18 - 7/24"/>
    <d v="2023-07-23T03:03:00.000"/>
    <x v="523"/>
    <s v="FTS"/>
    <n v="27226"/>
    <n v="129"/>
    <n v="4"/>
    <n v="4"/>
    <n v="3"/>
    <n v="0"/>
    <n v="0"/>
    <n v="0"/>
    <n v="4058"/>
  </r>
  <r>
    <s v="23-0095600"/>
    <s v="Contra Costa"/>
    <x v="229"/>
    <x v="449"/>
    <s v="Equipment Failure/Involved"/>
    <d v="2023-07-22T18:50:00.000"/>
    <s v="7/18 - 7/24"/>
    <d v="2023-07-23T03:40:00.000"/>
    <x v="524"/>
    <s v="FTS"/>
    <n v="879938"/>
    <n v="4934"/>
    <n v="188"/>
    <n v="134"/>
    <n v="50"/>
    <n v="6"/>
    <n v="0"/>
    <n v="0"/>
    <n v="530"/>
  </r>
  <r>
    <s v="23-0095652"/>
    <s v="Contra Costa"/>
    <x v="176"/>
    <x v="212"/>
    <s v="Animal"/>
    <d v="2023-07-23T02:44:00.000"/>
    <s v="7/18 - 7/24"/>
    <d v="2023-07-23T04:21:00.000"/>
    <x v="525"/>
    <s v="FTS"/>
    <n v="120280"/>
    <n v="1240"/>
    <n v="86"/>
    <n v="66"/>
    <n v="14"/>
    <n v="0"/>
    <n v="0"/>
    <n v="0"/>
    <n v="97"/>
  </r>
  <r>
    <s v="23-0095640"/>
    <s v="Alameda"/>
    <x v="323"/>
    <x v="450"/>
    <s v="Unknown Cause"/>
    <d v="2023-07-22T22:36:00.000"/>
    <s v="7/18 - 7/24"/>
    <d v="2023-07-23T04:41:00.000"/>
    <x v="526"/>
    <s v="FTS"/>
    <n v="2523610"/>
    <n v="6914"/>
    <n v="203"/>
    <n v="127"/>
    <n v="39"/>
    <n v="10"/>
    <n v="0"/>
    <n v="0"/>
    <n v="365"/>
  </r>
  <r>
    <s v="23-0095616"/>
    <s v="Shasta"/>
    <x v="260"/>
    <x v="451"/>
    <s v="3rd Party"/>
    <d v="2023-07-22T20:48:00.000"/>
    <s v="7/18 - 7/24"/>
    <d v="2023-07-23T06:21:00.000"/>
    <x v="527"/>
    <s v="FTS"/>
    <n v="143403"/>
    <n v="876"/>
    <n v="97"/>
    <n v="78"/>
    <n v="12"/>
    <n v="1"/>
    <n v="0"/>
    <n v="0"/>
    <n v="573"/>
  </r>
  <r>
    <s v="23-0095619"/>
    <s v="Alameda"/>
    <x v="324"/>
    <x v="452"/>
    <s v="Vegetation"/>
    <d v="2023-07-22T20:58:00.000"/>
    <s v="7/18 - 7/24"/>
    <d v="2023-07-23T06:47:00.000"/>
    <x v="528"/>
    <s v="FTS"/>
    <n v="1338247"/>
    <n v="3559"/>
    <n v="159"/>
    <n v="96"/>
    <n v="46"/>
    <n v="3"/>
    <n v="0"/>
    <n v="0"/>
    <n v="589"/>
  </r>
  <r>
    <s v="23-0095655"/>
    <s v="Santa Cruz"/>
    <x v="157"/>
    <x v="313"/>
    <s v="Unknown Cause"/>
    <d v="2023-07-23T06:37:00.000"/>
    <s v="7/18 - 7/24"/>
    <d v="2023-07-23T08:08:00.000"/>
    <x v="186"/>
    <s v="FTS"/>
    <n v="27937"/>
    <n v="307"/>
    <n v="19"/>
    <n v="17"/>
    <n v="10"/>
    <n v="5"/>
    <n v="0"/>
    <n v="0"/>
    <n v="91"/>
  </r>
  <r>
    <s v="23-0095661"/>
    <s v="San Luis Obispo"/>
    <x v="207"/>
    <x v="453"/>
    <s v="Unknown Cause"/>
    <d v="2023-07-23T07:57:00.000"/>
    <s v="7/18 - 7/24"/>
    <d v="2023-07-23T12:10:00.000"/>
    <x v="529"/>
    <s v="FTS"/>
    <n v="21505"/>
    <n v="85"/>
    <n v="0"/>
    <n v="0"/>
    <n v="0"/>
    <n v="0"/>
    <n v="0"/>
    <n v="0"/>
    <n v="253"/>
  </r>
  <r>
    <s v="23-0095665"/>
    <s v="El Dorado"/>
    <x v="171"/>
    <x v="368"/>
    <s v="Unknown Cause"/>
    <d v="2023-07-23T07:58:00.000"/>
    <s v="7/18 - 7/24"/>
    <d v="2023-07-23T12:36:00.000"/>
    <x v="131"/>
    <s v="FTS"/>
    <n v="284950"/>
    <n v="1025"/>
    <n v="104"/>
    <n v="76"/>
    <n v="8"/>
    <n v="1"/>
    <n v="0"/>
    <n v="0"/>
    <n v="278"/>
  </r>
  <r>
    <s v="23-0095584"/>
    <s v="Santa Clara"/>
    <x v="283"/>
    <x v="454"/>
    <s v="Equipment Failure/Involved"/>
    <d v="2023-07-22T16:19:00.000"/>
    <s v="7/18 - 7/24"/>
    <d v="2023-07-23T14:50:00.000"/>
    <x v="530"/>
    <s v="FTS"/>
    <n v="149330"/>
    <n v="212"/>
    <n v="14"/>
    <n v="10"/>
    <n v="1"/>
    <n v="0"/>
    <n v="0"/>
    <n v="0"/>
    <n v="1351"/>
  </r>
  <r>
    <s v="23-0095677"/>
    <s v="Santa Cruz"/>
    <x v="247"/>
    <x v="455"/>
    <s v="Vegetation"/>
    <d v="2023-07-23T10:43:00.000"/>
    <s v="7/18 - 7/24"/>
    <d v="2023-07-23T15:14:00.000"/>
    <x v="531"/>
    <s v="FTS"/>
    <n v="189887"/>
    <n v="2360"/>
    <n v="208"/>
    <n v="163"/>
    <n v="44"/>
    <n v="7"/>
    <n v="0"/>
    <n v="20"/>
    <n v="271"/>
  </r>
  <r>
    <s v="23-0095639"/>
    <s v="Nevada"/>
    <x v="94"/>
    <x v="456"/>
    <s v="Vegetation"/>
    <d v="2023-07-22T22:27:00.000"/>
    <s v="7/18 - 7/24"/>
    <d v="2023-07-23T15:32:00.000"/>
    <x v="532"/>
    <s v="FTS"/>
    <n v="2027613"/>
    <n v="3009"/>
    <n v="258"/>
    <n v="153"/>
    <n v="32"/>
    <n v="4"/>
    <n v="0"/>
    <n v="23"/>
    <n v="1025"/>
  </r>
  <r>
    <s v="23-0095707"/>
    <s v="Monterey"/>
    <x v="325"/>
    <x v="457"/>
    <s v="Animal"/>
    <d v="2023-07-23T16:17:00.000"/>
    <s v="7/18 - 7/24"/>
    <d v="2023-07-23T16:57:00.000"/>
    <x v="533"/>
    <s v="FTS"/>
    <n v="20046"/>
    <n v="922"/>
    <n v="44"/>
    <n v="35"/>
    <n v="24"/>
    <n v="0"/>
    <n v="0"/>
    <n v="0"/>
    <n v="40"/>
  </r>
  <r>
    <s v="23-0095694"/>
    <s v="Santa Cruz"/>
    <x v="247"/>
    <x v="455"/>
    <s v="Equipment Failure/Involved"/>
    <d v="2023-07-23T13:48:00.000"/>
    <s v="7/18 - 7/24"/>
    <d v="2023-07-23T18:04:00.000"/>
    <x v="534"/>
    <s v="FTS"/>
    <n v="142649"/>
    <n v="1897"/>
    <n v="159"/>
    <n v="128"/>
    <n v="41"/>
    <n v="7"/>
    <n v="0"/>
    <n v="15"/>
    <n v="256"/>
  </r>
  <r>
    <s v="23-0095664"/>
    <s v="Sonoma"/>
    <x v="261"/>
    <x v="458"/>
    <s v="Equipment Failure/Involved"/>
    <d v="2023-07-23T08:08:00.000"/>
    <s v="7/18 - 7/24"/>
    <d v="2023-07-23T18:30:00.000"/>
    <x v="535"/>
    <s v="FTS"/>
    <n v="30722"/>
    <n v="302"/>
    <n v="19"/>
    <n v="15"/>
    <n v="3"/>
    <n v="0"/>
    <n v="0"/>
    <n v="9"/>
    <n v="622"/>
  </r>
  <r>
    <s v="23-0095720"/>
    <s v="Madera"/>
    <x v="39"/>
    <x v="459"/>
    <s v="Unknown Cause"/>
    <d v="2023-07-23T18:38:00.000"/>
    <s v="7/18 - 7/24"/>
    <d v="2023-07-23T20:55:00.000"/>
    <x v="536"/>
    <s v="FTS"/>
    <n v="155028"/>
    <n v="1134"/>
    <n v="111"/>
    <n v="82"/>
    <n v="15"/>
    <n v="0"/>
    <n v="0"/>
    <n v="0"/>
    <n v="137"/>
  </r>
  <r>
    <s v="23-0095753"/>
    <s v="Monterey"/>
    <x v="179"/>
    <x v="216"/>
    <s v="Unknown Cause"/>
    <d v="2023-07-23T23:08:00.000"/>
    <s v="7/18 - 7/24"/>
    <d v="2023-07-24T01:09:00.000"/>
    <x v="101"/>
    <s v="FTS"/>
    <n v="553696"/>
    <n v="4576"/>
    <n v="206"/>
    <n v="146"/>
    <n v="127"/>
    <n v="3"/>
    <n v="0"/>
    <n v="3"/>
    <n v="121"/>
  </r>
  <r>
    <s v="23-0095706"/>
    <s v="Shasta"/>
    <x v="326"/>
    <x v="460"/>
    <s v="3rd Party"/>
    <d v="2023-07-23T16:04:00.000"/>
    <s v="7/18 - 7/24"/>
    <d v="2023-07-24T01:31:00.000"/>
    <x v="537"/>
    <s v="FTS"/>
    <n v="154149"/>
    <n v="1517"/>
    <n v="161"/>
    <n v="124"/>
    <n v="13"/>
    <n v="2"/>
    <n v="0"/>
    <n v="0"/>
    <n v="567"/>
  </r>
  <r>
    <s v="23-0095685"/>
    <s v="Tulare"/>
    <x v="224"/>
    <x v="277"/>
    <s v="Unknown Cause"/>
    <d v="2023-07-23T12:33:00.000"/>
    <s v="7/18 - 7/24"/>
    <d v="2023-07-24T02:05:00.000"/>
    <x v="538"/>
    <s v="FTS"/>
    <n v="5551"/>
    <n v="26"/>
    <n v="1"/>
    <n v="1"/>
    <n v="0"/>
    <n v="0"/>
    <n v="0"/>
    <n v="0"/>
    <n v="812"/>
  </r>
  <r>
    <s v="23-0095768"/>
    <s v="San Luis Obispo"/>
    <x v="75"/>
    <x v="461"/>
    <s v="Unknown Cause"/>
    <d v="2023-07-24T02:46:00.000"/>
    <s v="7/18 - 7/24"/>
    <d v="2023-07-24T05:24:00.000"/>
    <x v="539"/>
    <s v="FTS"/>
    <n v="111665"/>
    <n v="1000"/>
    <n v="58"/>
    <n v="45"/>
    <n v="17"/>
    <n v="1"/>
    <n v="0"/>
    <n v="0"/>
    <n v="158"/>
  </r>
  <r>
    <s v="23-0095731"/>
    <s v="Sonoma"/>
    <x v="263"/>
    <x v="345"/>
    <s v="Vegetation"/>
    <d v="2023-07-23T20:24:00.000"/>
    <s v="7/18 - 7/24"/>
    <d v="2023-07-24T06:14:00.000"/>
    <x v="540"/>
    <s v="FTS"/>
    <n v="113740"/>
    <n v="1531"/>
    <n v="90"/>
    <n v="58"/>
    <n v="21"/>
    <n v="1"/>
    <n v="0"/>
    <n v="15"/>
    <n v="590"/>
  </r>
  <r>
    <s v="23-0095732"/>
    <s v="Mendocino"/>
    <x v="327"/>
    <x v="462"/>
    <s v="Unknown Cause"/>
    <d v="2023-07-23T20:54:00.000"/>
    <s v="7/18 - 7/24"/>
    <d v="2023-07-24T07:28:00.000"/>
    <x v="541"/>
    <s v="FTS"/>
    <n v="26628"/>
    <n v="42"/>
    <n v="0"/>
    <n v="0"/>
    <n v="0"/>
    <n v="0"/>
    <n v="0"/>
    <n v="0"/>
    <n v="634"/>
  </r>
  <r>
    <s v="23-0095752"/>
    <s v="Sonoma"/>
    <x v="299"/>
    <x v="463"/>
    <s v="Animal"/>
    <d v="2023-07-23T22:59:00.000"/>
    <s v="7/18 - 7/24"/>
    <d v="2023-07-24T09:28:00.000"/>
    <x v="542"/>
    <s v="FTS"/>
    <n v="86802"/>
    <n v="138"/>
    <n v="4"/>
    <n v="4"/>
    <n v="13"/>
    <n v="0"/>
    <n v="0"/>
    <n v="0"/>
    <n v="629"/>
  </r>
  <r>
    <s v="23-0095713"/>
    <s v="San Luis Obispo"/>
    <x v="150"/>
    <x v="168"/>
    <s v="Unknown Cause"/>
    <d v="2023-07-23T17:30:00.000"/>
    <s v="7/18 - 7/24"/>
    <d v="2023-07-24T09:33:00.000"/>
    <x v="543"/>
    <s v="FTS"/>
    <n v="231048"/>
    <n v="422"/>
    <n v="14"/>
    <n v="13"/>
    <n v="10"/>
    <n v="0"/>
    <n v="0"/>
    <n v="1"/>
    <n v="963"/>
  </r>
  <r>
    <s v="23-0095771"/>
    <s v="San Luis Obispo"/>
    <x v="75"/>
    <x v="147"/>
    <s v="Unknown Cause"/>
    <d v="2023-07-24T05:27:00.000"/>
    <s v="7/18 - 7/24"/>
    <d v="2023-07-24T10:33:00.000"/>
    <x v="544"/>
    <s v="FTS"/>
    <n v="223074"/>
    <n v="729"/>
    <n v="20"/>
    <n v="12"/>
    <n v="14"/>
    <n v="1"/>
    <n v="0"/>
    <n v="0"/>
    <n v="306"/>
  </r>
  <r>
    <s v="23-0095830"/>
    <s v="Nevada"/>
    <x v="328"/>
    <x v="464"/>
    <s v="Animal"/>
    <d v="2023-07-24T08:29:00.000"/>
    <s v="7/18 - 7/24"/>
    <d v="2023-07-24T10:36:00.000"/>
    <x v="545"/>
    <s v="FTS"/>
    <n v="49081"/>
    <n v="619"/>
    <n v="41"/>
    <n v="27"/>
    <n v="17"/>
    <n v="5"/>
    <n v="0"/>
    <n v="10"/>
    <n v="127"/>
  </r>
  <r>
    <s v="23-0095873"/>
    <s v="Sonoma"/>
    <x v="261"/>
    <x v="465"/>
    <s v="Vegetation"/>
    <d v="2023-07-24T09:38:00.000"/>
    <s v="7/18 - 7/24"/>
    <d v="2023-07-24T11:09:00.000"/>
    <x v="546"/>
    <s v="FTS"/>
    <n v="15260"/>
    <n v="302"/>
    <n v="19"/>
    <n v="15"/>
    <n v="3"/>
    <n v="0"/>
    <n v="0"/>
    <n v="9"/>
    <n v="91"/>
  </r>
  <r>
    <s v="23-0095904"/>
    <s v="San Luis Obispo"/>
    <x v="192"/>
    <x v="466"/>
    <s v="Unknown Cause"/>
    <d v="2023-07-24T10:23:00.000"/>
    <s v="7/18 - 7/24"/>
    <d v="2023-07-24T11:24:00.000"/>
    <x v="94"/>
    <s v="FTS"/>
    <n v="106018"/>
    <n v="1738"/>
    <n v="78"/>
    <n v="55"/>
    <n v="23"/>
    <n v="2"/>
    <n v="0"/>
    <n v="1"/>
    <n v="61"/>
  </r>
  <r>
    <s v="23-0095836"/>
    <s v="Stanislaus"/>
    <x v="329"/>
    <x v="467"/>
    <s v="Unknown Cause"/>
    <d v="2023-07-24T08:43:00.000"/>
    <s v="7/18 - 7/24"/>
    <d v="2023-07-24T12:15:00.000"/>
    <x v="49"/>
    <s v="FTS"/>
    <n v="15900"/>
    <n v="75"/>
    <n v="0"/>
    <n v="0"/>
    <n v="1"/>
    <n v="0"/>
    <n v="0"/>
    <n v="0"/>
    <n v="212"/>
  </r>
  <r>
    <s v="23-0095916"/>
    <s v="Contra Costa"/>
    <x v="176"/>
    <x v="468"/>
    <s v="Unknown Cause"/>
    <d v="2023-07-24T10:50:00.000"/>
    <s v="7/18 - 7/24"/>
    <d v="2023-07-24T12:43:00.000"/>
    <x v="20"/>
    <s v="FTS"/>
    <n v="66331"/>
    <n v="587"/>
    <n v="41"/>
    <n v="34"/>
    <n v="8"/>
    <n v="0"/>
    <n v="0"/>
    <n v="0"/>
    <n v="113"/>
  </r>
  <r>
    <s v="23-0095930"/>
    <s v="Nevada"/>
    <x v="23"/>
    <x v="469"/>
    <s v="3rd Party"/>
    <d v="2023-07-24T11:09:00.000"/>
    <s v="7/18 - 7/24"/>
    <d v="2023-07-24T13:16:00.000"/>
    <x v="547"/>
    <s v="FTS"/>
    <n v="245518"/>
    <n v="2004"/>
    <n v="125"/>
    <n v="84"/>
    <n v="32"/>
    <n v="0"/>
    <n v="0"/>
    <n v="13"/>
    <n v="127"/>
  </r>
  <r>
    <s v="23-0096001"/>
    <s v="Tuolumne"/>
    <x v="184"/>
    <x v="470"/>
    <s v="Unknown Cause"/>
    <d v="2023-07-24T12:38:00.000"/>
    <s v="7/18 - 7/24"/>
    <d v="2023-07-24T13:43:00.000"/>
    <x v="548"/>
    <s v="FTS"/>
    <n v="137975"/>
    <n v="2093"/>
    <n v="156"/>
    <n v="114"/>
    <n v="30"/>
    <n v="5"/>
    <n v="6"/>
    <n v="0"/>
    <n v="65"/>
  </r>
  <r>
    <s v="23-0096002"/>
    <s v="Tuolumne"/>
    <x v="211"/>
    <x v="471"/>
    <s v="Unknown Cause"/>
    <d v="2023-07-24T12:38:00.000"/>
    <s v="7/18 - 7/24"/>
    <d v="2023-07-24T13:50:00.000"/>
    <x v="549"/>
    <s v="FTS"/>
    <n v="41904"/>
    <n v="582"/>
    <n v="58"/>
    <n v="44"/>
    <n v="3"/>
    <n v="4"/>
    <n v="0"/>
    <n v="2"/>
    <n v="72"/>
  </r>
  <r>
    <s v="23-0095777"/>
    <s v="Contra Costa"/>
    <x v="183"/>
    <x v="220"/>
    <s v="Equipment Failure/Involved"/>
    <d v="2023-07-24T06:17:00.000"/>
    <s v="7/18 - 7/24"/>
    <d v="2023-07-24T16:35:00.000"/>
    <x v="550"/>
    <s v="FTS"/>
    <n v="1028151"/>
    <n v="4519"/>
    <n v="342"/>
    <n v="236"/>
    <n v="65"/>
    <n v="6"/>
    <n v="0"/>
    <n v="0"/>
    <n v="618"/>
  </r>
  <r>
    <s v="23-0096192"/>
    <s v="Humboldt"/>
    <x v="273"/>
    <x v="362"/>
    <s v="3rd Party"/>
    <d v="2023-07-24T16:24:00.000"/>
    <s v="7/25 - 7/31"/>
    <d v="2023-07-24T17:34:00.000"/>
    <x v="282"/>
    <s v="FTS"/>
    <n v="350"/>
    <n v="5"/>
    <n v="0"/>
    <n v="0"/>
    <n v="0"/>
    <n v="0"/>
    <n v="0"/>
    <n v="0"/>
    <n v="70"/>
  </r>
  <r>
    <s v="23-0096209"/>
    <s v="Sonoma"/>
    <x v="263"/>
    <x v="472"/>
    <s v="Unknown Cause"/>
    <d v="2023-07-24T17:09:00.000"/>
    <s v="7/25 - 7/31"/>
    <d v="2023-07-24T19:20:00.000"/>
    <x v="328"/>
    <s v="FTS"/>
    <n v="1703"/>
    <n v="13"/>
    <n v="0"/>
    <n v="0"/>
    <n v="0"/>
    <n v="0"/>
    <n v="0"/>
    <n v="0"/>
    <n v="131"/>
  </r>
  <r>
    <s v="23-0096150"/>
    <s v="Sonoma"/>
    <x v="263"/>
    <x v="472"/>
    <s v="Vegetation"/>
    <d v="2023-07-24T15:13:00.000"/>
    <s v="7/25 - 7/31"/>
    <d v="2023-07-24T22:55:00.000"/>
    <x v="551"/>
    <s v="FTS"/>
    <n v="24900"/>
    <n v="132"/>
    <n v="6"/>
    <n v="1"/>
    <n v="1"/>
    <n v="0"/>
    <n v="0"/>
    <n v="0"/>
    <n v="462"/>
  </r>
  <r>
    <s v="23-0096202"/>
    <s v="Sonoma"/>
    <x v="263"/>
    <x v="473"/>
    <s v="3rd Party"/>
    <d v="2023-07-24T22:24:00.000"/>
    <s v="7/25 - 7/31"/>
    <d v="2023-07-24T23:47:00.000"/>
    <x v="552"/>
    <s v="FTS"/>
    <n v="76386"/>
    <n v="2106"/>
    <n v="125"/>
    <n v="85"/>
    <n v="25"/>
    <n v="1"/>
    <n v="0"/>
    <n v="20"/>
    <n v="83"/>
  </r>
  <r>
    <s v="23-0096037"/>
    <s v="Yolo"/>
    <x v="41"/>
    <x v="474"/>
    <s v="Unknown Cause"/>
    <d v="2023-07-24T13:19:00.000"/>
    <s v="7/25 - 7/31"/>
    <d v="2023-07-25T02:39:00.000"/>
    <x v="553"/>
    <s v="FTS"/>
    <n v="42322"/>
    <n v="516"/>
    <n v="19"/>
    <n v="10"/>
    <n v="6"/>
    <n v="0"/>
    <n v="0"/>
    <n v="1"/>
    <n v="800"/>
  </r>
  <r>
    <s v="23-0096270"/>
    <s v="Nevada"/>
    <x v="270"/>
    <x v="353"/>
    <s v="Animal"/>
    <d v="2023-07-25T01:09:00.000"/>
    <s v="7/25 - 7/31"/>
    <d v="2023-07-25T03:00:00.000"/>
    <x v="232"/>
    <s v="FTS"/>
    <n v="207903"/>
    <n v="1873"/>
    <n v="144"/>
    <n v="103"/>
    <n v="19"/>
    <n v="1"/>
    <n v="0"/>
    <n v="4"/>
    <n v="111"/>
  </r>
  <r>
    <s v="23-0080603"/>
    <s v="El Dorado"/>
    <x v="12"/>
    <x v="475"/>
    <s v="Company Initiated"/>
    <d v="2023-07-25T07:22:00.000"/>
    <s v="7/25 - 7/31"/>
    <d v="2023-07-25T07:37:00.000"/>
    <x v="223"/>
    <s v="FTS"/>
    <n v="2385"/>
    <n v="159"/>
    <n v="14"/>
    <n v="6"/>
    <n v="3"/>
    <n v="0"/>
    <n v="0"/>
    <n v="0"/>
    <n v="15"/>
  </r>
  <r>
    <s v="23-0096381"/>
    <s v="El Dorado"/>
    <x v="56"/>
    <x v="295"/>
    <s v="Company Initiated"/>
    <d v="2023-07-25T08:30:00.000"/>
    <s v="7/25 - 7/31"/>
    <d v="2023-07-25T09:29:00.000"/>
    <x v="308"/>
    <s v="FTS"/>
    <n v="36875"/>
    <n v="625"/>
    <n v="54"/>
    <n v="34"/>
    <n v="3"/>
    <n v="0"/>
    <n v="0"/>
    <n v="8"/>
    <n v="59"/>
  </r>
  <r>
    <s v="23-0096290"/>
    <s v="Butte"/>
    <x v="111"/>
    <x v="476"/>
    <s v="Animal"/>
    <d v="2023-07-25T06:13:00.000"/>
    <s v="7/25 - 7/31"/>
    <d v="2023-07-25T10:17:00.000"/>
    <x v="554"/>
    <s v="FTS"/>
    <n v="673319"/>
    <n v="2967"/>
    <n v="341"/>
    <n v="257"/>
    <n v="79"/>
    <n v="2"/>
    <n v="0"/>
    <n v="5"/>
    <n v="244"/>
  </r>
  <r>
    <s v="23-0096366"/>
    <s v="Napa"/>
    <x v="172"/>
    <x v="477"/>
    <s v="Unknown Cause"/>
    <d v="2023-07-25T08:55:00.000"/>
    <s v="7/25 - 7/31"/>
    <d v="2023-07-25T11:39:00.000"/>
    <x v="42"/>
    <s v="FTS"/>
    <n v="11644"/>
    <n v="71"/>
    <n v="1"/>
    <n v="1"/>
    <n v="2"/>
    <n v="0"/>
    <n v="0"/>
    <n v="0"/>
    <n v="164"/>
  </r>
  <r>
    <s v="23-0096400"/>
    <s v="Santa Cruz"/>
    <x v="330"/>
    <x v="478"/>
    <s v="Equipment Failure/Involved"/>
    <d v="2023-07-25T09:47:00.000"/>
    <s v="7/25 - 7/31"/>
    <d v="2023-07-25T14:12:00.000"/>
    <x v="555"/>
    <s v="FTS"/>
    <n v="168107"/>
    <n v="2738"/>
    <n v="185"/>
    <n v="148"/>
    <n v="41"/>
    <n v="6"/>
    <n v="0"/>
    <n v="0"/>
    <n v="265"/>
  </r>
  <r>
    <s v="23-0096465"/>
    <s v="Nevada"/>
    <x v="23"/>
    <x v="479"/>
    <s v="Unknown Cause"/>
    <d v="2023-07-25T11:25:00.000"/>
    <s v="7/25 - 7/31"/>
    <d v="2023-07-25T14:21:00.000"/>
    <x v="556"/>
    <s v="FTS"/>
    <n v="232345"/>
    <n v="2004"/>
    <n v="125"/>
    <n v="84"/>
    <n v="32"/>
    <n v="0"/>
    <n v="0"/>
    <n v="13"/>
    <n v="176"/>
  </r>
  <r>
    <s v="23-0096535"/>
    <s v="San Luis Obispo"/>
    <x v="331"/>
    <x v="480"/>
    <s v="Animal"/>
    <d v="2023-07-25T13:07:00.000"/>
    <s v="7/25 - 7/31"/>
    <d v="2023-07-25T14:46:00.000"/>
    <x v="557"/>
    <s v="FTS"/>
    <n v="19915"/>
    <n v="241"/>
    <n v="9"/>
    <n v="6"/>
    <n v="4"/>
    <n v="2"/>
    <n v="0"/>
    <n v="0"/>
    <n v="99"/>
  </r>
  <r>
    <s v="23-0096613"/>
    <s v="Monterey"/>
    <x v="179"/>
    <x v="481"/>
    <s v="Unknown Cause"/>
    <d v="2023-07-25T14:21:00.000"/>
    <s v="7/25 - 7/31"/>
    <d v="2023-07-25T15:57:00.000"/>
    <x v="109"/>
    <s v="FTS"/>
    <n v="351744"/>
    <n v="3664"/>
    <n v="165"/>
    <n v="112"/>
    <n v="85"/>
    <n v="3"/>
    <n v="0"/>
    <n v="3"/>
    <n v="96"/>
  </r>
  <r>
    <s v="23-0096338"/>
    <s v="Mendocino"/>
    <x v="218"/>
    <x v="271"/>
    <s v="Vegetation"/>
    <d v="2023-07-25T07:59:00.000"/>
    <s v="7/25 - 7/31"/>
    <d v="2023-07-25T16:32:00.000"/>
    <x v="558"/>
    <s v="FTS"/>
    <n v="144200"/>
    <n v="1055"/>
    <n v="24"/>
    <n v="15"/>
    <n v="20"/>
    <n v="4"/>
    <n v="0"/>
    <n v="2"/>
    <n v="513"/>
  </r>
  <r>
    <s v="23-0096770"/>
    <s v="Solano"/>
    <x v="79"/>
    <x v="83"/>
    <s v="Company Initiated"/>
    <d v="2023-07-25T20:10:00.000"/>
    <s v="7/25 - 7/31"/>
    <d v="2023-07-25T20:39:00.000"/>
    <x v="130"/>
    <s v="FTS"/>
    <n v="152917"/>
    <n v="5273"/>
    <n v="418"/>
    <n v="298"/>
    <n v="53"/>
    <n v="3"/>
    <n v="0"/>
    <n v="0"/>
    <n v="29"/>
  </r>
  <r>
    <s v="23-0096738"/>
    <s v="Monterey"/>
    <x v="179"/>
    <x v="482"/>
    <s v="Vegetation"/>
    <d v="2023-07-25T17:01:00.000"/>
    <s v="7/25 - 7/31"/>
    <d v="2023-07-26T02:50:00.000"/>
    <x v="559"/>
    <s v="FTS"/>
    <n v="4117"/>
    <n v="169"/>
    <n v="6"/>
    <n v="3"/>
    <n v="5"/>
    <n v="0"/>
    <n v="0"/>
    <n v="0"/>
    <n v="589"/>
  </r>
  <r>
    <s v="23-0096759"/>
    <s v="Sonoma"/>
    <x v="90"/>
    <x v="483"/>
    <s v="Vegetation"/>
    <d v="2023-07-25T19:27:00.000"/>
    <s v="7/25 - 7/31"/>
    <d v="2023-07-26T03:43:00.000"/>
    <x v="560"/>
    <s v="FTS"/>
    <n v="16451"/>
    <n v="68"/>
    <n v="2"/>
    <n v="1"/>
    <n v="0"/>
    <n v="0"/>
    <n v="0"/>
    <n v="0"/>
    <n v="496"/>
  </r>
  <r>
    <s v="23-0096713"/>
    <s v="Yuba"/>
    <x v="332"/>
    <x v="484"/>
    <s v="3rd Party"/>
    <d v="2023-07-25T16:08:00.000"/>
    <s v="7/25 - 7/31"/>
    <d v="2023-07-26T03:44:00.000"/>
    <x v="561"/>
    <s v="FTS"/>
    <n v="127510"/>
    <n v="501"/>
    <n v="42"/>
    <n v="27"/>
    <n v="2"/>
    <n v="0"/>
    <n v="0"/>
    <n v="4"/>
    <n v="696"/>
  </r>
  <r>
    <s v="23-0096809"/>
    <s v="El Dorado"/>
    <x v="60"/>
    <x v="485"/>
    <s v="Vegetation"/>
    <d v="2023-07-25T22:32:00.000"/>
    <s v="7/25 - 7/31"/>
    <d v="2023-07-26T05:50:00.000"/>
    <x v="562"/>
    <s v="FTS"/>
    <n v="60668"/>
    <n v="246"/>
    <n v="25"/>
    <n v="17"/>
    <n v="3"/>
    <n v="0"/>
    <n v="0"/>
    <n v="9"/>
    <n v="438"/>
  </r>
  <r>
    <s v="23-0096821"/>
    <s v="Humboldt"/>
    <x v="297"/>
    <x v="486"/>
    <s v="Vegetation"/>
    <d v="2023-07-26T00:49:00.000"/>
    <s v="7/25 - 7/31"/>
    <d v="2023-07-26T06:54:00.000"/>
    <x v="526"/>
    <s v="FTS"/>
    <n v="116070"/>
    <n v="318"/>
    <n v="8"/>
    <n v="7"/>
    <n v="14"/>
    <n v="4"/>
    <n v="0"/>
    <n v="0"/>
    <n v="365"/>
  </r>
  <r>
    <s v="23-0096757"/>
    <s v="San Luis Obispo"/>
    <x v="333"/>
    <x v="487"/>
    <s v="Unknown Cause"/>
    <d v="2023-07-25T19:32:00.000"/>
    <s v="7/25 - 7/31"/>
    <d v="2023-07-26T08:40:00.000"/>
    <x v="563"/>
    <s v="FTS"/>
    <n v="161540"/>
    <n v="205"/>
    <n v="5"/>
    <n v="1"/>
    <n v="47"/>
    <n v="0"/>
    <n v="0"/>
    <n v="1"/>
    <n v="788"/>
  </r>
  <r>
    <s v="23-0096817"/>
    <s v="Fresno"/>
    <x v="334"/>
    <x v="488"/>
    <s v="Unknown Cause"/>
    <d v="2023-07-26T00:11:00.000"/>
    <s v="7/25 - 7/31"/>
    <d v="2023-07-26T10:36:00.000"/>
    <x v="564"/>
    <s v="FTS"/>
    <n v="16875"/>
    <n v="27"/>
    <n v="1"/>
    <n v="1"/>
    <n v="1"/>
    <n v="2"/>
    <n v="0"/>
    <n v="0"/>
    <n v="625"/>
  </r>
  <r>
    <s v="23-0096824"/>
    <s v="Tulare"/>
    <x v="151"/>
    <x v="170"/>
    <s v="Equipment Failure/Involved"/>
    <d v="2023-07-26T01:58:00.000"/>
    <s v="7/25 - 7/31"/>
    <d v="2023-07-26T12:49:00.000"/>
    <x v="565"/>
    <s v="FTS"/>
    <n v="34481"/>
    <n v="57"/>
    <n v="0"/>
    <n v="0"/>
    <n v="5"/>
    <n v="0"/>
    <n v="0"/>
    <n v="0"/>
    <n v="651"/>
  </r>
  <r>
    <s v="23-0096816"/>
    <s v="Monterey"/>
    <x v="200"/>
    <x v="489"/>
    <s v="Unknown Cause"/>
    <d v="2023-07-26T00:09:00.000"/>
    <s v="7/25 - 7/31"/>
    <d v="2023-07-26T13:25:00.000"/>
    <x v="566"/>
    <s v="FTS"/>
    <n v="173510"/>
    <n v="245"/>
    <n v="15"/>
    <n v="12"/>
    <n v="3"/>
    <n v="0"/>
    <n v="0"/>
    <n v="0"/>
    <n v="796"/>
  </r>
  <r>
    <s v="23-0096988"/>
    <s v="Contra Costa"/>
    <x v="229"/>
    <x v="290"/>
    <s v="Animal"/>
    <d v="2023-07-26T10:24:00.000"/>
    <s v="7/25 - 7/31"/>
    <d v="2023-07-26T13:39:00.000"/>
    <x v="567"/>
    <s v="FTS"/>
    <n v="28569"/>
    <n v="127"/>
    <n v="6"/>
    <n v="4"/>
    <n v="1"/>
    <n v="0"/>
    <n v="0"/>
    <n v="0"/>
    <n v="195"/>
  </r>
  <r>
    <s v="23-0096781"/>
    <s v="Sonoma"/>
    <x v="263"/>
    <x v="473"/>
    <s v="Unknown Cause"/>
    <d v="2023-07-25T20:54:00.000"/>
    <s v="7/25 - 7/31"/>
    <d v="2023-07-26T13:55:00.000"/>
    <x v="568"/>
    <s v="FTS"/>
    <n v="1747774"/>
    <n v="2106"/>
    <n v="125"/>
    <n v="85"/>
    <n v="25"/>
    <n v="1"/>
    <n v="0"/>
    <n v="20"/>
    <n v="1021"/>
  </r>
  <r>
    <s v="23-0097119"/>
    <s v="Napa"/>
    <x v="6"/>
    <x v="490"/>
    <s v="Unknown Cause"/>
    <d v="2023-07-26T14:15:00.000"/>
    <s v="7/25 - 7/31"/>
    <d v="2023-07-26T16:20:00.000"/>
    <x v="374"/>
    <s v="FTS"/>
    <n v="2375"/>
    <n v="19"/>
    <n v="3"/>
    <n v="2"/>
    <n v="0"/>
    <n v="0"/>
    <n v="0"/>
    <n v="0"/>
    <n v="125"/>
  </r>
  <r>
    <s v="23-0097156"/>
    <s v="San Mateo"/>
    <x v="335"/>
    <x v="491"/>
    <s v="Unknown Cause"/>
    <d v="2023-07-26T15:01:00.000"/>
    <s v="7/25 - 7/31"/>
    <d v="2023-07-26T18:34:00.000"/>
    <x v="569"/>
    <s v="FTS"/>
    <n v="162202"/>
    <n v="834"/>
    <n v="56"/>
    <n v="40"/>
    <n v="7"/>
    <n v="1"/>
    <n v="0"/>
    <n v="0"/>
    <n v="213"/>
  </r>
  <r>
    <s v="23-0097199"/>
    <s v="Contra Costa"/>
    <x v="336"/>
    <x v="492"/>
    <s v="Unknown Cause"/>
    <d v="2023-07-26T15:25:00.000"/>
    <s v="7/25 - 7/31"/>
    <d v="2023-07-26T19:46:00.000"/>
    <x v="570"/>
    <s v="FTS"/>
    <n v="71244"/>
    <n v="410"/>
    <n v="38"/>
    <n v="22"/>
    <n v="10"/>
    <n v="0"/>
    <n v="0"/>
    <n v="4"/>
    <n v="261"/>
  </r>
  <r>
    <s v="23-0097247"/>
    <s v="Madera"/>
    <x v="39"/>
    <x v="459"/>
    <s v="Unknown Cause"/>
    <d v="2023-07-26T18:21:00.000"/>
    <s v="7/25 - 7/31"/>
    <d v="2023-07-26T20:38:00.000"/>
    <x v="571"/>
    <s v="FTS"/>
    <n v="171818"/>
    <n v="1592"/>
    <n v="164"/>
    <n v="125"/>
    <n v="21"/>
    <n v="1"/>
    <n v="0"/>
    <n v="0"/>
    <n v="137"/>
  </r>
  <r>
    <s v="23-0097265"/>
    <s v="Contra Costa"/>
    <x v="197"/>
    <x v="493"/>
    <s v="Unknown Cause"/>
    <d v="2023-07-26T19:38:00.000"/>
    <s v="7/25 - 7/31"/>
    <d v="2023-07-26T21:38:00.000"/>
    <x v="572"/>
    <s v="FTS"/>
    <n v="114546"/>
    <n v="2383"/>
    <n v="103"/>
    <n v="76"/>
    <n v="22"/>
    <n v="9"/>
    <n v="0"/>
    <n v="0"/>
    <n v="120"/>
  </r>
  <r>
    <s v="23-0097110"/>
    <s v="Yuba"/>
    <x v="222"/>
    <x v="494"/>
    <s v="Equipment Failure/Involved"/>
    <d v="2023-07-26T14:01:00.000"/>
    <s v="7/25 - 7/31"/>
    <d v="2023-07-26T22:32:00.000"/>
    <x v="573"/>
    <s v="FTS"/>
    <n v="15330"/>
    <n v="30"/>
    <n v="4"/>
    <n v="2"/>
    <n v="0"/>
    <n v="0"/>
    <n v="0"/>
    <n v="0"/>
    <n v="511"/>
  </r>
  <r>
    <s v="23-0097131"/>
    <s v="Sonoma"/>
    <x v="337"/>
    <x v="495"/>
    <s v="Vegetation"/>
    <d v="2023-07-26T14:26:00.000"/>
    <s v="7/25 - 7/31"/>
    <d v="2023-07-26T23:32:00.000"/>
    <x v="574"/>
    <s v="FTS"/>
    <n v="23631"/>
    <n v="147"/>
    <n v="10"/>
    <n v="7"/>
    <n v="4"/>
    <n v="0"/>
    <n v="0"/>
    <n v="0"/>
    <n v="546"/>
  </r>
  <r>
    <s v="23-0097348"/>
    <s v="Lake"/>
    <x v="214"/>
    <x v="496"/>
    <s v="Animal"/>
    <d v="2023-07-27T04:31:00.000"/>
    <s v="7/25 - 7/31"/>
    <d v="2023-07-27T05:46:00.000"/>
    <x v="72"/>
    <s v="FTS"/>
    <n v="43425"/>
    <n v="579"/>
    <n v="77"/>
    <n v="62"/>
    <n v="7"/>
    <n v="2"/>
    <n v="0"/>
    <n v="0"/>
    <n v="75"/>
  </r>
  <r>
    <s v="23-0097370"/>
    <s v="Yuba"/>
    <x v="97"/>
    <x v="497"/>
    <s v="Unknown Cause"/>
    <d v="2023-07-27T06:37:00.000"/>
    <s v="7/25 - 7/31"/>
    <d v="2023-07-27T09:44:00.000"/>
    <x v="575"/>
    <s v="FTS"/>
    <n v="108374"/>
    <n v="602"/>
    <n v="66"/>
    <n v="45"/>
    <n v="4"/>
    <n v="0"/>
    <n v="0"/>
    <n v="3"/>
    <n v="187"/>
  </r>
  <r>
    <s v="23-0097471"/>
    <s v="Nevada"/>
    <x v="89"/>
    <x v="498"/>
    <s v="Company Initiated"/>
    <d v="2023-07-27T09:25:00.000"/>
    <s v="7/25 - 7/31"/>
    <d v="2023-07-27T09:50:00.000"/>
    <x v="499"/>
    <s v="FTS"/>
    <n v="25"/>
    <n v="1"/>
    <n v="0"/>
    <n v="0"/>
    <n v="1"/>
    <n v="1"/>
    <n v="0"/>
    <n v="0"/>
    <n v="25"/>
  </r>
  <r>
    <s v="23-0097450"/>
    <s v="Shasta"/>
    <x v="338"/>
    <x v="499"/>
    <s v="Unknown Cause"/>
    <d v="2023-07-27T08:48:00.000"/>
    <s v="7/25 - 7/31"/>
    <d v="2023-07-27T10:47:00.000"/>
    <x v="576"/>
    <s v="FTS"/>
    <n v="14994"/>
    <n v="126"/>
    <n v="7"/>
    <n v="5"/>
    <n v="1"/>
    <n v="0"/>
    <n v="0"/>
    <n v="0"/>
    <n v="119"/>
  </r>
  <r>
    <s v="23-0097388"/>
    <s v="San Luis Obispo"/>
    <x v="339"/>
    <x v="500"/>
    <s v="Unknown Cause"/>
    <d v="2023-07-27T07:08:00.000"/>
    <s v="7/25 - 7/31"/>
    <d v="2023-07-27T11:10:00.000"/>
    <x v="577"/>
    <s v="FTS"/>
    <n v="637270"/>
    <n v="3079"/>
    <n v="139"/>
    <n v="90"/>
    <n v="45"/>
    <n v="17"/>
    <n v="1"/>
    <n v="0"/>
    <n v="242"/>
  </r>
  <r>
    <s v="23-0097544"/>
    <s v="Sonoma"/>
    <x v="231"/>
    <x v="501"/>
    <s v="Equipment Failure/Involved"/>
    <d v="2023-07-27T10:39:00.000"/>
    <s v="7/25 - 7/31"/>
    <d v="2023-07-27T11:54:00.000"/>
    <x v="72"/>
    <s v="FTS"/>
    <n v="186075"/>
    <n v="2481"/>
    <n v="277"/>
    <n v="218"/>
    <n v="20"/>
    <n v="0"/>
    <n v="0"/>
    <n v="13"/>
    <n v="75"/>
  </r>
  <r>
    <s v="23-0097568"/>
    <s v="Tuolumne"/>
    <x v="155"/>
    <x v="502"/>
    <s v="Unknown Cause"/>
    <d v="2023-07-27T11:25:00.000"/>
    <s v="7/25 - 7/31"/>
    <d v="2023-07-27T13:19:00.000"/>
    <x v="578"/>
    <s v="FTS"/>
    <n v="15301"/>
    <n v="195"/>
    <n v="9"/>
    <n v="8"/>
    <n v="7"/>
    <n v="2"/>
    <n v="0"/>
    <n v="0"/>
    <n v="114"/>
  </r>
  <r>
    <s v="23-0097745"/>
    <s v="Yolo"/>
    <x v="41"/>
    <x v="474"/>
    <s v="Unknown Cause"/>
    <d v="2023-07-27T16:20:00.000"/>
    <s v="7/25 - 7/31"/>
    <d v="2023-07-27T19:37:00.000"/>
    <x v="579"/>
    <s v="FTS"/>
    <n v="45255"/>
    <n v="516"/>
    <n v="19"/>
    <n v="10"/>
    <n v="6"/>
    <n v="0"/>
    <n v="0"/>
    <n v="1"/>
    <n v="197"/>
  </r>
  <r>
    <s v="23-0097668"/>
    <s v="Fresno"/>
    <x v="318"/>
    <x v="503"/>
    <s v="3rd Party"/>
    <d v="2023-07-27T14:28:00.000"/>
    <s v="7/25 - 7/31"/>
    <d v="2023-07-27T20:14:00.000"/>
    <x v="580"/>
    <s v="FTS"/>
    <n v="7580"/>
    <n v="59"/>
    <n v="1"/>
    <n v="0"/>
    <n v="1"/>
    <n v="0"/>
    <n v="0"/>
    <n v="0"/>
    <n v="346"/>
  </r>
  <r>
    <s v="23-0097874"/>
    <s v="San Luis Obispo"/>
    <x v="340"/>
    <x v="504"/>
    <s v="Unknown Cause"/>
    <d v="2023-07-28T00:42:00.000"/>
    <s v="7/25 - 7/31"/>
    <d v="2023-07-28T02:33:00.000"/>
    <x v="581"/>
    <s v="FTS"/>
    <n v="28179"/>
    <n v="381"/>
    <n v="13"/>
    <n v="6"/>
    <n v="7"/>
    <n v="1"/>
    <n v="0"/>
    <n v="0"/>
    <n v="111"/>
  </r>
  <r>
    <s v="23-0097764"/>
    <s v="Nevada"/>
    <x v="270"/>
    <x v="353"/>
    <s v="Equipment Failure/Involved"/>
    <d v="2023-07-27T16:48:00.000"/>
    <s v="7/25 - 7/31"/>
    <d v="2023-07-28T02:54:00.000"/>
    <x v="582"/>
    <s v="FTS"/>
    <n v="222205"/>
    <n v="1872"/>
    <n v="144"/>
    <n v="103"/>
    <n v="19"/>
    <n v="1"/>
    <n v="0"/>
    <n v="4"/>
    <n v="606"/>
  </r>
  <r>
    <s v="23-0097856"/>
    <s v="San Joaquin"/>
    <x v="341"/>
    <x v="505"/>
    <s v="Unknown Cause"/>
    <d v="2023-07-27T22:06:00.000"/>
    <s v="7/25 - 7/31"/>
    <d v="2023-07-28T04:05:00.000"/>
    <x v="583"/>
    <s v="FTS"/>
    <n v="47029"/>
    <n v="131"/>
    <n v="6"/>
    <n v="4"/>
    <n v="7"/>
    <n v="0"/>
    <n v="0"/>
    <n v="0"/>
    <n v="359"/>
  </r>
  <r>
    <s v="23-0097887"/>
    <s v="Santa Cruz"/>
    <x v="247"/>
    <x v="455"/>
    <s v="3rd Party"/>
    <d v="2023-07-28T05:09:00.000"/>
    <s v="7/25 - 7/31"/>
    <d v="2023-07-28T07:24:00.000"/>
    <x v="584"/>
    <s v="FTS"/>
    <n v="79192"/>
    <n v="1905"/>
    <n v="159"/>
    <n v="128"/>
    <n v="41"/>
    <n v="7"/>
    <n v="0"/>
    <n v="15"/>
    <n v="135"/>
  </r>
  <r>
    <s v="23-0097923"/>
    <s v="Mendocino"/>
    <x v="342"/>
    <x v="506"/>
    <s v="Vegetation"/>
    <d v="2023-07-28T07:38:00.000"/>
    <s v="7/25 - 7/31"/>
    <d v="2023-07-28T09:13:00.000"/>
    <x v="491"/>
    <s v="FTS"/>
    <n v="3230"/>
    <n v="34"/>
    <n v="4"/>
    <n v="3"/>
    <n v="1"/>
    <n v="0"/>
    <n v="0"/>
    <n v="0"/>
    <n v="95"/>
  </r>
  <r>
    <s v="23-0098042"/>
    <s v="Tulare"/>
    <x v="224"/>
    <x v="277"/>
    <s v="Unknown Cause"/>
    <d v="2023-07-28T10:37:00.000"/>
    <s v="7/25 - 7/31"/>
    <d v="2023-07-28T11:37:00.000"/>
    <x v="99"/>
    <s v="FTS"/>
    <n v="1560"/>
    <n v="26"/>
    <n v="1"/>
    <n v="1"/>
    <n v="0"/>
    <n v="0"/>
    <n v="0"/>
    <n v="0"/>
    <n v="60"/>
  </r>
  <r>
    <s v="23-0097956"/>
    <s v="Butte"/>
    <x v="343"/>
    <x v="507"/>
    <s v="Unknown Cause"/>
    <d v="2023-07-28T08:24:00.000"/>
    <s v="7/25 - 7/31"/>
    <d v="2023-07-28T11:54:00.000"/>
    <x v="585"/>
    <s v="FTS"/>
    <n v="148438"/>
    <n v="2114"/>
    <n v="150"/>
    <n v="119"/>
    <n v="45"/>
    <n v="3"/>
    <n v="0"/>
    <n v="1"/>
    <n v="210"/>
  </r>
  <r>
    <s v="23-0098047"/>
    <s v="Lake"/>
    <x v="251"/>
    <x v="323"/>
    <s v="Animal"/>
    <d v="2023-07-28T10:53:00.000"/>
    <s v="7/25 - 7/31"/>
    <d v="2023-07-28T12:00:00.000"/>
    <x v="291"/>
    <s v="FTS"/>
    <n v="61774"/>
    <n v="922"/>
    <n v="95"/>
    <n v="73"/>
    <n v="10"/>
    <n v="0"/>
    <n v="0"/>
    <n v="0"/>
    <n v="67"/>
  </r>
  <r>
    <s v="23-0097873"/>
    <s v="Humboldt"/>
    <x v="168"/>
    <x v="508"/>
    <s v="Vegetation"/>
    <d v="2023-07-28T00:40:00.000"/>
    <s v="7/25 - 7/31"/>
    <d v="2023-07-28T14:18:00.000"/>
    <x v="586"/>
    <s v="FTS"/>
    <n v="110834"/>
    <n v="473"/>
    <n v="16"/>
    <n v="10"/>
    <n v="22"/>
    <n v="8"/>
    <n v="0"/>
    <n v="0"/>
    <n v="818"/>
  </r>
  <r>
    <s v="23-0098110"/>
    <s v="Butte"/>
    <x v="344"/>
    <x v="509"/>
    <s v="3rd Party"/>
    <d v="2023-07-28T13:04:00.000"/>
    <s v="7/25 - 7/31"/>
    <d v="2023-07-28T14:31:00.000"/>
    <x v="482"/>
    <s v="FTS"/>
    <n v="74646"/>
    <n v="858"/>
    <n v="68"/>
    <n v="50"/>
    <n v="11"/>
    <n v="0"/>
    <n v="0"/>
    <n v="4"/>
    <n v="87"/>
  </r>
  <r>
    <s v="23-0098058"/>
    <s v="El Dorado"/>
    <x v="12"/>
    <x v="510"/>
    <s v="Unknown Cause"/>
    <d v="2023-07-28T10:05:00.000"/>
    <s v="7/25 - 7/31"/>
    <d v="2023-07-28T14:41:00.000"/>
    <x v="587"/>
    <s v="FTS"/>
    <n v="171582"/>
    <n v="662"/>
    <n v="49"/>
    <n v="39"/>
    <n v="27"/>
    <n v="5"/>
    <n v="0"/>
    <n v="1"/>
    <n v="276"/>
  </r>
  <r>
    <s v="23-0098206"/>
    <s v="Placer"/>
    <x v="345"/>
    <x v="511"/>
    <s v="Animal"/>
    <d v="2023-07-28T16:07:00.000"/>
    <s v="7/25 - 7/31"/>
    <d v="2023-07-28T18:23:00.000"/>
    <x v="588"/>
    <s v="FTS"/>
    <n v="89879"/>
    <n v="843"/>
    <n v="68"/>
    <n v="49"/>
    <n v="9"/>
    <n v="0"/>
    <n v="0"/>
    <n v="6"/>
    <n v="136"/>
  </r>
  <r>
    <s v="23-0098227"/>
    <s v="Nevada"/>
    <x v="23"/>
    <x v="469"/>
    <s v="Equipment Failure/Involved"/>
    <d v="2023-07-28T20:32:00.000"/>
    <s v="7/25 - 7/31"/>
    <d v="2023-07-28T22:05:00.000"/>
    <x v="589"/>
    <s v="FTS"/>
    <n v="186372"/>
    <n v="2004"/>
    <n v="125"/>
    <n v="84"/>
    <n v="32"/>
    <n v="0"/>
    <n v="0"/>
    <n v="13"/>
    <n v="93"/>
  </r>
  <r>
    <s v="23-0098220"/>
    <s v="Madera"/>
    <x v="39"/>
    <x v="459"/>
    <s v="Unknown Cause"/>
    <d v="2023-07-28T19:04:00.000"/>
    <s v="7/25 - 7/31"/>
    <d v="2023-07-28T23:29:00.000"/>
    <x v="590"/>
    <s v="FTS"/>
    <n v="300048"/>
    <n v="1134"/>
    <n v="0"/>
    <n v="0"/>
    <n v="0"/>
    <n v="0"/>
    <n v="0"/>
    <n v="0"/>
    <n v="265"/>
  </r>
  <r>
    <s v="23-0098261"/>
    <s v="Calaveras"/>
    <x v="19"/>
    <x v="19"/>
    <s v="3rd Party"/>
    <d v="2023-07-29T02:34:00.000"/>
    <s v="7/25 - 7/31"/>
    <d v="2023-07-29T03:11:00.000"/>
    <x v="591"/>
    <s v="FTS"/>
    <n v="59190"/>
    <n v="2749"/>
    <n v="187"/>
    <n v="135"/>
    <n v="42"/>
    <n v="6"/>
    <n v="0"/>
    <n v="2"/>
    <n v="37"/>
  </r>
  <r>
    <s v="23-0098268"/>
    <s v="El Dorado"/>
    <x v="300"/>
    <x v="512"/>
    <s v="Animal"/>
    <d v="2023-07-29T06:05:00.000"/>
    <s v="7/25 - 7/31"/>
    <d v="2023-07-29T08:14:00.000"/>
    <x v="592"/>
    <s v="FTS"/>
    <n v="56678"/>
    <n v="664"/>
    <n v="78"/>
    <n v="52"/>
    <n v="9"/>
    <n v="0"/>
    <n v="0"/>
    <n v="13"/>
    <n v="129"/>
  </r>
  <r>
    <s v="23-0098247"/>
    <s v="Calaveras"/>
    <x v="29"/>
    <x v="513"/>
    <s v="Unknown Cause"/>
    <d v="2023-07-28T22:28:00.000"/>
    <s v="7/25 - 7/31"/>
    <d v="2023-07-29T08:23:00.000"/>
    <x v="593"/>
    <s v="FTS"/>
    <n v="438301"/>
    <n v="2173"/>
    <n v="145"/>
    <n v="110"/>
    <n v="33"/>
    <n v="6"/>
    <n v="0"/>
    <n v="2"/>
    <n v="595"/>
  </r>
  <r>
    <s v="23-0098262"/>
    <s v="San Luis Obispo"/>
    <x v="312"/>
    <x v="514"/>
    <s v="Unknown Cause"/>
    <d v="2023-07-29T02:32:00.000"/>
    <s v="7/25 - 7/31"/>
    <d v="2023-07-29T08:42:00.000"/>
    <x v="594"/>
    <s v="FTS"/>
    <n v="288600"/>
    <n v="780"/>
    <n v="50"/>
    <n v="43"/>
    <n v="4"/>
    <n v="0"/>
    <n v="0"/>
    <n v="13"/>
    <n v="370"/>
  </r>
  <r>
    <s v="23-0098224"/>
    <s v="Plumas"/>
    <x v="147"/>
    <x v="515"/>
    <s v="Unknown Cause"/>
    <d v="2023-07-28T20:03:00.000"/>
    <s v="7/25 - 7/31"/>
    <d v="2023-07-29T08:55:00.000"/>
    <x v="595"/>
    <s v="FTS"/>
    <n v="131354"/>
    <n v="1521"/>
    <n v="71"/>
    <n v="53"/>
    <n v="24"/>
    <n v="2"/>
    <n v="4"/>
    <n v="0"/>
    <n v="772"/>
  </r>
  <r>
    <s v="23-0098221"/>
    <s v="Placer"/>
    <x v="346"/>
    <x v="516"/>
    <s v="Animal"/>
    <d v="2023-07-28T19:11:00.000"/>
    <s v="7/25 - 7/31"/>
    <d v="2023-07-29T09:34:00.000"/>
    <x v="596"/>
    <s v="FTS"/>
    <n v="81960"/>
    <n v="520"/>
    <n v="37"/>
    <n v="26"/>
    <n v="2"/>
    <n v="2"/>
    <n v="0"/>
    <n v="5"/>
    <n v="863"/>
  </r>
  <r>
    <s v="23-0098284"/>
    <s v="El Dorado"/>
    <x v="347"/>
    <x v="517"/>
    <s v="Company Initiated"/>
    <d v="2023-07-29T08:35:00.000"/>
    <s v="7/25 - 7/31"/>
    <d v="2023-07-29T10:01:00.000"/>
    <x v="597"/>
    <s v="FTS"/>
    <n v="77135"/>
    <n v="1003"/>
    <n v="95"/>
    <n v="65"/>
    <n v="16"/>
    <n v="0"/>
    <n v="0"/>
    <n v="3"/>
    <n v="86"/>
  </r>
  <r>
    <s v="23-0098276"/>
    <s v="Monterey"/>
    <x v="177"/>
    <x v="518"/>
    <s v="Unknown Cause"/>
    <d v="2023-07-29T07:05:00.000"/>
    <s v="7/25 - 7/31"/>
    <d v="2023-07-29T11:11:00.000"/>
    <x v="360"/>
    <s v="FTS"/>
    <n v="174660"/>
    <n v="710"/>
    <n v="62"/>
    <n v="41"/>
    <n v="17"/>
    <n v="2"/>
    <n v="0"/>
    <n v="0"/>
    <n v="246"/>
  </r>
  <r>
    <s v="23-0098300"/>
    <s v="Monterey"/>
    <x v="348"/>
    <x v="246"/>
    <s v="Unknown Cause"/>
    <d v="2023-07-29T10:26:00.000"/>
    <s v="7/25 - 7/31"/>
    <d v="2023-07-29T12:28:00.000"/>
    <x v="347"/>
    <s v="FTS"/>
    <n v="14152"/>
    <n v="116"/>
    <n v="4"/>
    <n v="3"/>
    <n v="0"/>
    <n v="1"/>
    <n v="0"/>
    <n v="0"/>
    <n v="122"/>
  </r>
  <r>
    <s v="23-0098322"/>
    <s v="Placer"/>
    <x v="349"/>
    <x v="519"/>
    <s v="Company Initiated"/>
    <d v="2023-07-29T11:41:00.000"/>
    <s v="7/25 - 7/31"/>
    <d v="2023-07-29T12:42:00.000"/>
    <x v="94"/>
    <s v="FTS"/>
    <n v="1586"/>
    <n v="26"/>
    <n v="4"/>
    <n v="2"/>
    <n v="0"/>
    <n v="0"/>
    <n v="0"/>
    <n v="1"/>
    <n v="61"/>
  </r>
  <r>
    <s v="23-0098323"/>
    <s v="Nevada"/>
    <x v="350"/>
    <x v="520"/>
    <s v="Animal"/>
    <d v="2023-07-29T11:44:00.000"/>
    <s v="7/25 - 7/31"/>
    <d v="2023-07-29T13:08:00.000"/>
    <x v="168"/>
    <s v="FTS"/>
    <n v="231000"/>
    <n v="2750"/>
    <n v="179"/>
    <n v="106"/>
    <n v="32"/>
    <n v="3"/>
    <n v="0"/>
    <n v="0"/>
    <n v="84"/>
  </r>
  <r>
    <s v="23-0098344"/>
    <s v="Butte"/>
    <x v="351"/>
    <x v="521"/>
    <s v="Unknown Cause"/>
    <d v="2023-07-29T15:13:00.000"/>
    <s v="7/25 - 7/31"/>
    <d v="2023-07-29T18:52:00.000"/>
    <x v="598"/>
    <s v="FTS"/>
    <n v="73707"/>
    <n v="338"/>
    <n v="11"/>
    <n v="6"/>
    <n v="10"/>
    <n v="0"/>
    <n v="0"/>
    <n v="0"/>
    <n v="219"/>
  </r>
  <r>
    <s v="23-0098368"/>
    <s v="El Dorado"/>
    <x v="21"/>
    <x v="397"/>
    <s v="Unknown Cause"/>
    <d v="2023-07-29T18:47:00.000"/>
    <s v="7/25 - 7/31"/>
    <d v="2023-07-29T21:58:00.000"/>
    <x v="599"/>
    <s v="FTS"/>
    <n v="122993"/>
    <n v="1223"/>
    <n v="114"/>
    <n v="91"/>
    <n v="17"/>
    <n v="3"/>
    <n v="0"/>
    <n v="4"/>
    <n v="191"/>
  </r>
  <r>
    <s v="23-0098382"/>
    <s v="Contra Costa"/>
    <x v="80"/>
    <x v="522"/>
    <s v="Unknown Cause"/>
    <d v="2023-07-29T20:44:00.000"/>
    <s v="7/25 - 7/31"/>
    <d v="2023-07-29T22:52:00.000"/>
    <x v="600"/>
    <s v="FTS"/>
    <n v="39523"/>
    <n v="880"/>
    <n v="54"/>
    <n v="31"/>
    <n v="41"/>
    <n v="4"/>
    <n v="0"/>
    <n v="0"/>
    <n v="128"/>
  </r>
  <r>
    <s v="23-0098345"/>
    <s v="El Dorado"/>
    <x v="171"/>
    <x v="368"/>
    <s v="Equipment Failure/Involved"/>
    <d v="2023-07-29T14:00:00.000"/>
    <s v="7/25 - 7/31"/>
    <d v="2023-07-29T23:19:00.000"/>
    <x v="601"/>
    <s v="FTS"/>
    <n v="342755"/>
    <n v="1025"/>
    <n v="104"/>
    <n v="76"/>
    <n v="8"/>
    <n v="1"/>
    <n v="0"/>
    <n v="0"/>
    <n v="559"/>
  </r>
  <r>
    <s v="23-0098385"/>
    <s v="Contra Costa"/>
    <x v="352"/>
    <x v="523"/>
    <s v="Unknown Cause"/>
    <d v="2023-07-29T21:07:00.000"/>
    <s v="7/25 - 7/31"/>
    <d v="2023-07-29T23:37:00.000"/>
    <x v="602"/>
    <s v="FTS"/>
    <n v="508709"/>
    <n v="5654"/>
    <n v="302"/>
    <n v="220"/>
    <n v="47"/>
    <n v="6"/>
    <n v="0"/>
    <n v="0"/>
    <n v="150"/>
  </r>
  <r>
    <s v="23-0098383"/>
    <s v="San Luis Obispo"/>
    <x v="139"/>
    <x v="524"/>
    <s v="Animal"/>
    <d v="2023-07-29T20:46:00.000"/>
    <s v="7/25 - 7/31"/>
    <d v="2023-07-30T00:20:00.000"/>
    <x v="603"/>
    <s v="FTS"/>
    <n v="168096"/>
    <n v="899"/>
    <n v="41"/>
    <n v="29"/>
    <n v="12"/>
    <n v="2"/>
    <n v="0"/>
    <n v="7"/>
    <n v="214"/>
  </r>
  <r>
    <s v="23-0098407"/>
    <s v="Madera"/>
    <x v="353"/>
    <x v="525"/>
    <s v="Unknown Cause"/>
    <d v="2023-07-29T23:10:00.000"/>
    <s v="7/25 - 7/31"/>
    <d v="2023-07-30T01:44:00.000"/>
    <x v="604"/>
    <s v="FTS"/>
    <n v="191659"/>
    <n v="1565"/>
    <n v="175"/>
    <n v="127"/>
    <n v="34"/>
    <n v="3"/>
    <n v="0"/>
    <n v="0"/>
    <n v="154"/>
  </r>
  <r>
    <s v="23-0098426"/>
    <s v="Mariposa"/>
    <x v="123"/>
    <x v="526"/>
    <s v="Unknown Cause"/>
    <d v="2023-07-30T06:53:00.000"/>
    <s v="7/25 - 7/31"/>
    <d v="2023-07-30T08:01:00.000"/>
    <x v="292"/>
    <s v="FTS"/>
    <n v="68"/>
    <n v="1"/>
    <n v="0"/>
    <n v="0"/>
    <n v="0"/>
    <n v="0"/>
    <n v="0"/>
    <n v="0"/>
    <n v="68"/>
  </r>
  <r>
    <s v="23-0098408"/>
    <s v="Santa Cruz"/>
    <x v="129"/>
    <x v="254"/>
    <s v="Vegetation"/>
    <d v="2023-07-29T23:18:00.000"/>
    <s v="7/25 - 7/31"/>
    <d v="2023-07-30T08:40:00.000"/>
    <x v="605"/>
    <s v="FTS"/>
    <n v="451600"/>
    <n v="886"/>
    <n v="81"/>
    <n v="63"/>
    <n v="16"/>
    <n v="3"/>
    <n v="0"/>
    <n v="1"/>
    <n v="562"/>
  </r>
  <r>
    <s v="23-0098434"/>
    <s v="Santa Cruz"/>
    <x v="354"/>
    <x v="527"/>
    <s v="3rd Party"/>
    <d v="2023-07-30T08:34:00.000"/>
    <s v="7/25 - 7/31"/>
    <d v="2023-07-30T09:48:00.000"/>
    <x v="606"/>
    <s v="FTS"/>
    <n v="122766"/>
    <n v="1659"/>
    <n v="69"/>
    <n v="53"/>
    <n v="23"/>
    <n v="26"/>
    <n v="0"/>
    <n v="1"/>
    <n v="74"/>
  </r>
  <r>
    <s v="23-0098411"/>
    <s v="Tulare"/>
    <x v="278"/>
    <x v="528"/>
    <s v="Unknown Cause"/>
    <d v="2023-07-29T23:42:00.000"/>
    <s v="7/25 - 7/31"/>
    <d v="2023-07-30T10:23:00.000"/>
    <x v="607"/>
    <s v="FTS"/>
    <n v="108970"/>
    <n v="170"/>
    <n v="5"/>
    <n v="3"/>
    <n v="8"/>
    <n v="0"/>
    <n v="0"/>
    <n v="0"/>
    <n v="641"/>
  </r>
  <r>
    <s v="23-0098413"/>
    <s v="Calaveras"/>
    <x v="216"/>
    <x v="268"/>
    <s v="Unknown Cause"/>
    <d v="2023-07-30T00:35:00.000"/>
    <s v="7/25 - 7/31"/>
    <d v="2023-07-30T10:28:00.000"/>
    <x v="608"/>
    <s v="FTS"/>
    <n v="537850"/>
    <n v="920"/>
    <n v="17"/>
    <n v="14"/>
    <n v="9"/>
    <n v="2"/>
    <n v="0"/>
    <n v="0"/>
    <n v="593"/>
  </r>
  <r>
    <s v="23-0098436"/>
    <s v="Contra Costa"/>
    <x v="274"/>
    <x v="364"/>
    <s v="Unknown Cause"/>
    <d v="2023-07-30T08:42:00.000"/>
    <s v="7/25 - 7/31"/>
    <d v="2023-07-30T11:07:00.000"/>
    <x v="609"/>
    <s v="FTS"/>
    <n v="48810"/>
    <n v="365"/>
    <n v="25"/>
    <n v="20"/>
    <n v="7"/>
    <n v="1"/>
    <n v="0"/>
    <n v="1"/>
    <n v="145"/>
  </r>
  <r>
    <s v="23-0098430"/>
    <s v="Butte"/>
    <x v="190"/>
    <x v="529"/>
    <s v="Unknown Cause"/>
    <d v="2023-07-30T07:07:00.000"/>
    <s v="7/25 - 7/31"/>
    <d v="2023-07-30T12:14:00.000"/>
    <x v="610"/>
    <s v="FTS"/>
    <n v="116904"/>
    <n v="383"/>
    <n v="37"/>
    <n v="26"/>
    <n v="8"/>
    <n v="2"/>
    <n v="0"/>
    <n v="1"/>
    <n v="307"/>
  </r>
  <r>
    <s v="23-0098386"/>
    <s v="Shasta"/>
    <x v="156"/>
    <x v="530"/>
    <s v="Equipment Failure/Involved"/>
    <d v="2023-07-29T21:35:00.000"/>
    <s v="7/25 - 7/31"/>
    <d v="2023-07-30T14:29:00.000"/>
    <x v="611"/>
    <s v="FTS"/>
    <n v="207194"/>
    <n v="353"/>
    <n v="26"/>
    <n v="22"/>
    <n v="7"/>
    <n v="2"/>
    <n v="0"/>
    <n v="0"/>
    <n v="1014"/>
  </r>
  <r>
    <s v="23-0098400"/>
    <s v="Amador"/>
    <x v="10"/>
    <x v="531"/>
    <s v="Vegetation"/>
    <d v="2023-07-29T22:05:00.000"/>
    <s v="7/25 - 7/31"/>
    <d v="2023-07-30T18:34:00.000"/>
    <x v="612"/>
    <s v="FTS"/>
    <n v="253268"/>
    <n v="320"/>
    <n v="20"/>
    <n v="15"/>
    <n v="4"/>
    <n v="0"/>
    <n v="0"/>
    <n v="5"/>
    <n v="1229"/>
  </r>
  <r>
    <s v="23-0098463"/>
    <s v="Yolo"/>
    <x v="41"/>
    <x v="42"/>
    <s v="Unknown Cause"/>
    <d v="2023-07-30T16:29:00.000"/>
    <s v="7/25 - 7/31"/>
    <d v="2023-07-30T19:03:00.000"/>
    <x v="613"/>
    <s v="FTS"/>
    <n v="39198"/>
    <n v="708"/>
    <n v="20"/>
    <n v="11"/>
    <n v="15"/>
    <n v="13"/>
    <n v="0"/>
    <n v="1"/>
    <n v="154"/>
  </r>
  <r>
    <s v="23-0098443"/>
    <s v="San Mateo"/>
    <x v="355"/>
    <x v="532"/>
    <s v="Vegetation"/>
    <d v="2023-07-30T10:09:00.000"/>
    <s v="7/25 - 7/31"/>
    <d v="2023-07-30T20:29:00.000"/>
    <x v="614"/>
    <s v="FTS"/>
    <n v="48015"/>
    <n v="624"/>
    <n v="38"/>
    <n v="30"/>
    <n v="16"/>
    <n v="1"/>
    <n v="0"/>
    <n v="1"/>
    <n v="620"/>
  </r>
  <r>
    <s v="23-0098485"/>
    <s v="Monterey"/>
    <x v="356"/>
    <x v="533"/>
    <s v="Unknown Cause"/>
    <d v="2023-07-30T19:38:00.000"/>
    <s v="7/25 - 7/31"/>
    <d v="2023-07-30T22:32:00.000"/>
    <x v="615"/>
    <s v="FTS"/>
    <n v="358032"/>
    <n v="2133"/>
    <n v="97"/>
    <n v="70"/>
    <n v="38"/>
    <n v="2"/>
    <n v="0"/>
    <n v="0"/>
    <n v="174"/>
  </r>
  <r>
    <s v="23-0098422"/>
    <s v="Butte"/>
    <x v="357"/>
    <x v="534"/>
    <s v="Equipment Failure/Involved"/>
    <d v="2023-07-30T05:33:00.000"/>
    <s v="7/25 - 7/31"/>
    <d v="2023-07-31T02:58:00.000"/>
    <x v="616"/>
    <s v="FTS"/>
    <n v="32125"/>
    <n v="25"/>
    <n v="0"/>
    <n v="0"/>
    <n v="13"/>
    <n v="8"/>
    <n v="0"/>
    <n v="0"/>
    <n v="1285"/>
  </r>
  <r>
    <s v="23-0098523"/>
    <s v="Tuolumne"/>
    <x v="48"/>
    <x v="50"/>
    <s v="Unknown Cause"/>
    <d v="2023-07-30T23:32:00.000"/>
    <s v="7/25 - 7/31"/>
    <d v="2023-07-31T08:16:00.000"/>
    <x v="617"/>
    <s v="FTS"/>
    <n v="196951"/>
    <n v="451"/>
    <n v="44"/>
    <n v="29"/>
    <n v="8"/>
    <n v="0"/>
    <n v="0"/>
    <n v="0"/>
    <n v="524"/>
  </r>
  <r>
    <s v="23-0098494"/>
    <s v="Nevada"/>
    <x v="59"/>
    <x v="535"/>
    <s v="Unknown Cause"/>
    <d v="2023-07-30T21:51:00.000"/>
    <s v="7/25 - 7/31"/>
    <d v="2023-07-31T08:54:00.000"/>
    <x v="618"/>
    <s v="FTS"/>
    <n v="602860"/>
    <n v="1410"/>
    <n v="132"/>
    <n v="94"/>
    <n v="12"/>
    <n v="1"/>
    <n v="0"/>
    <n v="5"/>
    <n v="663"/>
  </r>
  <r>
    <s v="23-0098478"/>
    <s v="San Luis Obispo"/>
    <x v="333"/>
    <x v="487"/>
    <s v="Unknown Cause"/>
    <d v="2023-07-30T18:39:00.000"/>
    <s v="7/25 - 7/31"/>
    <d v="2023-07-31T09:16:00.000"/>
    <x v="619"/>
    <s v="FTS"/>
    <n v="145729"/>
    <n v="205"/>
    <n v="5"/>
    <n v="1"/>
    <n v="47"/>
    <n v="0"/>
    <n v="0"/>
    <n v="1"/>
    <n v="877"/>
  </r>
  <r>
    <s v="23-0098556"/>
    <s v="Monterey"/>
    <x v="358"/>
    <x v="536"/>
    <s v="Unknown Cause"/>
    <d v="2023-07-31T07:25:00.000"/>
    <s v="7/25 - 7/31"/>
    <d v="2023-07-31T09:38:00.000"/>
    <x v="79"/>
    <s v="FTS"/>
    <n v="12635"/>
    <n v="95"/>
    <n v="1"/>
    <n v="1"/>
    <n v="5"/>
    <n v="0"/>
    <n v="0"/>
    <n v="0"/>
    <n v="133"/>
  </r>
  <r>
    <s v="23-0098669"/>
    <s v="Madera"/>
    <x v="39"/>
    <x v="372"/>
    <s v="Company Initiated"/>
    <d v="2023-07-31T11:02:00.000"/>
    <s v="7/25 - 7/31"/>
    <d v="2023-07-31T11:22:00.000"/>
    <x v="620"/>
    <s v="FTS"/>
    <n v="50080"/>
    <n v="2504"/>
    <n v="293"/>
    <n v="211"/>
    <n v="59"/>
    <n v="8"/>
    <n v="0"/>
    <n v="0"/>
    <n v="20"/>
  </r>
  <r>
    <s v="23-0098592"/>
    <s v="Santa Clara"/>
    <x v="233"/>
    <x v="296"/>
    <s v="Animal"/>
    <d v="2023-07-31T08:45:00.000"/>
    <s v="7/25 - 7/31"/>
    <d v="2023-07-31T12:13:00.000"/>
    <x v="621"/>
    <s v="FTS"/>
    <n v="28170"/>
    <n v="510"/>
    <n v="30"/>
    <n v="17"/>
    <n v="13"/>
    <n v="2"/>
    <n v="0"/>
    <n v="2"/>
    <n v="208"/>
  </r>
  <r>
    <s v="23-0098525"/>
    <s v="Trinity"/>
    <x v="74"/>
    <x v="78"/>
    <s v="Unknown Cause"/>
    <d v="2023-07-30T23:57:00.000"/>
    <s v="7/25 - 7/31"/>
    <d v="2023-07-31T12:18:00.000"/>
    <x v="622"/>
    <s v="FTS"/>
    <n v="188214"/>
    <n v="254"/>
    <n v="16"/>
    <n v="10"/>
    <n v="5"/>
    <n v="1"/>
    <n v="0"/>
    <n v="0"/>
    <n v="741"/>
  </r>
  <r>
    <s v="23-0098701"/>
    <s v="Shasta"/>
    <x v="134"/>
    <x v="537"/>
    <s v="3rd Party"/>
    <d v="2023-07-31T11:36:00.000"/>
    <s v="7/25 - 7/31"/>
    <d v="2023-07-31T13:12:00.000"/>
    <x v="109"/>
    <s v="FTS"/>
    <n v="11904"/>
    <n v="124"/>
    <n v="11"/>
    <n v="9"/>
    <n v="4"/>
    <n v="0"/>
    <n v="0"/>
    <n v="1"/>
    <n v="96"/>
  </r>
  <r>
    <s v="23-0098532"/>
    <s v="Alameda"/>
    <x v="359"/>
    <x v="538"/>
    <s v="3rd Party"/>
    <d v="2023-07-31T03:48:00.000"/>
    <s v="7/25 - 7/31"/>
    <d v="2023-07-31T13:35:00.000"/>
    <x v="623"/>
    <s v="FTS"/>
    <n v="155353"/>
    <n v="926"/>
    <n v="61"/>
    <n v="34"/>
    <n v="36"/>
    <n v="4"/>
    <n v="0"/>
    <n v="0"/>
    <n v="587"/>
  </r>
  <r>
    <s v="23-0098878"/>
    <s v="Sonoma"/>
    <x v="90"/>
    <x v="539"/>
    <s v="Vegetation"/>
    <d v="2023-07-31T18:51:00.000"/>
    <s v="8/1 - 8/7"/>
    <d v="2023-07-31T20:28:00.000"/>
    <x v="525"/>
    <s v="FTS"/>
    <n v="22116"/>
    <n v="228"/>
    <n v="12"/>
    <n v="10"/>
    <n v="2"/>
    <n v="0"/>
    <n v="0"/>
    <n v="0"/>
    <n v="97"/>
  </r>
  <r>
    <s v="23-0098883"/>
    <s v="Tuolumne"/>
    <x v="164"/>
    <x v="540"/>
    <s v="Animal"/>
    <d v="2023-07-31T19:36:00.000"/>
    <s v="8/1 - 8/7"/>
    <d v="2023-07-31T20:28:00.000"/>
    <x v="53"/>
    <s v="FTS"/>
    <n v="26052"/>
    <n v="501"/>
    <n v="58"/>
    <n v="46"/>
    <n v="4"/>
    <n v="0"/>
    <n v="0"/>
    <n v="0"/>
    <n v="52"/>
  </r>
  <r>
    <s v="23-0098911"/>
    <s v="Santa Clara"/>
    <x v="160"/>
    <x v="541"/>
    <s v="Equipment Failure/Involved"/>
    <d v="2023-07-31T22:27:00.000"/>
    <s v="8/1 - 8/7"/>
    <d v="2023-08-01T01:37:00.000"/>
    <x v="624"/>
    <s v="FTS"/>
    <n v="84034"/>
    <n v="454"/>
    <n v="48"/>
    <n v="34"/>
    <n v="4"/>
    <n v="0"/>
    <n v="0"/>
    <n v="5"/>
    <n v="190"/>
  </r>
  <r>
    <s v="23-0098778"/>
    <s v="Santa Cruz"/>
    <x v="284"/>
    <x v="378"/>
    <s v="Vegetation"/>
    <d v="2023-07-31T14:41:00.000"/>
    <s v="8/1 - 8/7"/>
    <d v="2023-08-01T03:43:00.000"/>
    <x v="625"/>
    <s v="FTS"/>
    <n v="93490"/>
    <n v="750"/>
    <n v="53"/>
    <n v="43"/>
    <n v="11"/>
    <n v="0"/>
    <n v="0"/>
    <n v="0"/>
    <n v="782"/>
  </r>
  <r>
    <s v="23-0098922"/>
    <s v="Napa"/>
    <x v="360"/>
    <x v="542"/>
    <s v="Unknown Cause"/>
    <d v="2023-08-01T01:11:00.000"/>
    <s v="8/1 - 8/7"/>
    <d v="2023-08-01T04:27:00.000"/>
    <x v="626"/>
    <s v="FTS"/>
    <n v="2352"/>
    <n v="12"/>
    <n v="0"/>
    <n v="0"/>
    <n v="0"/>
    <n v="0"/>
    <n v="0"/>
    <n v="0"/>
    <n v="196"/>
  </r>
  <r>
    <s v="23-0098930"/>
    <s v="Kings"/>
    <x v="37"/>
    <x v="38"/>
    <s v="Animal"/>
    <d v="2023-08-01T03:17:00.000"/>
    <s v="8/1 - 8/7"/>
    <d v="2023-08-01T06:11:00.000"/>
    <x v="352"/>
    <s v="FTS"/>
    <n v="11832"/>
    <n v="68"/>
    <n v="0"/>
    <n v="0"/>
    <n v="9"/>
    <n v="0"/>
    <n v="0"/>
    <n v="0"/>
    <n v="174"/>
  </r>
  <r>
    <s v="23-0098936"/>
    <s v="Yuba"/>
    <x v="361"/>
    <x v="543"/>
    <s v="Unknown Cause"/>
    <d v="2023-08-01T06:37:00.000"/>
    <s v="8/1 - 8/7"/>
    <d v="2023-08-01T08:33:00.000"/>
    <x v="627"/>
    <s v="FTS"/>
    <n v="10788"/>
    <n v="93"/>
    <n v="9"/>
    <n v="9"/>
    <n v="0"/>
    <n v="0"/>
    <n v="0"/>
    <n v="0"/>
    <n v="116"/>
  </r>
  <r>
    <s v="23-0098953"/>
    <s v="Santa Cruz"/>
    <x v="157"/>
    <x v="178"/>
    <s v="Unknown Cause"/>
    <d v="2023-08-01T06:46:00.000"/>
    <s v="8/1 - 8/7"/>
    <d v="2023-08-01T08:55:00.000"/>
    <x v="205"/>
    <s v="FTS"/>
    <n v="19092"/>
    <n v="148"/>
    <n v="4"/>
    <n v="4"/>
    <n v="0"/>
    <n v="0"/>
    <n v="0"/>
    <n v="4"/>
    <n v="129"/>
  </r>
  <r>
    <s v="23-0098945"/>
    <s v="Monterey"/>
    <x v="362"/>
    <x v="544"/>
    <s v="Unknown Cause"/>
    <d v="2023-08-01T06:51:00.000"/>
    <s v="8/1 - 8/7"/>
    <d v="2023-08-01T09:15:00.000"/>
    <x v="628"/>
    <s v="FTS"/>
    <n v="17856"/>
    <n v="124"/>
    <n v="3"/>
    <n v="1"/>
    <n v="5"/>
    <n v="0"/>
    <n v="0"/>
    <n v="0"/>
    <n v="144"/>
  </r>
  <r>
    <s v="23-0098949"/>
    <s v="Shasta"/>
    <x v="363"/>
    <x v="545"/>
    <s v="Animal"/>
    <d v="2023-08-01T07:04:00.000"/>
    <s v="8/1 - 8/7"/>
    <d v="2023-08-01T09:16:00.000"/>
    <x v="629"/>
    <s v="FTS"/>
    <n v="3564"/>
    <n v="27"/>
    <n v="1"/>
    <n v="1"/>
    <n v="5"/>
    <n v="0"/>
    <n v="0"/>
    <n v="0"/>
    <n v="132"/>
  </r>
  <r>
    <s v="23-0098950"/>
    <s v="Tuolumne"/>
    <x v="48"/>
    <x v="50"/>
    <s v="Unknown Cause"/>
    <d v="2023-08-01T07:12:00.000"/>
    <s v="8/1 - 8/7"/>
    <d v="2023-08-01T10:14:00.000"/>
    <x v="630"/>
    <s v="FTS"/>
    <n v="79370"/>
    <n v="451"/>
    <n v="45"/>
    <n v="29"/>
    <n v="8"/>
    <n v="0"/>
    <n v="0"/>
    <n v="0"/>
    <n v="182"/>
  </r>
  <r>
    <s v="23-0098946"/>
    <s v="San Benito"/>
    <x v="220"/>
    <x v="546"/>
    <s v="Unknown Cause"/>
    <d v="2023-08-01T06:56:00.000"/>
    <s v="8/1 - 8/7"/>
    <d v="2023-08-01T11:07:00.000"/>
    <x v="631"/>
    <s v="FTS"/>
    <n v="9287"/>
    <n v="37"/>
    <n v="0"/>
    <n v="0"/>
    <n v="1"/>
    <n v="0"/>
    <n v="0"/>
    <n v="0"/>
    <n v="251"/>
  </r>
  <r>
    <s v="23-0099177"/>
    <s v="Butte"/>
    <x v="190"/>
    <x v="547"/>
    <s v="Company Initiated"/>
    <d v="2023-08-01T13:35:00.000"/>
    <s v="8/1 - 8/7"/>
    <d v="2023-08-01T13:52:00.000"/>
    <x v="632"/>
    <s v="FTS"/>
    <n v="2018"/>
    <n v="214"/>
    <n v="17"/>
    <n v="12"/>
    <n v="2"/>
    <n v="1"/>
    <n v="0"/>
    <n v="0"/>
    <n v="17"/>
  </r>
  <r>
    <s v="23-0099166"/>
    <s v="Nevada"/>
    <x v="17"/>
    <x v="16"/>
    <s v="Company Initiated"/>
    <d v="2023-08-01T13:19:00.000"/>
    <s v="8/1 - 8/7"/>
    <d v="2023-08-01T14:27:00.000"/>
    <x v="633"/>
    <s v="FTS"/>
    <n v="68426"/>
    <n v="1292"/>
    <n v="53"/>
    <n v="35"/>
    <n v="3"/>
    <n v="0"/>
    <n v="0"/>
    <n v="5"/>
    <n v="68"/>
  </r>
  <r>
    <s v="23-0099322"/>
    <s v="Santa Cruz"/>
    <x v="247"/>
    <x v="548"/>
    <s v="Company Initiated"/>
    <d v="2023-08-01T18:10:00.000"/>
    <s v="8/1 - 8/7"/>
    <d v="2023-08-01T18:22:00.000"/>
    <x v="634"/>
    <s v="FTS"/>
    <n v="6564"/>
    <n v="547"/>
    <n v="48"/>
    <n v="40"/>
    <n v="9"/>
    <n v="0"/>
    <n v="0"/>
    <n v="6"/>
    <n v="12"/>
  </r>
  <r>
    <s v="23-0099264"/>
    <s v="Sonoma"/>
    <x v="215"/>
    <x v="549"/>
    <s v="Unknown Cause"/>
    <d v="2023-08-01T15:41:00.000"/>
    <s v="8/1 - 8/7"/>
    <d v="2023-08-01T18:23:00.000"/>
    <x v="212"/>
    <s v="FTS"/>
    <n v="11988"/>
    <n v="74"/>
    <n v="2"/>
    <n v="1"/>
    <n v="8"/>
    <n v="0"/>
    <n v="0"/>
    <n v="0"/>
    <n v="162"/>
  </r>
  <r>
    <s v="23-0099011"/>
    <s v="Sonoma"/>
    <x v="263"/>
    <x v="473"/>
    <s v="Unknown Cause"/>
    <d v="2023-08-01T09:29:00.000"/>
    <s v="8/1 - 8/7"/>
    <d v="2023-08-01T19:26:00.000"/>
    <x v="635"/>
    <s v="FTS"/>
    <n v="912927"/>
    <n v="2106"/>
    <n v="127"/>
    <n v="87"/>
    <n v="25"/>
    <n v="1"/>
    <n v="0"/>
    <n v="20"/>
    <n v="597"/>
  </r>
  <r>
    <s v="23-0099330"/>
    <s v="Butte"/>
    <x v="97"/>
    <x v="550"/>
    <s v="Unknown Cause"/>
    <d v="2023-08-01T19:12:00.000"/>
    <s v="8/1 - 8/7"/>
    <d v="2023-08-01T20:32:00.000"/>
    <x v="56"/>
    <s v="FTS"/>
    <n v="2560"/>
    <n v="32"/>
    <n v="1"/>
    <n v="1"/>
    <n v="0"/>
    <n v="0"/>
    <n v="0"/>
    <n v="0"/>
    <n v="80"/>
  </r>
  <r>
    <s v="23-0099344"/>
    <s v="Santa Cruz"/>
    <x v="247"/>
    <x v="548"/>
    <s v="Equipment Failure/Involved"/>
    <d v="2023-08-01T20:44:00.000"/>
    <s v="8/1 - 8/7"/>
    <d v="2023-08-01T21:11:00.000"/>
    <x v="386"/>
    <s v="FTS"/>
    <n v="14769"/>
    <n v="547"/>
    <n v="48"/>
    <n v="40"/>
    <n v="9"/>
    <n v="0"/>
    <n v="0"/>
    <n v="6"/>
    <n v="27"/>
  </r>
  <r>
    <s v="23-0099208"/>
    <s v="El Dorado"/>
    <x v="144"/>
    <x v="551"/>
    <s v="3rd Party"/>
    <d v="2023-08-01T14:18:00.000"/>
    <s v="8/1 - 8/7"/>
    <d v="2023-08-02T02:05:00.000"/>
    <x v="636"/>
    <s v="FTS"/>
    <n v="107076"/>
    <n v="1011"/>
    <n v="95"/>
    <n v="64"/>
    <n v="12"/>
    <n v="7"/>
    <n v="0"/>
    <n v="9"/>
    <n v="707"/>
  </r>
  <r>
    <s v="23-0099373"/>
    <s v="San Luis Obispo"/>
    <x v="139"/>
    <x v="552"/>
    <s v="Unknown Cause"/>
    <d v="2023-08-01T23:18:00.000"/>
    <s v="8/1 - 8/7"/>
    <d v="2023-08-02T03:05:00.000"/>
    <x v="637"/>
    <s v="FTS"/>
    <n v="188269"/>
    <n v="1711"/>
    <n v="96"/>
    <n v="76"/>
    <n v="19"/>
    <n v="2"/>
    <n v="0"/>
    <n v="12"/>
    <n v="227"/>
  </r>
  <r>
    <s v="23-0099392"/>
    <s v="Alameda"/>
    <x v="364"/>
    <x v="553"/>
    <s v="Unknown Cause"/>
    <d v="2023-08-02T03:39:00.000"/>
    <s v="8/1 - 8/7"/>
    <d v="2023-08-02T06:24:00.000"/>
    <x v="638"/>
    <s v="FTS"/>
    <n v="271789"/>
    <n v="2088"/>
    <n v="61"/>
    <n v="40"/>
    <n v="23"/>
    <n v="5"/>
    <n v="0"/>
    <n v="0"/>
    <n v="165"/>
  </r>
  <r>
    <s v="23-0099403"/>
    <s v="Shasta"/>
    <x v="156"/>
    <x v="554"/>
    <s v="Animal"/>
    <d v="2023-08-02T06:25:00.000"/>
    <s v="8/1 - 8/7"/>
    <d v="2023-08-02T08:08:00.000"/>
    <x v="639"/>
    <s v="FTS"/>
    <n v="172465"/>
    <n v="1789"/>
    <n v="192"/>
    <n v="145"/>
    <n v="19"/>
    <n v="4"/>
    <n v="0"/>
    <n v="0"/>
    <n v="103"/>
  </r>
  <r>
    <s v="23-0099383"/>
    <s v="San Luis Obispo"/>
    <x v="139"/>
    <x v="555"/>
    <s v="Vegetation"/>
    <d v="2023-08-02T02:11:00.000"/>
    <s v="8/1 - 8/7"/>
    <d v="2023-08-02T08:12:00.000"/>
    <x v="640"/>
    <s v="FTS"/>
    <n v="145568"/>
    <n v="1256"/>
    <n v="45"/>
    <n v="29"/>
    <n v="14"/>
    <n v="5"/>
    <n v="0"/>
    <n v="0"/>
    <n v="361"/>
  </r>
  <r>
    <s v="23-0099348"/>
    <s v="Sonoma"/>
    <x v="90"/>
    <x v="556"/>
    <s v="Unknown Cause"/>
    <d v="2023-08-01T21:09:00.000"/>
    <s v="8/1 - 8/7"/>
    <d v="2023-08-02T09:14:00.000"/>
    <x v="641"/>
    <s v="FTS"/>
    <n v="177625"/>
    <n v="245"/>
    <n v="14"/>
    <n v="12"/>
    <n v="4"/>
    <n v="0"/>
    <n v="0"/>
    <n v="3"/>
    <n v="725"/>
  </r>
  <r>
    <s v="23-0099419"/>
    <s v="Fresno"/>
    <x v="30"/>
    <x v="32"/>
    <s v="Unknown Cause"/>
    <d v="2023-08-02T07:14:00.000"/>
    <s v="8/1 - 8/7"/>
    <d v="2023-08-02T10:46:00.000"/>
    <x v="642"/>
    <s v="FTS"/>
    <n v="72553"/>
    <n v="359"/>
    <n v="16"/>
    <n v="15"/>
    <n v="5"/>
    <n v="0"/>
    <n v="0"/>
    <n v="0"/>
    <n v="212"/>
  </r>
  <r>
    <s v="23-0099525"/>
    <s v="Shasta"/>
    <x v="32"/>
    <x v="557"/>
    <s v="Unknown Cause"/>
    <d v="2023-08-02T10:18:00.000"/>
    <s v="8/1 - 8/7"/>
    <d v="2023-08-02T12:39:00.000"/>
    <x v="643"/>
    <s v="FTS"/>
    <n v="7614"/>
    <n v="54"/>
    <n v="3"/>
    <n v="2"/>
    <n v="0"/>
    <n v="0"/>
    <n v="0"/>
    <n v="0"/>
    <n v="141"/>
  </r>
  <r>
    <s v="23-0099593"/>
    <s v="Shasta"/>
    <x v="46"/>
    <x v="48"/>
    <s v="Unknown Cause"/>
    <d v="2023-08-02T12:01:00.000"/>
    <s v="8/1 - 8/7"/>
    <d v="2023-08-02T15:02:00.000"/>
    <x v="644"/>
    <s v="FTS"/>
    <n v="95655"/>
    <n v="545"/>
    <n v="48"/>
    <n v="35"/>
    <n v="6"/>
    <n v="3"/>
    <n v="0"/>
    <n v="0"/>
    <n v="181"/>
  </r>
  <r>
    <s v="23-0099389"/>
    <s v="El Dorado"/>
    <x v="365"/>
    <x v="558"/>
    <s v="Equipment Failure/Involved"/>
    <d v="2023-08-02T04:15:00.000"/>
    <s v="8/1 - 8/7"/>
    <d v="2023-08-02T15:03:00.000"/>
    <x v="645"/>
    <s v="FTS"/>
    <n v="378070"/>
    <n v="975"/>
    <n v="39"/>
    <n v="26"/>
    <n v="19"/>
    <n v="1"/>
    <n v="0"/>
    <n v="6"/>
    <n v="648"/>
  </r>
  <r>
    <s v="23-0099399"/>
    <s v="Alameda"/>
    <x v="366"/>
    <x v="559"/>
    <s v="Unknown Cause"/>
    <d v="2023-08-02T03:39:00.000"/>
    <s v="8/1 - 8/7"/>
    <d v="2023-08-02T15:09:00.000"/>
    <x v="646"/>
    <s v="FTS"/>
    <n v="2070"/>
    <n v="3"/>
    <n v="0"/>
    <n v="0"/>
    <n v="3"/>
    <n v="3"/>
    <n v="0"/>
    <n v="0"/>
    <n v="690"/>
  </r>
  <r>
    <s v="23-0099702"/>
    <s v="Mendocino"/>
    <x v="342"/>
    <x v="560"/>
    <s v="Vegetation"/>
    <d v="2023-08-02T14:59:00.000"/>
    <s v="8/1 - 8/7"/>
    <d v="2023-08-02T15:42:00.000"/>
    <x v="647"/>
    <s v="FTS"/>
    <n v="17501"/>
    <n v="407"/>
    <n v="24"/>
    <n v="16"/>
    <n v="8"/>
    <n v="0"/>
    <n v="0"/>
    <n v="0"/>
    <n v="43"/>
  </r>
  <r>
    <s v="23-0099526"/>
    <s v="Napa"/>
    <x v="146"/>
    <x v="424"/>
    <s v="Vegetation"/>
    <d v="2023-08-02T10:28:00.000"/>
    <s v="8/1 - 8/7"/>
    <d v="2023-08-02T19:28:00.000"/>
    <x v="648"/>
    <s v="FTS"/>
    <n v="234377"/>
    <n v="1298"/>
    <n v="64"/>
    <n v="38"/>
    <n v="28"/>
    <n v="6"/>
    <n v="0"/>
    <n v="2"/>
    <n v="540"/>
  </r>
  <r>
    <s v="23-0099632"/>
    <s v="Tuolumne"/>
    <x v="155"/>
    <x v="561"/>
    <s v="3rd Party"/>
    <d v="2023-08-02T13:02:00.000"/>
    <s v="8/1 - 8/7"/>
    <d v="2023-08-02T20:46:00.000"/>
    <x v="649"/>
    <s v="FTS"/>
    <n v="382993"/>
    <n v="2705"/>
    <n v="217"/>
    <n v="164"/>
    <n v="30"/>
    <n v="13"/>
    <n v="0"/>
    <n v="1"/>
    <n v="464"/>
  </r>
  <r>
    <s v="23-0099343"/>
    <s v="Santa Cruz"/>
    <x v="262"/>
    <x v="409"/>
    <s v="Equipment Failure/Involved"/>
    <d v="2023-08-01T20:37:00.000"/>
    <s v="8/1 - 8/7"/>
    <d v="2023-08-02T22:00:00.000"/>
    <x v="650"/>
    <s v="FTS"/>
    <n v="32561"/>
    <n v="479"/>
    <n v="32"/>
    <n v="25"/>
    <n v="4"/>
    <n v="0"/>
    <n v="0"/>
    <n v="0"/>
    <n v="1523"/>
  </r>
  <r>
    <s v="23-0099897"/>
    <s v="Placer"/>
    <x v="98"/>
    <x v="103"/>
    <s v="Animal"/>
    <d v="2023-08-03T06:29:00.000"/>
    <s v="8/1 - 8/7"/>
    <d v="2023-08-03T07:42:00.000"/>
    <x v="290"/>
    <s v="FTS"/>
    <n v="33142"/>
    <n v="454"/>
    <n v="32"/>
    <n v="19"/>
    <n v="3"/>
    <n v="0"/>
    <n v="0"/>
    <n v="4"/>
    <n v="73"/>
  </r>
  <r>
    <s v="23-0099878"/>
    <s v="Mendocino"/>
    <x v="367"/>
    <x v="562"/>
    <s v="Equipment Failure/Involved"/>
    <d v="2023-08-03T03:34:00.000"/>
    <s v="8/1 - 8/7"/>
    <d v="2023-08-03T07:59:00.000"/>
    <x v="33"/>
    <s v="FTS"/>
    <n v="134355"/>
    <n v="507"/>
    <n v="32"/>
    <n v="20"/>
    <n v="9"/>
    <n v="0"/>
    <n v="0"/>
    <n v="0"/>
    <n v="265"/>
  </r>
  <r>
    <s v="23-0099784"/>
    <s v="Amador"/>
    <x v="368"/>
    <x v="563"/>
    <s v="Unknown Cause"/>
    <d v="2023-08-02T17:32:00.000"/>
    <s v="8/1 - 8/7"/>
    <d v="2023-08-03T08:02:00.000"/>
    <x v="651"/>
    <s v="FTS"/>
    <n v="40788"/>
    <n v="102"/>
    <n v="4"/>
    <n v="2"/>
    <n v="2"/>
    <n v="0"/>
    <n v="0"/>
    <n v="1"/>
    <n v="870"/>
  </r>
  <r>
    <s v="23-0099935"/>
    <s v="Contra Costa"/>
    <x v="252"/>
    <x v="324"/>
    <s v="Unknown Cause"/>
    <d v="2023-08-03T07:55:00.000"/>
    <s v="8/1 - 8/7"/>
    <d v="2023-08-03T09:34:00.000"/>
    <x v="652"/>
    <s v="FTS"/>
    <n v="152452"/>
    <n v="2072"/>
    <n v="122"/>
    <n v="82"/>
    <n v="16"/>
    <n v="6"/>
    <n v="0"/>
    <n v="0"/>
    <n v="99"/>
  </r>
  <r>
    <s v="23-0099968"/>
    <s v="Placer"/>
    <x v="98"/>
    <x v="564"/>
    <s v="Animal"/>
    <d v="2023-08-03T08:48:00.000"/>
    <s v="8/1 - 8/7"/>
    <d v="2023-08-03T10:08:00.000"/>
    <x v="653"/>
    <s v="FTS"/>
    <n v="14948"/>
    <n v="334"/>
    <n v="22"/>
    <n v="14"/>
    <n v="3"/>
    <n v="0"/>
    <n v="0"/>
    <n v="4"/>
    <n v="80"/>
  </r>
  <r>
    <s v="23-0099801"/>
    <s v="Napa"/>
    <x v="127"/>
    <x v="135"/>
    <s v="Unknown Cause"/>
    <d v="2023-08-02T20:46:00.000"/>
    <s v="8/1 - 8/7"/>
    <d v="2023-08-03T10:27:00.000"/>
    <x v="654"/>
    <s v="FTS"/>
    <n v="107551"/>
    <n v="131"/>
    <n v="2"/>
    <n v="1"/>
    <n v="2"/>
    <n v="0"/>
    <n v="0"/>
    <n v="0"/>
    <n v="821"/>
  </r>
  <r>
    <s v="23-0100015"/>
    <s v="Kern"/>
    <x v="369"/>
    <x v="565"/>
    <s v="3rd Party"/>
    <d v="2023-08-03T09:52:00.000"/>
    <s v="8/1 - 8/7"/>
    <d v="2023-08-03T11:08:00.000"/>
    <x v="655"/>
    <s v="FTS"/>
    <n v="608"/>
    <n v="8"/>
    <n v="0"/>
    <n v="0"/>
    <n v="4"/>
    <n v="0"/>
    <n v="0"/>
    <n v="0"/>
    <n v="76"/>
  </r>
  <r>
    <s v="23-0099960"/>
    <s v="Santa Cruz"/>
    <x v="247"/>
    <x v="334"/>
    <s v="Vegetation"/>
    <d v="2023-08-03T08:14:00.000"/>
    <s v="8/1 - 8/7"/>
    <d v="2023-08-03T11:32:00.000"/>
    <x v="656"/>
    <s v="FTS"/>
    <n v="75840"/>
    <n v="918"/>
    <n v="76"/>
    <n v="53"/>
    <n v="10"/>
    <n v="0"/>
    <n v="0"/>
    <n v="0"/>
    <n v="198"/>
  </r>
  <r>
    <s v="23-0100045"/>
    <s v="Plumas"/>
    <x v="147"/>
    <x v="401"/>
    <s v="Unknown Cause"/>
    <d v="2023-08-03T10:28:00.000"/>
    <s v="8/1 - 8/7"/>
    <d v="2023-08-03T11:48:00.000"/>
    <x v="657"/>
    <s v="FTS"/>
    <n v="47439"/>
    <n v="1521"/>
    <n v="70"/>
    <n v="52"/>
    <n v="24"/>
    <n v="2"/>
    <n v="4"/>
    <n v="0"/>
    <n v="80"/>
  </r>
  <r>
    <s v="23-0099879"/>
    <s v="Shasta"/>
    <x v="314"/>
    <x v="436"/>
    <s v="Vegetation"/>
    <d v="2023-08-03T04:16:00.000"/>
    <s v="8/1 - 8/7"/>
    <d v="2023-08-03T13:17:00.000"/>
    <x v="658"/>
    <s v="FTS"/>
    <n v="83808"/>
    <n v="588"/>
    <n v="47"/>
    <n v="32"/>
    <n v="8"/>
    <n v="1"/>
    <n v="0"/>
    <n v="2"/>
    <n v="541"/>
  </r>
  <r>
    <s v="23-0099983"/>
    <s v="Mendocino"/>
    <x v="370"/>
    <x v="566"/>
    <s v="Unknown Cause"/>
    <d v="2023-08-03T09:08:00.000"/>
    <s v="8/1 - 8/7"/>
    <d v="2023-08-03T13:53:00.000"/>
    <x v="659"/>
    <s v="FTS"/>
    <n v="26298"/>
    <n v="144"/>
    <n v="7"/>
    <n v="6"/>
    <n v="8"/>
    <n v="0"/>
    <n v="0"/>
    <n v="0"/>
    <n v="285"/>
  </r>
  <r>
    <s v="23-0100057"/>
    <s v="Shasta"/>
    <x v="32"/>
    <x v="557"/>
    <s v="Unknown Cause"/>
    <d v="2023-08-03T10:48:00.000"/>
    <s v="8/1 - 8/7"/>
    <d v="2023-08-03T14:06:00.000"/>
    <x v="660"/>
    <s v="FTS"/>
    <n v="10692"/>
    <n v="54"/>
    <n v="3"/>
    <n v="2"/>
    <n v="0"/>
    <n v="0"/>
    <n v="0"/>
    <n v="0"/>
    <n v="198"/>
  </r>
  <r>
    <s v="23-0100043"/>
    <s v="Fresno"/>
    <x v="30"/>
    <x v="32"/>
    <s v="Unknown Cause"/>
    <d v="2023-08-03T10:29:00.000"/>
    <s v="8/1 - 8/7"/>
    <d v="2023-08-03T14:09:00.000"/>
    <x v="661"/>
    <s v="FTS"/>
    <n v="74240"/>
    <n v="359"/>
    <n v="16"/>
    <n v="15"/>
    <n v="5"/>
    <n v="0"/>
    <n v="0"/>
    <n v="0"/>
    <n v="220"/>
  </r>
  <r>
    <s v="23-0100139"/>
    <s v="Shasta"/>
    <x v="260"/>
    <x v="451"/>
    <s v="3rd Party"/>
    <d v="2023-08-03T12:51:00.000"/>
    <s v="8/1 - 8/7"/>
    <d v="2023-08-03T14:23:00.000"/>
    <x v="662"/>
    <s v="FTS"/>
    <n v="69712"/>
    <n v="876"/>
    <n v="96"/>
    <n v="77"/>
    <n v="12"/>
    <n v="1"/>
    <n v="0"/>
    <n v="0"/>
    <n v="92"/>
  </r>
  <r>
    <s v="23-0100300"/>
    <s v="Contra Costa"/>
    <x v="197"/>
    <x v="493"/>
    <s v="Unknown Cause"/>
    <d v="2023-08-03T19:01:00.000"/>
    <s v="8/1 - 8/7"/>
    <d v="2023-08-03T21:39:00.000"/>
    <x v="95"/>
    <s v="FTS"/>
    <n v="376514"/>
    <n v="2383"/>
    <n v="103"/>
    <n v="76"/>
    <n v="23"/>
    <n v="9"/>
    <n v="0"/>
    <n v="0"/>
    <n v="158"/>
  </r>
  <r>
    <s v="23-0100306"/>
    <s v="Santa Clara"/>
    <x v="119"/>
    <x v="567"/>
    <s v="Equipment Failure/Involved"/>
    <d v="2023-08-03T19:33:00.000"/>
    <s v="8/1 - 8/7"/>
    <d v="2023-08-04T01:06:00.000"/>
    <x v="663"/>
    <s v="FTS"/>
    <n v="359820"/>
    <n v="1253"/>
    <n v="111"/>
    <n v="87"/>
    <n v="38"/>
    <n v="4"/>
    <n v="0"/>
    <n v="14"/>
    <n v="333"/>
  </r>
  <r>
    <s v="23-0100382"/>
    <s v="Lake"/>
    <x v="371"/>
    <x v="568"/>
    <s v="Unknown Cause"/>
    <d v="2023-08-04T05:50:00.000"/>
    <s v="8/1 - 8/7"/>
    <d v="2023-08-04T08:14:00.000"/>
    <x v="628"/>
    <s v="FTS"/>
    <n v="23184"/>
    <n v="161"/>
    <n v="19"/>
    <n v="10"/>
    <n v="0"/>
    <n v="0"/>
    <n v="0"/>
    <n v="0"/>
    <n v="144"/>
  </r>
  <r>
    <s v="23-0100413"/>
    <s v="Santa Cruz"/>
    <x v="157"/>
    <x v="178"/>
    <s v="Unknown Cause"/>
    <d v="2023-08-04T06:55:00.000"/>
    <s v="8/1 - 8/7"/>
    <d v="2023-08-04T10:43:00.000"/>
    <x v="664"/>
    <s v="FTS"/>
    <n v="33066"/>
    <n v="148"/>
    <n v="4"/>
    <n v="4"/>
    <n v="0"/>
    <n v="0"/>
    <n v="0"/>
    <n v="4"/>
    <n v="228"/>
  </r>
  <r>
    <s v="23-0100317"/>
    <s v="Kern"/>
    <x v="24"/>
    <x v="25"/>
    <s v="Unknown Cause"/>
    <d v="2023-08-03T20:31:00.000"/>
    <s v="8/1 - 8/7"/>
    <d v="2023-08-04T10:54:00.000"/>
    <x v="665"/>
    <s v="FTS"/>
    <n v="42838"/>
    <n v="51"/>
    <n v="0"/>
    <n v="0"/>
    <n v="2"/>
    <n v="0"/>
    <n v="0"/>
    <n v="0"/>
    <n v="863"/>
  </r>
  <r>
    <s v="23-0100523"/>
    <s v="Mendocino"/>
    <x v="370"/>
    <x v="569"/>
    <s v="3rd Party"/>
    <d v="2023-08-04T09:32:00.000"/>
    <s v="8/1 - 8/7"/>
    <d v="2023-08-04T11:51:00.000"/>
    <x v="666"/>
    <s v="FTS"/>
    <n v="62761"/>
    <n v="659"/>
    <n v="40"/>
    <n v="31"/>
    <n v="14"/>
    <n v="0"/>
    <n v="0"/>
    <n v="1"/>
    <n v="139"/>
  </r>
  <r>
    <s v="23-0100623"/>
    <s v="Humboldt"/>
    <x v="372"/>
    <x v="570"/>
    <s v="Company Initiated"/>
    <d v="2023-08-04T11:25:00.000"/>
    <s v="8/1 - 8/7"/>
    <d v="2023-08-04T12:15:00.000"/>
    <x v="441"/>
    <s v="FTS"/>
    <n v="800"/>
    <n v="16"/>
    <n v="0"/>
    <n v="0"/>
    <n v="1"/>
    <n v="0"/>
    <n v="0"/>
    <n v="0"/>
    <n v="50"/>
  </r>
  <r>
    <s v="23-0100644"/>
    <s v="Sonoma"/>
    <x v="83"/>
    <x v="571"/>
    <s v="3rd Party"/>
    <d v="2023-08-04T12:41:00.000"/>
    <s v="8/1 - 8/7"/>
    <d v="2023-08-04T13:45:00.000"/>
    <x v="667"/>
    <s v="FTS"/>
    <n v="17376"/>
    <n v="331"/>
    <n v="8"/>
    <n v="6"/>
    <n v="4"/>
    <n v="0"/>
    <n v="0"/>
    <n v="2"/>
    <n v="64"/>
  </r>
  <r>
    <s v="23-0100506"/>
    <s v="Sonoma"/>
    <x v="373"/>
    <x v="572"/>
    <s v="Equipment Failure/Involved"/>
    <d v="2023-08-04T09:53:00.000"/>
    <s v="8/1 - 8/7"/>
    <d v="2023-08-04T14:40:00.000"/>
    <x v="668"/>
    <s v="FTS"/>
    <n v="4042"/>
    <n v="26"/>
    <n v="0"/>
    <n v="0"/>
    <n v="2"/>
    <n v="1"/>
    <n v="0"/>
    <n v="0"/>
    <n v="287"/>
  </r>
  <r>
    <s v="23-0100360"/>
    <s v="Monterey"/>
    <x v="200"/>
    <x v="573"/>
    <s v="Unknown Cause"/>
    <d v="2023-08-04T00:01:00.000"/>
    <s v="8/1 - 8/7"/>
    <d v="2023-08-04T14:42:00.000"/>
    <x v="669"/>
    <s v="FTS"/>
    <n v="277339"/>
    <n v="323"/>
    <n v="6"/>
    <n v="5"/>
    <n v="7"/>
    <n v="0"/>
    <n v="0"/>
    <n v="0"/>
    <n v="881"/>
  </r>
  <r>
    <s v="23-0100714"/>
    <s v="El Dorado"/>
    <x v="62"/>
    <x v="119"/>
    <s v="Company Initiated"/>
    <d v="2023-08-04T14:04:00.000"/>
    <s v="8/1 - 8/7"/>
    <d v="2023-08-04T14:45:00.000"/>
    <x v="670"/>
    <s v="FTS"/>
    <n v="287"/>
    <n v="7"/>
    <n v="0"/>
    <n v="0"/>
    <n v="0"/>
    <n v="0"/>
    <n v="0"/>
    <n v="0"/>
    <n v="41"/>
  </r>
  <r>
    <s v="23-0100308"/>
    <s v="Santa Cruz"/>
    <x v="275"/>
    <x v="574"/>
    <s v="Vegetation"/>
    <d v="2023-08-03T19:41:00.000"/>
    <s v="8/1 - 8/7"/>
    <d v="2023-08-04T15:01:00.000"/>
    <x v="671"/>
    <s v="FTS"/>
    <n v="76994"/>
    <n v="790"/>
    <n v="64"/>
    <n v="55"/>
    <n v="17"/>
    <n v="2"/>
    <n v="0"/>
    <n v="10"/>
    <n v="1160"/>
  </r>
  <r>
    <s v="23-0100401"/>
    <s v="Humboldt"/>
    <x v="74"/>
    <x v="130"/>
    <s v="Unknown Cause"/>
    <d v="2023-08-04T06:49:00.000"/>
    <s v="8/1 - 8/7"/>
    <d v="2023-08-04T15:43:00.000"/>
    <x v="672"/>
    <s v="FTS"/>
    <n v="510150"/>
    <n v="1272"/>
    <n v="79"/>
    <n v="59"/>
    <n v="12"/>
    <n v="1"/>
    <n v="0"/>
    <n v="0"/>
    <n v="534"/>
  </r>
  <r>
    <s v="23-0100764"/>
    <s v="Plumas"/>
    <x v="147"/>
    <x v="575"/>
    <s v="Unknown Cause"/>
    <d v="2023-08-04T15:47:00.000"/>
    <s v="8/1 - 8/7"/>
    <d v="2023-08-04T17:33:00.000"/>
    <x v="673"/>
    <s v="FTS"/>
    <n v="105844"/>
    <n v="1526"/>
    <n v="70"/>
    <n v="52"/>
    <n v="24"/>
    <n v="2"/>
    <n v="4"/>
    <n v="0"/>
    <n v="106"/>
  </r>
  <r>
    <s v="23-0100769"/>
    <s v="Humboldt"/>
    <x v="74"/>
    <x v="130"/>
    <s v="Equipment Failure/Involved"/>
    <d v="2023-08-04T16:13:00.000"/>
    <s v="8/1 - 8/7"/>
    <d v="2023-08-04T17:41:00.000"/>
    <x v="125"/>
    <s v="FTS"/>
    <n v="112024"/>
    <n v="1273"/>
    <n v="79"/>
    <n v="59"/>
    <n v="12"/>
    <n v="1"/>
    <n v="0"/>
    <n v="0"/>
    <n v="88"/>
  </r>
  <r>
    <s v="23-0100771"/>
    <s v="Yolo"/>
    <x v="41"/>
    <x v="576"/>
    <s v="Unknown Cause"/>
    <d v="2023-08-04T16:18:00.000"/>
    <s v="8/1 - 8/7"/>
    <d v="2023-08-04T19:42:00.000"/>
    <x v="674"/>
    <s v="FTS"/>
    <n v="407045"/>
    <n v="2682"/>
    <n v="159"/>
    <n v="106"/>
    <n v="49"/>
    <n v="27"/>
    <n v="0"/>
    <n v="2"/>
    <n v="204"/>
  </r>
  <r>
    <s v="23-0100585"/>
    <s v="Humboldt"/>
    <x v="374"/>
    <x v="577"/>
    <s v="3rd Party"/>
    <d v="2023-08-04T11:05:00.000"/>
    <s v="8/1 - 8/7"/>
    <d v="2023-08-04T20:25:00.000"/>
    <x v="675"/>
    <s v="FTS"/>
    <n v="98726"/>
    <n v="1144"/>
    <n v="82"/>
    <n v="58"/>
    <n v="21"/>
    <n v="4"/>
    <n v="0"/>
    <n v="0"/>
    <n v="560"/>
  </r>
  <r>
    <s v="23-0100806"/>
    <s v="Contra Costa"/>
    <x v="80"/>
    <x v="578"/>
    <s v="Unknown Cause"/>
    <d v="2023-08-04T20:43:00.000"/>
    <s v="8/1 - 8/7"/>
    <d v="2023-08-04T22:39:00.000"/>
    <x v="676"/>
    <s v="FTS"/>
    <n v="229"/>
    <n v="2"/>
    <n v="0"/>
    <n v="0"/>
    <n v="0"/>
    <n v="0"/>
    <n v="0"/>
    <n v="0"/>
    <n v="116"/>
  </r>
  <r>
    <s v="23-0100809"/>
    <s v="Contra Costa"/>
    <x v="120"/>
    <x v="579"/>
    <s v="Animal"/>
    <d v="2023-08-04T21:42:00.000"/>
    <s v="8/1 - 8/7"/>
    <d v="2023-08-05T01:10:00.000"/>
    <x v="677"/>
    <s v="FTS"/>
    <n v="451568"/>
    <n v="2171"/>
    <n v="168"/>
    <n v="115"/>
    <n v="73"/>
    <n v="5"/>
    <n v="0"/>
    <n v="0"/>
    <n v="208"/>
  </r>
  <r>
    <s v="23-0100774"/>
    <s v="Humboldt"/>
    <x v="108"/>
    <x v="264"/>
    <s v="Vegetation"/>
    <d v="2023-08-04T16:26:00.000"/>
    <s v="8/1 - 8/7"/>
    <d v="2023-08-05T02:12:00.000"/>
    <x v="678"/>
    <s v="FTS"/>
    <n v="44706"/>
    <n v="115"/>
    <n v="2"/>
    <n v="2"/>
    <n v="8"/>
    <n v="1"/>
    <n v="0"/>
    <n v="0"/>
    <n v="586"/>
  </r>
  <r>
    <s v="23-0100831"/>
    <s v="Placer"/>
    <x v="246"/>
    <x v="580"/>
    <s v="Unknown Cause"/>
    <d v="2023-08-05T01:06:00.000"/>
    <s v="8/1 - 8/7"/>
    <d v="2023-08-05T03:59:00.000"/>
    <x v="679"/>
    <s v="FTS"/>
    <n v="29927"/>
    <n v="276"/>
    <n v="26"/>
    <n v="19"/>
    <n v="3"/>
    <n v="0"/>
    <n v="0"/>
    <n v="4"/>
    <n v="173"/>
  </r>
  <r>
    <s v="23-0100801"/>
    <s v="Sonoma"/>
    <x v="337"/>
    <x v="581"/>
    <s v="Unknown Cause"/>
    <d v="2023-08-04T19:58:00.000"/>
    <s v="8/1 - 8/7"/>
    <d v="2023-08-05T08:27:00.000"/>
    <x v="680"/>
    <s v="FTS"/>
    <n v="289114"/>
    <n v="386"/>
    <n v="16"/>
    <n v="14"/>
    <n v="6"/>
    <n v="0"/>
    <n v="0"/>
    <n v="0"/>
    <n v="749"/>
  </r>
  <r>
    <s v="23-0100847"/>
    <s v="Calaveras"/>
    <x v="72"/>
    <x v="76"/>
    <s v="Animal"/>
    <d v="2023-08-05T07:40:00.000"/>
    <s v="8/1 - 8/7"/>
    <d v="2023-08-05T08:30:00.000"/>
    <x v="681"/>
    <s v="FTS"/>
    <n v="71542"/>
    <n v="1484"/>
    <n v="117"/>
    <n v="82"/>
    <n v="37"/>
    <n v="5"/>
    <n v="0"/>
    <n v="0"/>
    <n v="50"/>
  </r>
  <r>
    <s v="23-0100852"/>
    <s v="Santa Cruz"/>
    <x v="284"/>
    <x v="378"/>
    <s v="Unknown Cause"/>
    <d v="2023-08-05T08:11:00.000"/>
    <s v="8/1 - 8/7"/>
    <d v="2023-08-05T09:56:00.000"/>
    <x v="682"/>
    <s v="FTS"/>
    <n v="48300"/>
    <n v="744"/>
    <n v="53"/>
    <n v="43"/>
    <n v="11"/>
    <n v="0"/>
    <n v="0"/>
    <n v="0"/>
    <n v="105"/>
  </r>
  <r>
    <s v="23-0100845"/>
    <s v="Tuolumne"/>
    <x v="11"/>
    <x v="12"/>
    <s v="Unknown Cause"/>
    <d v="2023-08-05T07:10:00.000"/>
    <s v="8/1 - 8/7"/>
    <d v="2023-08-05T10:31:00.000"/>
    <x v="683"/>
    <s v="FTS"/>
    <n v="261758"/>
    <n v="1307"/>
    <n v="128"/>
    <n v="93"/>
    <n v="20"/>
    <n v="2"/>
    <n v="0"/>
    <n v="2"/>
    <n v="201"/>
  </r>
  <r>
    <s v="23-0100855"/>
    <s v="Contra Costa"/>
    <x v="252"/>
    <x v="324"/>
    <s v="Unknown Cause"/>
    <d v="2023-08-05T08:44:00.000"/>
    <s v="8/1 - 8/7"/>
    <d v="2023-08-05T11:10:00.000"/>
    <x v="684"/>
    <s v="FTS"/>
    <n v="169574"/>
    <n v="1235"/>
    <n v="96"/>
    <n v="65"/>
    <n v="13"/>
    <n v="6"/>
    <n v="0"/>
    <n v="0"/>
    <n v="146"/>
  </r>
  <r>
    <s v="23-0100908"/>
    <s v="Santa Cruz"/>
    <x v="157"/>
    <x v="582"/>
    <s v="Company Initiated"/>
    <d v="2023-08-05T13:19:00.000"/>
    <s v="8/1 - 8/7"/>
    <d v="2023-08-05T13:28:00.000"/>
    <x v="147"/>
    <s v="FTS"/>
    <n v="495"/>
    <n v="55"/>
    <n v="8"/>
    <n v="7"/>
    <n v="0"/>
    <n v="0"/>
    <n v="0"/>
    <n v="1"/>
    <n v="9"/>
  </r>
  <r>
    <s v="23-0100863"/>
    <s v="Monterey"/>
    <x v="75"/>
    <x v="583"/>
    <s v="Unknown Cause"/>
    <d v="2023-08-05T09:46:00.000"/>
    <s v="8/1 - 8/7"/>
    <d v="2023-08-05T14:06:00.000"/>
    <x v="685"/>
    <s v="FTS"/>
    <n v="53378"/>
    <n v="258"/>
    <n v="11"/>
    <n v="6"/>
    <n v="6"/>
    <n v="0"/>
    <n v="0"/>
    <n v="0"/>
    <n v="260"/>
  </r>
  <r>
    <s v="23-0100929"/>
    <s v="Humboldt"/>
    <x v="297"/>
    <x v="584"/>
    <s v="Unknown Cause"/>
    <d v="2023-08-05T16:17:00.000"/>
    <s v="8/1 - 8/7"/>
    <d v="2023-08-05T17:43:00.000"/>
    <x v="686"/>
    <s v="FTS"/>
    <n v="148523"/>
    <n v="1818"/>
    <n v="45"/>
    <n v="31"/>
    <n v="54"/>
    <n v="9"/>
    <n v="0"/>
    <n v="0"/>
    <n v="86"/>
  </r>
  <r>
    <s v="23-0100840"/>
    <s v="Shasta"/>
    <x v="3"/>
    <x v="585"/>
    <s v="3rd Party"/>
    <d v="2023-08-05T06:26:00.000"/>
    <s v="8/1 - 8/7"/>
    <d v="2023-08-05T18:23:00.000"/>
    <x v="687"/>
    <s v="FTS"/>
    <n v="39960"/>
    <n v="115"/>
    <n v="3"/>
    <n v="2"/>
    <n v="9"/>
    <n v="2"/>
    <n v="0"/>
    <n v="0"/>
    <n v="717"/>
  </r>
  <r>
    <s v="23-0100928"/>
    <s v="Yolo"/>
    <x v="41"/>
    <x v="576"/>
    <s v="Unknown Cause"/>
    <d v="2023-08-05T16:10:00.000"/>
    <s v="8/1 - 8/7"/>
    <d v="2023-08-05T18:54:00.000"/>
    <x v="688"/>
    <s v="FTS"/>
    <n v="249864"/>
    <n v="2682"/>
    <n v="159"/>
    <n v="106"/>
    <n v="49"/>
    <n v="27"/>
    <n v="0"/>
    <n v="2"/>
    <n v="164"/>
  </r>
  <r>
    <s v="23-0100885"/>
    <s v="Tehama"/>
    <x v="375"/>
    <x v="586"/>
    <s v="3rd Party"/>
    <d v="2023-08-05T11:34:00.000"/>
    <s v="8/1 - 8/7"/>
    <d v="2023-08-05T19:11:00.000"/>
    <x v="689"/>
    <s v="FTS"/>
    <n v="122925"/>
    <n v="837"/>
    <n v="88"/>
    <n v="57"/>
    <n v="13"/>
    <n v="2"/>
    <n v="0"/>
    <n v="1"/>
    <n v="457"/>
  </r>
  <r>
    <s v="23-0100927"/>
    <s v="Amador"/>
    <x v="86"/>
    <x v="587"/>
    <s v="Unknown Cause"/>
    <d v="2023-08-05T16:05:00.000"/>
    <s v="8/1 - 8/7"/>
    <d v="2023-08-05T19:15:00.000"/>
    <x v="690"/>
    <s v="FTS"/>
    <n v="78819"/>
    <n v="504"/>
    <n v="34"/>
    <n v="21"/>
    <n v="10"/>
    <n v="1"/>
    <n v="0"/>
    <n v="1"/>
    <n v="190"/>
  </r>
  <r>
    <s v="23-0100938"/>
    <s v="Humboldt"/>
    <x v="168"/>
    <x v="588"/>
    <s v="Unknown Cause"/>
    <d v="2023-08-05T17:33:00.000"/>
    <s v="8/1 - 8/7"/>
    <d v="2023-08-05T21:49:00.000"/>
    <x v="691"/>
    <s v="FTS"/>
    <n v="128312"/>
    <n v="1010"/>
    <n v="25"/>
    <n v="16"/>
    <n v="35"/>
    <n v="4"/>
    <n v="0"/>
    <n v="0"/>
    <n v="256"/>
  </r>
  <r>
    <s v="23-0100958"/>
    <s v="Monterey"/>
    <x v="279"/>
    <x v="373"/>
    <s v="Unknown Cause"/>
    <d v="2023-08-05T22:00:00.000"/>
    <s v="8/1 - 8/7"/>
    <d v="2023-08-06T01:39:00.000"/>
    <x v="448"/>
    <s v="FTS"/>
    <n v="4380"/>
    <n v="20"/>
    <n v="0"/>
    <n v="0"/>
    <n v="15"/>
    <n v="0"/>
    <n v="0"/>
    <n v="0"/>
    <n v="219"/>
  </r>
  <r>
    <s v="23-0100981"/>
    <s v="San Luis Obispo"/>
    <x v="232"/>
    <x v="589"/>
    <s v="Unknown Cause"/>
    <d v="2023-08-06T05:26:00.000"/>
    <s v="8/1 - 8/7"/>
    <d v="2023-08-06T08:46:00.000"/>
    <x v="438"/>
    <s v="FTS"/>
    <n v="26400"/>
    <n v="132"/>
    <n v="6"/>
    <n v="5"/>
    <n v="1"/>
    <n v="0"/>
    <n v="0"/>
    <n v="1"/>
    <n v="200"/>
  </r>
  <r>
    <s v="23-0100989"/>
    <s v="Placer"/>
    <x v="376"/>
    <x v="590"/>
    <s v="Animal"/>
    <d v="2023-08-06T08:25:00.000"/>
    <s v="8/1 - 8/7"/>
    <d v="2023-08-06T09:05:00.000"/>
    <x v="692"/>
    <s v="FTS"/>
    <n v="36960"/>
    <n v="924"/>
    <n v="67"/>
    <n v="39"/>
    <n v="6"/>
    <n v="3"/>
    <n v="0"/>
    <n v="0"/>
    <n v="40"/>
  </r>
  <r>
    <s v="23-0100982"/>
    <s v="El Dorado"/>
    <x v="60"/>
    <x v="63"/>
    <s v="Unknown Cause"/>
    <d v="2023-08-06T06:10:00.000"/>
    <s v="8/1 - 8/7"/>
    <d v="2023-08-06T09:23:00.000"/>
    <x v="693"/>
    <s v="FTS"/>
    <n v="94096"/>
    <n v="833"/>
    <n v="86"/>
    <n v="65"/>
    <n v="14"/>
    <n v="1"/>
    <n v="0"/>
    <n v="24"/>
    <n v="193"/>
  </r>
  <r>
    <s v="23-0100991"/>
    <s v="El Dorado"/>
    <x v="300"/>
    <x v="512"/>
    <s v="Animal"/>
    <d v="2023-08-06T08:28:00.000"/>
    <s v="8/1 - 8/7"/>
    <d v="2023-08-06T09:48:00.000"/>
    <x v="694"/>
    <s v="FTS"/>
    <n v="53057"/>
    <n v="664"/>
    <n v="82"/>
    <n v="56"/>
    <n v="9"/>
    <n v="0"/>
    <n v="0"/>
    <n v="13"/>
    <n v="80"/>
  </r>
  <r>
    <s v="23-0100985"/>
    <s v="Tuolumne"/>
    <x v="48"/>
    <x v="50"/>
    <s v="Unknown Cause"/>
    <d v="2023-08-06T07:18:00.000"/>
    <s v="8/1 - 8/7"/>
    <d v="2023-08-06T09:55:00.000"/>
    <x v="695"/>
    <s v="FTS"/>
    <n v="69112"/>
    <n v="451"/>
    <n v="45"/>
    <n v="29"/>
    <n v="8"/>
    <n v="0"/>
    <n v="0"/>
    <n v="0"/>
    <n v="157"/>
  </r>
  <r>
    <s v="23-0100977"/>
    <s v="Plumas"/>
    <x v="196"/>
    <x v="591"/>
    <s v="Unknown Cause"/>
    <d v="2023-08-06T00:09:00.000"/>
    <s v="8/1 - 8/7"/>
    <d v="2023-08-06T10:05:00.000"/>
    <x v="696"/>
    <s v="FTS"/>
    <n v="194396"/>
    <n v="337"/>
    <n v="24"/>
    <n v="17"/>
    <n v="7"/>
    <n v="2"/>
    <n v="0"/>
    <n v="1"/>
    <n v="596"/>
  </r>
  <r>
    <s v="23-0100940"/>
    <s v="Humboldt"/>
    <x v="287"/>
    <x v="592"/>
    <s v="Vegetation"/>
    <d v="2023-08-05T17:33:00.000"/>
    <s v="8/1 - 8/7"/>
    <d v="2023-08-06T10:25:00.000"/>
    <x v="697"/>
    <s v="FTS"/>
    <n v="54061"/>
    <n v="309"/>
    <n v="11"/>
    <n v="8"/>
    <n v="3"/>
    <n v="0"/>
    <n v="0"/>
    <n v="0"/>
    <n v="1012"/>
  </r>
  <r>
    <s v="23-0100951"/>
    <s v="Napa"/>
    <x v="146"/>
    <x v="593"/>
    <s v="3rd Party"/>
    <d v="2023-08-05T21:05:00.000"/>
    <s v="8/1 - 8/7"/>
    <d v="2023-08-06T10:26:00.000"/>
    <x v="698"/>
    <s v="FTS"/>
    <n v="1578459"/>
    <n v="2209"/>
    <n v="112"/>
    <n v="73"/>
    <n v="57"/>
    <n v="8"/>
    <n v="18"/>
    <n v="4"/>
    <n v="801"/>
  </r>
  <r>
    <s v="23-0100950"/>
    <s v="Monterey"/>
    <x v="177"/>
    <x v="214"/>
    <s v="Vegetation"/>
    <d v="2023-08-05T20:40:00.000"/>
    <s v="8/1 - 8/7"/>
    <d v="2023-08-06T11:00:00.000"/>
    <x v="699"/>
    <s v="FTS"/>
    <n v="101981"/>
    <n v="718"/>
    <n v="57"/>
    <n v="47"/>
    <n v="12"/>
    <n v="0"/>
    <n v="0"/>
    <n v="0"/>
    <n v="860"/>
  </r>
  <r>
    <s v="23-0101008"/>
    <s v="Amador"/>
    <x v="377"/>
    <x v="594"/>
    <s v="Animal"/>
    <d v="2023-08-06T11:55:00.000"/>
    <s v="8/1 - 8/7"/>
    <d v="2023-08-06T13:12:00.000"/>
    <x v="700"/>
    <s v="FTS"/>
    <n v="51927"/>
    <n v="691"/>
    <n v="49"/>
    <n v="38"/>
    <n v="15"/>
    <n v="0"/>
    <n v="0"/>
    <n v="5"/>
    <n v="77"/>
  </r>
  <r>
    <s v="23-0101002"/>
    <s v="Kern"/>
    <x v="24"/>
    <x v="25"/>
    <s v="3rd Party"/>
    <d v="2023-08-06T10:25:00.000"/>
    <s v="8/1 - 8/7"/>
    <d v="2023-08-06T14:56:00.000"/>
    <x v="701"/>
    <s v="FTS"/>
    <n v="13354"/>
    <n v="50"/>
    <n v="0"/>
    <n v="0"/>
    <n v="2"/>
    <n v="0"/>
    <n v="0"/>
    <n v="0"/>
    <n v="271"/>
  </r>
  <r>
    <s v="23-0101005"/>
    <s v="San Luis Obispo"/>
    <x v="312"/>
    <x v="595"/>
    <s v="3rd Party"/>
    <d v="2023-08-06T10:40:00.000"/>
    <s v="8/1 - 8/7"/>
    <d v="2023-08-06T16:19:00.000"/>
    <x v="702"/>
    <s v="FTS"/>
    <n v="242534"/>
    <n v="1502"/>
    <n v="68"/>
    <n v="59"/>
    <n v="15"/>
    <n v="3"/>
    <n v="0"/>
    <n v="13"/>
    <n v="339"/>
  </r>
  <r>
    <s v="23-0101015"/>
    <s v="San Benito"/>
    <x v="378"/>
    <x v="596"/>
    <s v="Unknown Cause"/>
    <d v="2023-08-06T14:01:00.000"/>
    <s v="8/1 - 8/7"/>
    <d v="2023-08-06T16:35:00.000"/>
    <x v="305"/>
    <s v="FTS"/>
    <n v="7084"/>
    <n v="46"/>
    <n v="0"/>
    <n v="0"/>
    <n v="0"/>
    <n v="0"/>
    <n v="0"/>
    <n v="0"/>
    <n v="154"/>
  </r>
  <r>
    <s v="23-0101011"/>
    <s v="Santa Barbara"/>
    <x v="379"/>
    <x v="597"/>
    <s v="Equipment Failure/Involved"/>
    <d v="2023-08-06T12:23:00.000"/>
    <s v="8/1 - 8/7"/>
    <d v="2023-08-06T21:50:00.000"/>
    <x v="703"/>
    <s v="FTS"/>
    <n v="388740"/>
    <n v="2102"/>
    <n v="85"/>
    <n v="66"/>
    <n v="20"/>
    <n v="2"/>
    <n v="0"/>
    <n v="0"/>
    <n v="567"/>
  </r>
  <r>
    <s v="23-0101046"/>
    <s v="Merced"/>
    <x v="193"/>
    <x v="233"/>
    <s v="Unknown Cause"/>
    <d v="2023-08-06T18:46:00.000"/>
    <s v="8/1 - 8/7"/>
    <d v="2023-08-07T00:00:00.000"/>
    <x v="704"/>
    <s v="FTS"/>
    <n v="27750"/>
    <n v="209"/>
    <n v="0"/>
    <n v="0"/>
    <n v="7"/>
    <n v="0"/>
    <n v="0"/>
    <n v="0"/>
    <n v="314"/>
  </r>
  <r>
    <s v="23-0101149"/>
    <s v="Mendocino"/>
    <x v="140"/>
    <x v="598"/>
    <s v="Company Initiated"/>
    <d v="2023-08-07T08:28:00.000"/>
    <s v="8/1 - 8/7"/>
    <d v="2023-08-07T08:47:00.000"/>
    <x v="705"/>
    <s v="FTS"/>
    <n v="2109"/>
    <n v="111"/>
    <n v="10"/>
    <n v="6"/>
    <n v="4"/>
    <n v="0"/>
    <n v="0"/>
    <n v="1"/>
    <n v="19"/>
  </r>
  <r>
    <s v="23-0101100"/>
    <s v="Contra Costa"/>
    <x v="252"/>
    <x v="324"/>
    <s v="Unknown Cause"/>
    <d v="2023-08-07T05:59:00.000"/>
    <s v="8/1 - 8/7"/>
    <d v="2023-08-07T09:14:00.000"/>
    <x v="706"/>
    <s v="FTS"/>
    <n v="222345"/>
    <n v="1235"/>
    <n v="96"/>
    <n v="65"/>
    <n v="13"/>
    <n v="6"/>
    <n v="0"/>
    <n v="0"/>
    <n v="195"/>
  </r>
  <r>
    <s v="23-0101152"/>
    <s v="Napa"/>
    <x v="172"/>
    <x v="599"/>
    <s v="Unknown Cause"/>
    <d v="2023-08-07T08:28:00.000"/>
    <s v="8/1 - 8/7"/>
    <d v="2023-08-07T10:36:00.000"/>
    <x v="707"/>
    <s v="FTS"/>
    <n v="4992"/>
    <n v="39"/>
    <n v="0"/>
    <n v="0"/>
    <n v="0"/>
    <n v="0"/>
    <n v="0"/>
    <n v="0"/>
    <n v="128"/>
  </r>
  <r>
    <s v="23-0101083"/>
    <s v="Contra Costa"/>
    <x v="183"/>
    <x v="600"/>
    <s v="Animal"/>
    <d v="2023-08-07T00:39:00.000"/>
    <s v="8/1 - 8/7"/>
    <d v="2023-08-07T10:38:00.000"/>
    <x v="708"/>
    <s v="FTS"/>
    <n v="1426048"/>
    <n v="3684"/>
    <n v="274"/>
    <n v="192"/>
    <n v="55"/>
    <n v="5"/>
    <n v="0"/>
    <n v="0"/>
    <n v="599"/>
  </r>
  <r>
    <s v="23-0101161"/>
    <s v="El Dorado"/>
    <x v="60"/>
    <x v="63"/>
    <s v="Unknown Cause"/>
    <d v="2023-08-07T08:45:00.000"/>
    <s v="8/1 - 8/7"/>
    <d v="2023-08-07T12:48:00.000"/>
    <x v="709"/>
    <s v="FTS"/>
    <n v="202419"/>
    <n v="833"/>
    <n v="86"/>
    <n v="65"/>
    <n v="14"/>
    <n v="1"/>
    <n v="0"/>
    <n v="24"/>
    <n v="243"/>
  </r>
  <r>
    <s v="23-0101130"/>
    <s v="San Luis Obispo"/>
    <x v="380"/>
    <x v="601"/>
    <s v="Animal"/>
    <d v="2023-08-07T07:52:00.000"/>
    <s v="8/1 - 8/7"/>
    <d v="2023-08-07T12:53:00.000"/>
    <x v="710"/>
    <s v="FTS"/>
    <n v="81826"/>
    <n v="520"/>
    <n v="18"/>
    <n v="12"/>
    <n v="5"/>
    <n v="0"/>
    <n v="0"/>
    <n v="0"/>
    <n v="301"/>
  </r>
  <r>
    <s v="23-0101267"/>
    <s v="Alameda"/>
    <x v="381"/>
    <x v="602"/>
    <s v="Unknown Cause"/>
    <d v="2023-08-07T12:34:00.000"/>
    <s v="8/1 - 8/7"/>
    <d v="2023-08-07T13:57:00.000"/>
    <x v="711"/>
    <s v="FTS"/>
    <n v="128242"/>
    <n v="3046"/>
    <n v="176"/>
    <n v="123"/>
    <n v="37"/>
    <n v="2"/>
    <n v="0"/>
    <n v="0"/>
    <n v="83"/>
  </r>
  <r>
    <s v="23-0101293"/>
    <s v="Santa Clara"/>
    <x v="206"/>
    <x v="250"/>
    <s v="Vegetation"/>
    <d v="2023-08-07T13:19:00.000"/>
    <s v="8/1 - 8/7"/>
    <d v="2023-08-07T14:55:00.000"/>
    <x v="109"/>
    <s v="FTS"/>
    <n v="55104"/>
    <n v="574"/>
    <n v="34"/>
    <n v="16"/>
    <n v="5"/>
    <n v="0"/>
    <n v="0"/>
    <n v="0"/>
    <n v="96"/>
  </r>
  <r>
    <s v="23-0100943"/>
    <s v="Amador"/>
    <x v="136"/>
    <x v="603"/>
    <s v="Equipment Failure/Involved"/>
    <d v="2023-08-05T18:21:00.000"/>
    <s v="8/1 - 8/7"/>
    <d v="2023-08-07T15:55:00.000"/>
    <x v="712"/>
    <s v="FTS"/>
    <n v="487040"/>
    <n v="1095"/>
    <n v="96"/>
    <n v="69"/>
    <n v="25"/>
    <n v="0"/>
    <n v="0"/>
    <n v="1"/>
    <n v="2734"/>
  </r>
  <r>
    <s v="23-0101303"/>
    <s v="Santa Barbara"/>
    <x v="382"/>
    <x v="604"/>
    <s v="Unknown Cause"/>
    <d v="2023-08-07T13:39:00.000"/>
    <s v="8/1 - 8/7"/>
    <d v="2023-08-07T16:32:00.000"/>
    <x v="366"/>
    <s v="FTS"/>
    <n v="21971"/>
    <n v="127"/>
    <n v="2"/>
    <n v="2"/>
    <n v="1"/>
    <n v="0"/>
    <n v="0"/>
    <n v="0"/>
    <n v="173"/>
  </r>
  <r>
    <s v="23-0101301"/>
    <s v="El Dorado"/>
    <x v="383"/>
    <x v="605"/>
    <s v="Equipment Failure/Involved"/>
    <d v="2023-08-07T13:31:00.000"/>
    <s v="8/1 - 8/7"/>
    <d v="2023-08-07T16:44:00.000"/>
    <x v="713"/>
    <s v="FTS"/>
    <n v="553016"/>
    <n v="4082"/>
    <n v="277"/>
    <n v="165"/>
    <n v="66"/>
    <n v="6"/>
    <n v="0"/>
    <n v="0"/>
    <n v="193"/>
  </r>
  <r>
    <s v="23-0101409"/>
    <s v="Amador"/>
    <x v="377"/>
    <x v="594"/>
    <s v="Unknown Cause"/>
    <d v="2023-08-07T16:19:00.000"/>
    <s v="8/8 - 8/14"/>
    <d v="2023-08-07T17:48:00.000"/>
    <x v="714"/>
    <s v="FTS"/>
    <n v="39099"/>
    <n v="691"/>
    <n v="49"/>
    <n v="38"/>
    <n v="15"/>
    <n v="0"/>
    <n v="0"/>
    <n v="5"/>
    <n v="89"/>
  </r>
  <r>
    <s v="23-0101386"/>
    <s v="Lake"/>
    <x v="384"/>
    <x v="606"/>
    <s v="Unknown Cause"/>
    <d v="2023-08-07T15:31:00.000"/>
    <s v="8/8 - 8/14"/>
    <d v="2023-08-07T18:32:00.000"/>
    <x v="715"/>
    <s v="FTS"/>
    <n v="488580"/>
    <n v="2817"/>
    <n v="262"/>
    <n v="163"/>
    <n v="35"/>
    <n v="2"/>
    <n v="1"/>
    <n v="0"/>
    <n v="181"/>
  </r>
  <r>
    <s v="23-0101458"/>
    <s v="Nevada"/>
    <x v="302"/>
    <x v="416"/>
    <s v="Equipment Failure/Involved"/>
    <d v="2023-08-07T19:24:00.000"/>
    <s v="8/8 - 8/14"/>
    <d v="2023-08-07T20:36:00.000"/>
    <x v="549"/>
    <s v="FTS"/>
    <n v="76248"/>
    <n v="1059"/>
    <n v="65"/>
    <n v="52"/>
    <n v="19"/>
    <n v="3"/>
    <n v="0"/>
    <n v="2"/>
    <n v="72"/>
  </r>
  <r>
    <s v="23-0101474"/>
    <s v="Lake"/>
    <x v="212"/>
    <x v="258"/>
    <s v="Equipment Failure/Involved"/>
    <d v="2023-08-07T21:37:00.000"/>
    <s v="8/8 - 8/14"/>
    <d v="2023-08-07T22:53:00.000"/>
    <x v="655"/>
    <s v="FTS"/>
    <n v="44764"/>
    <n v="589"/>
    <n v="32"/>
    <n v="20"/>
    <n v="9"/>
    <n v="0"/>
    <n v="0"/>
    <n v="2"/>
    <n v="76"/>
  </r>
  <r>
    <s v="23-0101171"/>
    <s v="Tehama"/>
    <x v="249"/>
    <x v="607"/>
    <s v="Equipment Failure/Involved"/>
    <d v="2023-08-07T09:08:00.000"/>
    <s v="8/8 - 8/14"/>
    <d v="2023-08-08T00:46:00.000"/>
    <x v="716"/>
    <s v="FTS"/>
    <n v="212254"/>
    <n v="2723"/>
    <n v="216"/>
    <n v="155"/>
    <n v="29"/>
    <n v="11"/>
    <n v="1"/>
    <n v="3"/>
    <n v="938"/>
  </r>
  <r>
    <s v="23-0101511"/>
    <s v="Alameda"/>
    <x v="385"/>
    <x v="608"/>
    <s v="Unknown Cause"/>
    <d v="2023-08-08T05:24:00.000"/>
    <s v="8/8 - 8/14"/>
    <d v="2023-08-08T06:31:00.000"/>
    <x v="291"/>
    <s v="FTS"/>
    <n v="61573"/>
    <n v="919"/>
    <n v="43"/>
    <n v="32"/>
    <n v="27"/>
    <n v="1"/>
    <n v="0"/>
    <n v="0"/>
    <n v="67"/>
  </r>
  <r>
    <s v="23-0101506"/>
    <s v="Santa Cruz"/>
    <x v="386"/>
    <x v="609"/>
    <s v="Unknown Cause"/>
    <d v="2023-08-08T05:20:00.000"/>
    <s v="8/8 - 8/14"/>
    <d v="2023-08-08T07:27:00.000"/>
    <x v="501"/>
    <s v="FTS"/>
    <n v="8128"/>
    <n v="64"/>
    <n v="2"/>
    <n v="2"/>
    <n v="6"/>
    <n v="0"/>
    <n v="0"/>
    <n v="0"/>
    <n v="127"/>
  </r>
  <r>
    <s v="23-0101517"/>
    <s v="San Luis Obispo"/>
    <x v="387"/>
    <x v="610"/>
    <s v="Unknown Cause"/>
    <d v="2023-08-08T06:04:00.000"/>
    <s v="8/8 - 8/14"/>
    <d v="2023-08-08T07:41:00.000"/>
    <x v="525"/>
    <s v="FTS"/>
    <n v="32204"/>
    <n v="332"/>
    <n v="16"/>
    <n v="12"/>
    <n v="3"/>
    <n v="0"/>
    <n v="0"/>
    <n v="0"/>
    <n v="97"/>
  </r>
  <r>
    <s v="23-0101496"/>
    <s v="Placer"/>
    <x v="225"/>
    <x v="611"/>
    <s v="Unknown Cause"/>
    <d v="2023-08-07T23:45:00.000"/>
    <s v="8/8 - 8/14"/>
    <d v="2023-08-08T09:19:00.000"/>
    <x v="717"/>
    <s v="FTS"/>
    <n v="650662"/>
    <n v="2889"/>
    <n v="214"/>
    <n v="135"/>
    <n v="44"/>
    <n v="7"/>
    <n v="0"/>
    <n v="11"/>
    <n v="574"/>
  </r>
  <r>
    <s v="23-0101615"/>
    <s v="Mendocino"/>
    <x v="370"/>
    <x v="612"/>
    <s v="Unknown Cause"/>
    <d v="2023-08-08T08:52:00.000"/>
    <s v="8/8 - 8/14"/>
    <d v="2023-08-08T09:31:00.000"/>
    <x v="718"/>
    <s v="FTS"/>
    <n v="5538"/>
    <n v="142"/>
    <n v="9"/>
    <n v="7"/>
    <n v="2"/>
    <n v="0"/>
    <n v="0"/>
    <n v="0"/>
    <n v="39"/>
  </r>
  <r>
    <s v="23-0101607"/>
    <s v="Santa Clara"/>
    <x v="388"/>
    <x v="613"/>
    <s v="Animal"/>
    <d v="2023-08-08T08:38:00.000"/>
    <s v="8/8 - 8/14"/>
    <d v="2023-08-08T10:05:00.000"/>
    <x v="482"/>
    <s v="FTS"/>
    <n v="57507"/>
    <n v="661"/>
    <n v="20"/>
    <n v="11"/>
    <n v="4"/>
    <n v="0"/>
    <n v="0"/>
    <n v="0"/>
    <n v="87"/>
  </r>
  <r>
    <s v="23-0101633"/>
    <s v="Stanislaus"/>
    <x v="389"/>
    <x v="614"/>
    <s v="Animal"/>
    <d v="2023-08-08T09:22:00.000"/>
    <s v="8/8 - 8/14"/>
    <d v="2023-08-08T10:46:00.000"/>
    <x v="719"/>
    <s v="FTS"/>
    <n v="14046"/>
    <n v="180"/>
    <n v="4"/>
    <n v="3"/>
    <n v="4"/>
    <n v="0"/>
    <n v="0"/>
    <n v="0"/>
    <n v="84"/>
  </r>
  <r>
    <s v="23-0101552"/>
    <s v="Sonoma"/>
    <x v="390"/>
    <x v="615"/>
    <s v="Unknown Cause"/>
    <d v="2023-08-08T07:02:00.000"/>
    <s v="8/8 - 8/14"/>
    <d v="2023-08-08T12:13:00.000"/>
    <x v="720"/>
    <s v="FTS"/>
    <n v="293763"/>
    <n v="1640"/>
    <n v="125"/>
    <n v="99"/>
    <n v="24"/>
    <n v="1"/>
    <n v="0"/>
    <n v="14"/>
    <n v="311"/>
  </r>
  <r>
    <s v="23-0101691"/>
    <s v="Sonoma"/>
    <x v="231"/>
    <x v="501"/>
    <s v="Unknown Cause"/>
    <d v="2023-08-08T10:55:00.000"/>
    <s v="8/8 - 8/14"/>
    <d v="2023-08-08T12:38:00.000"/>
    <x v="721"/>
    <s v="FTS"/>
    <n v="205030"/>
    <n v="2482"/>
    <n v="280"/>
    <n v="219"/>
    <n v="20"/>
    <n v="0"/>
    <n v="0"/>
    <n v="14"/>
    <n v="103"/>
  </r>
  <r>
    <s v="23-0101683"/>
    <s v="Sonoma"/>
    <x v="230"/>
    <x v="291"/>
    <s v="Animal"/>
    <d v="2023-08-08T10:54:00.000"/>
    <s v="8/8 - 8/14"/>
    <d v="2023-08-08T14:02:00.000"/>
    <x v="722"/>
    <s v="FTS"/>
    <n v="404402"/>
    <n v="2176"/>
    <n v="107"/>
    <n v="66"/>
    <n v="38"/>
    <n v="5"/>
    <n v="0"/>
    <n v="8"/>
    <n v="188"/>
  </r>
  <r>
    <s v="23-0101901"/>
    <s v="Sutter"/>
    <x v="270"/>
    <x v="353"/>
    <s v="Vegetation"/>
    <d v="2023-08-08T16:30:00.000"/>
    <s v="8/8 - 8/14"/>
    <d v="2023-08-08T18:18:00.000"/>
    <x v="371"/>
    <s v="FTS"/>
    <n v="202284"/>
    <n v="1873"/>
    <n v="143"/>
    <n v="101"/>
    <n v="19"/>
    <n v="1"/>
    <n v="0"/>
    <n v="4"/>
    <n v="108"/>
  </r>
  <r>
    <s v="23-0101919"/>
    <s v="Placer"/>
    <x v="306"/>
    <x v="447"/>
    <s v="Unknown Cause"/>
    <d v="2023-08-08T17:44:00.000"/>
    <s v="8/8 - 8/14"/>
    <d v="2023-08-08T19:27:00.000"/>
    <x v="221"/>
    <s v="FTS"/>
    <n v="20497"/>
    <n v="199"/>
    <n v="17"/>
    <n v="12"/>
    <n v="2"/>
    <n v="0"/>
    <n v="0"/>
    <n v="1"/>
    <n v="103"/>
  </r>
  <r>
    <s v="23-0101914"/>
    <s v="Santa Barbara"/>
    <x v="135"/>
    <x v="148"/>
    <s v="Unknown Cause"/>
    <d v="2023-08-08T17:45:00.000"/>
    <s v="8/8 - 8/14"/>
    <d v="2023-08-08T19:48:00.000"/>
    <x v="723"/>
    <s v="FTS"/>
    <n v="55350"/>
    <n v="450"/>
    <n v="8"/>
    <n v="3"/>
    <n v="7"/>
    <n v="2"/>
    <n v="0"/>
    <n v="0"/>
    <n v="123"/>
  </r>
  <r>
    <s v="23-0101981"/>
    <s v="Tulare"/>
    <x v="224"/>
    <x v="277"/>
    <s v="Unknown Cause"/>
    <d v="2023-08-09T04:26:00.000"/>
    <s v="8/8 - 8/14"/>
    <d v="2023-08-09T06:17:00.000"/>
    <x v="232"/>
    <s v="FTS"/>
    <n v="2886"/>
    <n v="26"/>
    <n v="1"/>
    <n v="1"/>
    <n v="0"/>
    <n v="0"/>
    <n v="0"/>
    <n v="0"/>
    <n v="111"/>
  </r>
  <r>
    <s v="23-0101995"/>
    <s v="Monterey"/>
    <x v="325"/>
    <x v="616"/>
    <s v="Unknown Cause"/>
    <d v="2023-08-09T06:44:00.000"/>
    <s v="8/8 - 8/14"/>
    <d v="2023-08-09T08:50:00.000"/>
    <x v="724"/>
    <s v="FTS"/>
    <n v="24979"/>
    <n v="340"/>
    <n v="0"/>
    <n v="0"/>
    <n v="2"/>
    <n v="0"/>
    <n v="0"/>
    <n v="0"/>
    <n v="126"/>
  </r>
  <r>
    <s v="23-0102022"/>
    <s v="Santa Cruz"/>
    <x v="157"/>
    <x v="582"/>
    <s v="Vegetation"/>
    <d v="2023-08-09T07:42:00.000"/>
    <s v="8/8 - 8/14"/>
    <d v="2023-08-09T09:21:00.000"/>
    <x v="725"/>
    <s v="FTS"/>
    <n v="9858"/>
    <n v="112"/>
    <n v="9"/>
    <n v="8"/>
    <n v="0"/>
    <n v="0"/>
    <n v="0"/>
    <n v="1"/>
    <n v="99"/>
  </r>
  <r>
    <s v="23-0101986"/>
    <s v="Sonoma"/>
    <x v="81"/>
    <x v="85"/>
    <s v="Unknown Cause"/>
    <d v="2023-08-09T06:06:00.000"/>
    <s v="8/8 - 8/14"/>
    <d v="2023-08-09T10:31:00.000"/>
    <x v="726"/>
    <s v="FTS"/>
    <n v="110990"/>
    <n v="996"/>
    <n v="57"/>
    <n v="40"/>
    <n v="11"/>
    <n v="1"/>
    <n v="0"/>
    <n v="1"/>
    <n v="265"/>
  </r>
  <r>
    <s v="23-0102136"/>
    <s v="Shasta"/>
    <x v="32"/>
    <x v="557"/>
    <s v="Unknown Cause"/>
    <d v="2023-08-09T11:10:00.000"/>
    <s v="8/8 - 8/14"/>
    <d v="2023-08-09T12:47:00.000"/>
    <x v="525"/>
    <s v="FTS"/>
    <n v="5238"/>
    <n v="54"/>
    <n v="3"/>
    <n v="2"/>
    <n v="0"/>
    <n v="0"/>
    <n v="0"/>
    <n v="0"/>
    <n v="97"/>
  </r>
  <r>
    <s v="23-0102219"/>
    <s v="Tuolumne"/>
    <x v="27"/>
    <x v="325"/>
    <s v="Company Initiated"/>
    <d v="2023-08-09T13:05:00.000"/>
    <s v="8/8 - 8/14"/>
    <d v="2023-08-09T13:33:00.000"/>
    <x v="727"/>
    <s v="FTS"/>
    <n v="111749"/>
    <n v="3327"/>
    <n v="234"/>
    <n v="172"/>
    <n v="26"/>
    <n v="1"/>
    <n v="0"/>
    <n v="1"/>
    <n v="28"/>
  </r>
  <r>
    <s v="23-0101778"/>
    <s v="Monterey"/>
    <x v="391"/>
    <x v="617"/>
    <s v="Animal"/>
    <d v="2023-08-08T13:06:00.000"/>
    <s v="8/8 - 8/14"/>
    <d v="2023-08-09T14:18:00.000"/>
    <x v="728"/>
    <s v="FTS"/>
    <n v="49168"/>
    <n v="162"/>
    <n v="6"/>
    <n v="6"/>
    <n v="4"/>
    <n v="1"/>
    <n v="0"/>
    <n v="0"/>
    <n v="1512"/>
  </r>
  <r>
    <s v="23-0101980"/>
    <s v="Butte"/>
    <x v="199"/>
    <x v="404"/>
    <s v="Vegetation"/>
    <d v="2023-08-09T03:44:00.000"/>
    <s v="8/8 - 8/14"/>
    <d v="2023-08-09T16:15:00.000"/>
    <x v="729"/>
    <s v="FTS"/>
    <n v="109991"/>
    <n v="1094"/>
    <n v="87"/>
    <n v="54"/>
    <n v="13"/>
    <n v="1"/>
    <n v="0"/>
    <n v="0"/>
    <n v="751"/>
  </r>
  <r>
    <s v="23-0102293"/>
    <s v="Santa Cruz"/>
    <x v="275"/>
    <x v="426"/>
    <s v="Vegetation"/>
    <d v="2023-08-09T14:39:00.000"/>
    <s v="8/8 - 8/14"/>
    <d v="2023-08-09T16:17:00.000"/>
    <x v="730"/>
    <s v="FTS"/>
    <n v="60123"/>
    <n v="952"/>
    <n v="75"/>
    <n v="51"/>
    <n v="10"/>
    <n v="0"/>
    <n v="0"/>
    <n v="3"/>
    <n v="98"/>
  </r>
  <r>
    <s v="23-0102036"/>
    <s v="Butte"/>
    <x v="111"/>
    <x v="618"/>
    <s v="3rd Party"/>
    <d v="2023-08-09T08:08:00.000"/>
    <s v="8/8 - 8/14"/>
    <d v="2023-08-09T17:59:00.000"/>
    <x v="731"/>
    <s v="FTS"/>
    <n v="143260"/>
    <n v="1536"/>
    <n v="172"/>
    <n v="127"/>
    <n v="23"/>
    <n v="2"/>
    <n v="0"/>
    <n v="3"/>
    <n v="591"/>
  </r>
  <r>
    <s v="23-0102355"/>
    <s v="Butte"/>
    <x v="351"/>
    <x v="521"/>
    <s v="Unknown Cause"/>
    <d v="2023-08-09T16:22:00.000"/>
    <s v="8/8 - 8/14"/>
    <d v="2023-08-09T19:21:00.000"/>
    <x v="732"/>
    <s v="FTS"/>
    <n v="60179"/>
    <n v="338"/>
    <n v="11"/>
    <n v="6"/>
    <n v="10"/>
    <n v="0"/>
    <n v="0"/>
    <n v="0"/>
    <n v="179"/>
  </r>
  <r>
    <s v="23-0102470"/>
    <s v="Monterey"/>
    <x v="200"/>
    <x v="619"/>
    <s v="Animal"/>
    <d v="2023-08-10T00:21:00.000"/>
    <s v="8/8 - 8/14"/>
    <d v="2023-08-10T01:18:00.000"/>
    <x v="5"/>
    <s v="FTS"/>
    <n v="42693"/>
    <n v="749"/>
    <n v="31"/>
    <n v="23"/>
    <n v="12"/>
    <n v="2"/>
    <n v="0"/>
    <n v="0"/>
    <n v="57"/>
  </r>
  <r>
    <s v="23-0102387"/>
    <s v="El Dorado"/>
    <x v="130"/>
    <x v="333"/>
    <s v="Equipment Failure/Involved"/>
    <d v="2023-08-09T18:04:00.000"/>
    <s v="8/8 - 8/14"/>
    <d v="2023-08-10T01:36:00.000"/>
    <x v="733"/>
    <s v="FTS"/>
    <n v="556982"/>
    <n v="2081"/>
    <n v="174"/>
    <n v="135"/>
    <n v="32"/>
    <n v="2"/>
    <n v="0"/>
    <n v="2"/>
    <n v="452"/>
  </r>
  <r>
    <s v="23-0102394"/>
    <s v="Sonoma"/>
    <x v="373"/>
    <x v="620"/>
    <s v="Vegetation"/>
    <d v="2023-08-09T20:11:00.000"/>
    <s v="8/8 - 8/14"/>
    <d v="2023-08-10T04:30:00.000"/>
    <x v="734"/>
    <s v="FTS"/>
    <n v="44550"/>
    <n v="360"/>
    <n v="10"/>
    <n v="6"/>
    <n v="1"/>
    <n v="0"/>
    <n v="0"/>
    <n v="2"/>
    <n v="499"/>
  </r>
  <r>
    <s v="23-0102467"/>
    <s v="San Luis Obispo"/>
    <x v="75"/>
    <x v="147"/>
    <s v="Unknown Cause"/>
    <d v="2023-08-10T00:11:00.000"/>
    <s v="8/8 - 8/14"/>
    <d v="2023-08-10T06:47:00.000"/>
    <x v="735"/>
    <s v="FTS"/>
    <n v="155457"/>
    <n v="1188"/>
    <n v="36"/>
    <n v="20"/>
    <n v="25"/>
    <n v="1"/>
    <n v="0"/>
    <n v="3"/>
    <n v="396"/>
  </r>
  <r>
    <s v="23-0102408"/>
    <s v="Lassen"/>
    <x v="259"/>
    <x v="621"/>
    <s v="Unknown Cause"/>
    <d v="2023-08-09T20:33:00.000"/>
    <s v="8/8 - 8/14"/>
    <d v="2023-08-10T09:32:00.000"/>
    <x v="736"/>
    <s v="FTS"/>
    <n v="286318"/>
    <n v="368"/>
    <n v="13"/>
    <n v="10"/>
    <n v="20"/>
    <n v="3"/>
    <n v="0"/>
    <n v="0"/>
    <n v="779"/>
  </r>
  <r>
    <s v="23-0102506"/>
    <s v="Napa"/>
    <x v="76"/>
    <x v="622"/>
    <s v="Unknown Cause"/>
    <d v="2023-08-10T06:16:00.000"/>
    <s v="8/8 - 8/14"/>
    <d v="2023-08-10T10:42:00.000"/>
    <x v="737"/>
    <s v="FTS"/>
    <n v="97531"/>
    <n v="376"/>
    <n v="4"/>
    <n v="2"/>
    <n v="7"/>
    <n v="1"/>
    <n v="0"/>
    <n v="3"/>
    <n v="266"/>
  </r>
  <r>
    <s v="23-0102479"/>
    <s v="El Dorado"/>
    <x v="130"/>
    <x v="333"/>
    <s v="Equipment Failure/Involved"/>
    <d v="2023-08-10T02:38:00.000"/>
    <s v="8/8 - 8/14"/>
    <d v="2023-08-10T10:55:00.000"/>
    <x v="738"/>
    <s v="FTS"/>
    <n v="400333"/>
    <n v="2081"/>
    <n v="174"/>
    <n v="135"/>
    <n v="32"/>
    <n v="2"/>
    <n v="0"/>
    <n v="2"/>
    <n v="497"/>
  </r>
  <r>
    <s v="23-0102513"/>
    <s v="Contra Costa"/>
    <x v="301"/>
    <x v="623"/>
    <s v="Unknown Cause"/>
    <d v="2023-08-10T06:54:00.000"/>
    <s v="8/8 - 8/14"/>
    <d v="2023-08-10T11:07:00.000"/>
    <x v="739"/>
    <s v="FTS"/>
    <n v="168309"/>
    <n v="2323"/>
    <n v="127"/>
    <n v="98"/>
    <n v="50"/>
    <n v="1"/>
    <n v="0"/>
    <n v="1"/>
    <n v="253"/>
  </r>
  <r>
    <s v="23-0102399"/>
    <s v="Sonoma"/>
    <x v="392"/>
    <x v="624"/>
    <s v="Unknown Cause"/>
    <d v="2023-08-09T20:19:00.000"/>
    <s v="8/8 - 8/14"/>
    <d v="2023-08-10T11:40:00.000"/>
    <x v="740"/>
    <s v="FTS"/>
    <n v="72789"/>
    <n v="209"/>
    <n v="15"/>
    <n v="11"/>
    <n v="3"/>
    <n v="0"/>
    <n v="0"/>
    <n v="1"/>
    <n v="921"/>
  </r>
  <r>
    <s v="23-0102693"/>
    <s v="Calaveras"/>
    <x v="138"/>
    <x v="625"/>
    <s v="Company Initiated"/>
    <d v="2023-08-10T11:39:00.000"/>
    <s v="8/8 - 8/14"/>
    <d v="2023-08-10T11:53:00.000"/>
    <x v="16"/>
    <s v="FTS"/>
    <n v="2660"/>
    <n v="190"/>
    <n v="18"/>
    <n v="12"/>
    <n v="0"/>
    <n v="0"/>
    <n v="0"/>
    <n v="1"/>
    <n v="14"/>
  </r>
  <r>
    <s v="23-0102496"/>
    <s v="Lake"/>
    <x v="384"/>
    <x v="606"/>
    <s v="Equipment Failure/Involved"/>
    <d v="2023-08-10T06:04:00.000"/>
    <s v="8/8 - 8/14"/>
    <d v="2023-08-10T12:35:00.000"/>
    <x v="741"/>
    <s v="FTS"/>
    <n v="422477"/>
    <n v="2827"/>
    <n v="263"/>
    <n v="164"/>
    <n v="35"/>
    <n v="2"/>
    <n v="1"/>
    <n v="0"/>
    <n v="391"/>
  </r>
  <r>
    <s v="23-0102379"/>
    <s v="Alameda"/>
    <x v="381"/>
    <x v="602"/>
    <s v="Equipment Failure/Involved"/>
    <d v="2023-08-09T17:30:00.000"/>
    <s v="8/8 - 8/14"/>
    <d v="2023-08-10T13:45:00.000"/>
    <x v="742"/>
    <s v="FTS"/>
    <n v="708783"/>
    <n v="3046"/>
    <n v="176"/>
    <n v="123"/>
    <n v="37"/>
    <n v="2"/>
    <n v="0"/>
    <n v="0"/>
    <n v="1215"/>
  </r>
  <r>
    <s v="23-0102789"/>
    <s v="Santa Clara"/>
    <x v="206"/>
    <x v="250"/>
    <s v="Vegetation"/>
    <d v="2023-08-10T13:54:00.000"/>
    <s v="8/8 - 8/14"/>
    <d v="2023-08-10T16:20:00.000"/>
    <x v="743"/>
    <s v="FTS"/>
    <n v="85604"/>
    <n v="1004"/>
    <n v="64"/>
    <n v="40"/>
    <n v="17"/>
    <n v="1"/>
    <n v="0"/>
    <n v="0"/>
    <n v="146"/>
  </r>
  <r>
    <s v="23-0102901"/>
    <s v="Mendocino"/>
    <x v="327"/>
    <x v="462"/>
    <s v="Company Initiated"/>
    <d v="2023-08-10T16:08:00.000"/>
    <s v="8/8 - 8/14"/>
    <d v="2023-08-10T17:10:00.000"/>
    <x v="744"/>
    <s v="FTS"/>
    <n v="4014"/>
    <n v="81"/>
    <n v="0"/>
    <n v="0"/>
    <n v="0"/>
    <n v="0"/>
    <n v="0"/>
    <n v="0"/>
    <n v="62"/>
  </r>
  <r>
    <s v="23-0102840"/>
    <s v="Madera"/>
    <x v="39"/>
    <x v="372"/>
    <s v="Vegetation"/>
    <d v="2023-08-10T14:58:00.000"/>
    <s v="8/8 - 8/14"/>
    <d v="2023-08-10T17:39:00.000"/>
    <x v="745"/>
    <s v="FTS"/>
    <n v="416500"/>
    <n v="2628"/>
    <n v="307"/>
    <n v="222"/>
    <n v="59"/>
    <n v="8"/>
    <n v="0"/>
    <n v="0"/>
    <n v="161"/>
  </r>
  <r>
    <s v="23-0102929"/>
    <s v="Nevada"/>
    <x v="23"/>
    <x v="469"/>
    <s v="Unknown Cause"/>
    <d v="2023-08-10T17:06:00.000"/>
    <s v="8/8 - 8/14"/>
    <d v="2023-08-10T18:15:00.000"/>
    <x v="362"/>
    <s v="FTS"/>
    <n v="138276"/>
    <n v="2004"/>
    <n v="127"/>
    <n v="85"/>
    <n v="32"/>
    <n v="0"/>
    <n v="0"/>
    <n v="13"/>
    <n v="69"/>
  </r>
  <r>
    <s v="23-0102977"/>
    <s v="Monterey"/>
    <x v="325"/>
    <x v="626"/>
    <s v="Company Initiated"/>
    <d v="2023-08-10T18:31:00.000"/>
    <s v="8/8 - 8/14"/>
    <d v="2023-08-10T18:40:00.000"/>
    <x v="147"/>
    <s v="FTS"/>
    <n v="31842"/>
    <n v="3538"/>
    <n v="117"/>
    <n v="79"/>
    <n v="85"/>
    <n v="9"/>
    <n v="0"/>
    <n v="0"/>
    <n v="9"/>
  </r>
  <r>
    <s v="23-0102749"/>
    <s v="Solano"/>
    <x v="228"/>
    <x v="289"/>
    <s v="Animal"/>
    <d v="2023-08-10T13:04:00.000"/>
    <s v="8/8 - 8/14"/>
    <d v="2023-08-10T20:25:00.000"/>
    <x v="746"/>
    <s v="FTS"/>
    <n v="181998"/>
    <n v="2407"/>
    <n v="206"/>
    <n v="147"/>
    <n v="40"/>
    <n v="13"/>
    <n v="0"/>
    <n v="2"/>
    <n v="441"/>
  </r>
  <r>
    <s v="23-0102903"/>
    <s v="Mendocino"/>
    <x v="342"/>
    <x v="627"/>
    <s v="3rd Party"/>
    <d v="2023-08-10T16:08:00.000"/>
    <s v="8/8 - 8/14"/>
    <d v="2023-08-11T03:09:00.000"/>
    <x v="747"/>
    <s v="FTS"/>
    <n v="147172"/>
    <n v="1000"/>
    <n v="41"/>
    <n v="31"/>
    <n v="14"/>
    <n v="0"/>
    <n v="0"/>
    <n v="0"/>
    <n v="661"/>
  </r>
  <r>
    <s v="23-0102905"/>
    <s v="Mendocino"/>
    <x v="254"/>
    <x v="628"/>
    <s v="3rd Party"/>
    <d v="2023-08-10T16:08:00.000"/>
    <s v="8/8 - 8/14"/>
    <d v="2023-08-11T03:23:00.000"/>
    <x v="748"/>
    <s v="FTS"/>
    <n v="26815"/>
    <n v="57"/>
    <n v="3"/>
    <n v="3"/>
    <n v="1"/>
    <n v="0"/>
    <n v="0"/>
    <n v="0"/>
    <n v="675"/>
  </r>
  <r>
    <s v="23-0102911"/>
    <s v="Humboldt"/>
    <x v="297"/>
    <x v="68"/>
    <s v="Unknown Cause"/>
    <d v="2023-08-10T16:35:00.000"/>
    <s v="8/8 - 8/14"/>
    <d v="2023-08-11T03:32:00.000"/>
    <x v="749"/>
    <s v="FTS"/>
    <n v="169029"/>
    <n v="836"/>
    <n v="18"/>
    <n v="14"/>
    <n v="29"/>
    <n v="6"/>
    <n v="0"/>
    <n v="0"/>
    <n v="657"/>
  </r>
  <r>
    <s v="23-0102803"/>
    <s v="Humboldt"/>
    <x v="108"/>
    <x v="629"/>
    <s v="Vegetation"/>
    <d v="2023-08-10T14:12:00.000"/>
    <s v="8/8 - 8/14"/>
    <d v="2023-08-11T04:10:00.000"/>
    <x v="750"/>
    <s v="FTS"/>
    <n v="853568"/>
    <n v="2096"/>
    <n v="99"/>
    <n v="72"/>
    <n v="61"/>
    <n v="17"/>
    <n v="1"/>
    <n v="0"/>
    <n v="838"/>
  </r>
  <r>
    <s v="23-0103200"/>
    <s v="Mariposa"/>
    <x v="123"/>
    <x v="630"/>
    <s v="Company Initiated"/>
    <d v="2023-08-11T10:02:00.000"/>
    <s v="8/8 - 8/14"/>
    <d v="2023-08-11T10:20:00.000"/>
    <x v="751"/>
    <s v="FTS"/>
    <n v="9036"/>
    <n v="502"/>
    <n v="38"/>
    <n v="23"/>
    <n v="4"/>
    <n v="0"/>
    <n v="0"/>
    <n v="1"/>
    <n v="18"/>
  </r>
  <r>
    <s v="23-0103212"/>
    <s v="Shasta"/>
    <x v="32"/>
    <x v="557"/>
    <s v="Unknown Cause"/>
    <d v="2023-08-11T09:51:00.000"/>
    <s v="8/8 - 8/14"/>
    <d v="2023-08-11T12:56:00.000"/>
    <x v="752"/>
    <s v="FTS"/>
    <n v="9990"/>
    <n v="54"/>
    <n v="3"/>
    <n v="2"/>
    <n v="0"/>
    <n v="0"/>
    <n v="0"/>
    <n v="0"/>
    <n v="185"/>
  </r>
  <r>
    <s v="23-0103287"/>
    <s v="Santa Cruz"/>
    <x v="141"/>
    <x v="631"/>
    <s v="3rd Party"/>
    <d v="2023-08-11T11:50:00.000"/>
    <s v="8/8 - 8/14"/>
    <d v="2023-08-11T13:36:00.000"/>
    <x v="753"/>
    <s v="FTS"/>
    <n v="42065"/>
    <n v="397"/>
    <n v="29"/>
    <n v="20"/>
    <n v="9"/>
    <n v="0"/>
    <n v="0"/>
    <n v="7"/>
    <n v="106"/>
  </r>
  <r>
    <s v="23-0102654"/>
    <s v="Napa"/>
    <x v="64"/>
    <x v="632"/>
    <s v="Unknown Cause"/>
    <d v="2023-08-10T10:59:00.000"/>
    <s v="8/8 - 8/14"/>
    <d v="2023-08-11T15:53:00.000"/>
    <x v="754"/>
    <s v="FTS"/>
    <n v="548385"/>
    <n v="1201"/>
    <n v="70"/>
    <n v="48"/>
    <n v="22"/>
    <n v="1"/>
    <n v="0"/>
    <n v="3"/>
    <n v="1734"/>
  </r>
  <r>
    <s v="23-0103426"/>
    <s v="Sonoma"/>
    <x v="393"/>
    <x v="633"/>
    <s v="Unknown Cause"/>
    <d v="2023-08-11T15:11:00.000"/>
    <s v="8/8 - 8/14"/>
    <d v="2023-08-11T16:03:00.000"/>
    <x v="53"/>
    <s v="FTS"/>
    <n v="3796"/>
    <n v="73"/>
    <n v="3"/>
    <n v="1"/>
    <n v="1"/>
    <n v="0"/>
    <n v="0"/>
    <n v="0"/>
    <n v="52"/>
  </r>
  <r>
    <s v="23-0103492"/>
    <s v="Humboldt"/>
    <x v="394"/>
    <x v="634"/>
    <s v="Company Initiated"/>
    <d v="2023-08-11T17:27:00.000"/>
    <s v="8/8 - 8/14"/>
    <d v="2023-08-11T17:58:00.000"/>
    <x v="403"/>
    <s v="FTS"/>
    <n v="651"/>
    <n v="21"/>
    <n v="0"/>
    <n v="0"/>
    <n v="0"/>
    <n v="0"/>
    <n v="0"/>
    <n v="0"/>
    <n v="31"/>
  </r>
  <r>
    <s v="23-0103465"/>
    <s v="Napa"/>
    <x v="76"/>
    <x v="341"/>
    <s v="Unknown Cause"/>
    <d v="2023-08-11T16:23:00.000"/>
    <s v="8/8 - 8/14"/>
    <d v="2023-08-11T19:00:00.000"/>
    <x v="755"/>
    <s v="FTS"/>
    <n v="29575"/>
    <n v="208"/>
    <n v="4"/>
    <n v="2"/>
    <n v="9"/>
    <n v="0"/>
    <n v="0"/>
    <n v="0"/>
    <n v="157"/>
  </r>
  <r>
    <s v="23-0103464"/>
    <s v="Calaveras"/>
    <x v="216"/>
    <x v="268"/>
    <s v="Unknown Cause"/>
    <d v="2023-08-11T16:18:00.000"/>
    <s v="8/8 - 8/14"/>
    <d v="2023-08-12T08:35:00.000"/>
    <x v="756"/>
    <s v="FTS"/>
    <n v="213078"/>
    <n v="920"/>
    <n v="16"/>
    <n v="13"/>
    <n v="9"/>
    <n v="2"/>
    <n v="0"/>
    <n v="0"/>
    <n v="977"/>
  </r>
  <r>
    <s v="23-0103499"/>
    <s v="Mendocino"/>
    <x v="218"/>
    <x v="635"/>
    <s v="Unknown Cause"/>
    <d v="2023-08-11T18:34:00.000"/>
    <s v="8/8 - 8/14"/>
    <d v="2023-08-12T08:55:00.000"/>
    <x v="757"/>
    <s v="FTS"/>
    <n v="258076"/>
    <n v="457"/>
    <n v="7"/>
    <n v="5"/>
    <n v="8"/>
    <n v="1"/>
    <n v="0"/>
    <n v="0"/>
    <n v="861"/>
  </r>
  <r>
    <s v="23-0103596"/>
    <s v="San Luis Obispo"/>
    <x v="340"/>
    <x v="636"/>
    <s v="Unknown Cause"/>
    <d v="2023-08-12T10:06:00.000"/>
    <s v="8/8 - 8/14"/>
    <d v="2023-08-12T11:21:00.000"/>
    <x v="72"/>
    <s v="FTS"/>
    <n v="1725"/>
    <n v="23"/>
    <n v="1"/>
    <n v="1"/>
    <n v="0"/>
    <n v="0"/>
    <n v="0"/>
    <n v="0"/>
    <n v="75"/>
  </r>
  <r>
    <s v="23-0103583"/>
    <s v="Nevada"/>
    <x v="23"/>
    <x v="637"/>
    <s v="Unknown Cause"/>
    <d v="2023-08-12T09:23:00.000"/>
    <s v="8/8 - 8/14"/>
    <d v="2023-08-12T13:07:00.000"/>
    <x v="758"/>
    <s v="FTS"/>
    <n v="128332"/>
    <n v="1233"/>
    <n v="97"/>
    <n v="53"/>
    <n v="27"/>
    <n v="0"/>
    <n v="0"/>
    <n v="6"/>
    <n v="224"/>
  </r>
  <r>
    <s v="23-0103665"/>
    <s v="Tehama"/>
    <x v="152"/>
    <x v="172"/>
    <s v="Unknown Cause"/>
    <d v="2023-08-12T18:07:00.000"/>
    <s v="8/8 - 8/14"/>
    <d v="2023-08-12T19:17:00.000"/>
    <x v="282"/>
    <s v="FTS"/>
    <n v="9450"/>
    <n v="135"/>
    <n v="9"/>
    <n v="7"/>
    <n v="5"/>
    <n v="2"/>
    <n v="0"/>
    <n v="0"/>
    <n v="70"/>
  </r>
  <r>
    <s v="23-0103653"/>
    <s v="Santa Clara"/>
    <x v="119"/>
    <x v="638"/>
    <s v="Vegetation"/>
    <d v="2023-08-12T15:40:00.000"/>
    <s v="8/8 - 8/14"/>
    <d v="2023-08-12T22:30:00.000"/>
    <x v="759"/>
    <s v="FTS"/>
    <n v="288248"/>
    <n v="2312"/>
    <n v="129"/>
    <n v="92"/>
    <n v="72"/>
    <n v="2"/>
    <n v="0"/>
    <n v="14"/>
    <n v="410"/>
  </r>
  <r>
    <s v="23-0103696"/>
    <s v="Alameda"/>
    <x v="264"/>
    <x v="346"/>
    <s v="Unknown Cause"/>
    <d v="2023-08-12T23:38:00.000"/>
    <s v="8/8 - 8/14"/>
    <d v="2023-08-13T06:42:00.000"/>
    <x v="760"/>
    <s v="FTS"/>
    <n v="702058"/>
    <n v="1874"/>
    <n v="94"/>
    <n v="72"/>
    <n v="28"/>
    <n v="0"/>
    <n v="2"/>
    <n v="0"/>
    <n v="424"/>
  </r>
  <r>
    <s v="23-0103693"/>
    <s v="Sonoma"/>
    <x v="90"/>
    <x v="556"/>
    <s v="Unknown Cause"/>
    <d v="2023-08-12T22:43:00.000"/>
    <s v="8/8 - 8/14"/>
    <d v="2023-08-13T08:48:00.000"/>
    <x v="761"/>
    <s v="FTS"/>
    <n v="148225"/>
    <n v="245"/>
    <n v="14"/>
    <n v="12"/>
    <n v="4"/>
    <n v="0"/>
    <n v="0"/>
    <n v="3"/>
    <n v="605"/>
  </r>
  <r>
    <s v="23-0103712"/>
    <s v="Sonoma"/>
    <x v="261"/>
    <x v="458"/>
    <s v="Unknown Cause"/>
    <d v="2023-08-13T06:10:00.000"/>
    <s v="8/8 - 8/14"/>
    <d v="2023-08-13T09:25:00.000"/>
    <x v="762"/>
    <s v="FTS"/>
    <n v="67005"/>
    <n v="843"/>
    <n v="59"/>
    <n v="48"/>
    <n v="16"/>
    <n v="0"/>
    <n v="0"/>
    <n v="13"/>
    <n v="195"/>
  </r>
  <r>
    <s v="23-0103722"/>
    <s v="Sonoma"/>
    <x v="395"/>
    <x v="639"/>
    <s v="Animal"/>
    <d v="2023-08-13T09:14:00.000"/>
    <s v="8/8 - 8/14"/>
    <d v="2023-08-13T10:39:00.000"/>
    <x v="7"/>
    <s v="FTS"/>
    <n v="12070"/>
    <n v="142"/>
    <n v="5"/>
    <n v="4"/>
    <n v="2"/>
    <n v="0"/>
    <n v="0"/>
    <n v="1"/>
    <n v="85"/>
  </r>
  <r>
    <s v="23-0103707"/>
    <s v="Contra Costa"/>
    <x v="396"/>
    <x v="640"/>
    <s v="Equipment Failure/Involved"/>
    <d v="2023-08-13T04:50:00.000"/>
    <s v="8/8 - 8/14"/>
    <d v="2023-08-13T10:58:00.000"/>
    <x v="763"/>
    <s v="FTS"/>
    <n v="217484"/>
    <n v="1656"/>
    <n v="77"/>
    <n v="44"/>
    <n v="52"/>
    <n v="13"/>
    <n v="0"/>
    <n v="0"/>
    <n v="368"/>
  </r>
  <r>
    <s v="23-0103734"/>
    <s v="Yuba"/>
    <x v="397"/>
    <x v="641"/>
    <s v="Unknown Cause"/>
    <d v="2023-08-13T10:57:00.000"/>
    <s v="8/8 - 8/14"/>
    <d v="2023-08-13T13:05:00.000"/>
    <x v="707"/>
    <s v="FTS"/>
    <n v="27264"/>
    <n v="213"/>
    <n v="12"/>
    <n v="7"/>
    <n v="3"/>
    <n v="0"/>
    <n v="0"/>
    <n v="4"/>
    <n v="128"/>
  </r>
  <r>
    <s v="23-0103715"/>
    <s v="Marin"/>
    <x v="398"/>
    <x v="642"/>
    <s v="Unknown Cause"/>
    <d v="2023-08-13T07:23:00.000"/>
    <s v="8/8 - 8/14"/>
    <d v="2023-08-13T13:10:00.000"/>
    <x v="764"/>
    <s v="FTS"/>
    <n v="765817"/>
    <n v="2629"/>
    <n v="117"/>
    <n v="77"/>
    <n v="42"/>
    <n v="5"/>
    <n v="0"/>
    <n v="1"/>
    <n v="347"/>
  </r>
  <r>
    <s v="23-0103700"/>
    <s v="Yolo"/>
    <x v="41"/>
    <x v="42"/>
    <s v="Vegetation"/>
    <d v="2023-08-13T00:55:00.000"/>
    <s v="8/8 - 8/14"/>
    <d v="2023-08-13T13:26:00.000"/>
    <x v="765"/>
    <s v="FTS"/>
    <n v="509228"/>
    <n v="708"/>
    <n v="21"/>
    <n v="11"/>
    <n v="15"/>
    <n v="13"/>
    <n v="0"/>
    <n v="1"/>
    <n v="751"/>
  </r>
  <r>
    <s v="23-0103667"/>
    <s v="El Dorado"/>
    <x v="320"/>
    <x v="643"/>
    <s v="Equipment Failure/Involved"/>
    <d v="2023-08-12T18:37:00.000"/>
    <s v="8/8 - 8/14"/>
    <d v="2023-08-13T14:26:00.000"/>
    <x v="766"/>
    <s v="FTS"/>
    <n v="622051"/>
    <n v="555"/>
    <n v="59"/>
    <n v="41"/>
    <n v="8"/>
    <n v="0"/>
    <n v="0"/>
    <n v="2"/>
    <n v="1189"/>
  </r>
  <r>
    <s v="23-0103755"/>
    <s v="Tehama"/>
    <x v="399"/>
    <x v="644"/>
    <s v="3rd Party"/>
    <d v="2023-08-13T13:32:00.000"/>
    <s v="8/8 - 8/14"/>
    <d v="2023-08-13T14:41:00.000"/>
    <x v="767"/>
    <s v="FTS"/>
    <n v="26396"/>
    <n v="557"/>
    <n v="44"/>
    <n v="32"/>
    <n v="6"/>
    <n v="0"/>
    <n v="0"/>
    <n v="0"/>
    <n v="69"/>
  </r>
  <r>
    <s v="23-0103731"/>
    <s v="Contra Costa"/>
    <x v="223"/>
    <x v="275"/>
    <s v="Unknown Cause"/>
    <d v="2023-08-13T10:46:00.000"/>
    <s v="8/8 - 8/14"/>
    <d v="2023-08-13T14:59:00.000"/>
    <x v="768"/>
    <s v="FTS"/>
    <n v="884414"/>
    <n v="3732"/>
    <n v="157"/>
    <n v="100"/>
    <n v="69"/>
    <n v="15"/>
    <n v="0"/>
    <n v="0"/>
    <n v="253"/>
  </r>
  <r>
    <s v="23-0103762"/>
    <s v="Santa Clara"/>
    <x v="316"/>
    <x v="645"/>
    <s v="Animal"/>
    <d v="2023-08-13T13:55:00.000"/>
    <s v="8/8 - 8/14"/>
    <d v="2023-08-13T15:52:00.000"/>
    <x v="769"/>
    <s v="FTS"/>
    <n v="6786"/>
    <n v="58"/>
    <n v="1"/>
    <n v="1"/>
    <n v="3"/>
    <n v="0"/>
    <n v="0"/>
    <n v="1"/>
    <n v="117"/>
  </r>
  <r>
    <s v="23-0103753"/>
    <s v="San Luis Obispo"/>
    <x v="400"/>
    <x v="646"/>
    <s v="Animal"/>
    <d v="2023-08-13T13:23:00.000"/>
    <s v="8/8 - 8/14"/>
    <d v="2023-08-13T16:18:00.000"/>
    <x v="169"/>
    <s v="FTS"/>
    <n v="57750"/>
    <n v="330"/>
    <n v="5"/>
    <n v="5"/>
    <n v="7"/>
    <n v="0"/>
    <n v="0"/>
    <n v="0"/>
    <n v="175"/>
  </r>
  <r>
    <s v="23-0103792"/>
    <s v="Plumas"/>
    <x v="401"/>
    <x v="15"/>
    <s v="3rd Party"/>
    <d v="2023-08-13T20:16:00.000"/>
    <s v="8/8 - 8/14"/>
    <d v="2023-08-13T22:28:00.000"/>
    <x v="770"/>
    <s v="T-EPSS"/>
    <n v="214590"/>
    <n v="1661"/>
    <n v="75"/>
    <n v="61"/>
    <n v="44"/>
    <n v="10"/>
    <n v="5"/>
    <n v="0"/>
    <n v="132"/>
  </r>
  <r>
    <s v="23-0103765"/>
    <s v="Mariposa"/>
    <x v="35"/>
    <x v="37"/>
    <s v="Environmental/External"/>
    <d v="2023-08-13T15:25:00.000"/>
    <s v="8/8 - 8/14"/>
    <d v="2023-08-14T00:45:00.000"/>
    <x v="771"/>
    <s v="FTS"/>
    <n v="50690"/>
    <n v="630"/>
    <n v="11"/>
    <n v="9"/>
    <n v="10"/>
    <n v="2"/>
    <n v="0"/>
    <n v="4"/>
    <n v="560"/>
  </r>
  <r>
    <s v="23-0103775"/>
    <s v="Tuolumne"/>
    <x v="402"/>
    <x v="647"/>
    <s v="Environmental/External"/>
    <d v="2023-08-13T17:49:00.000"/>
    <s v="8/8 - 8/14"/>
    <d v="2023-08-14T01:38:00.000"/>
    <x v="772"/>
    <s v="FTS"/>
    <n v="108806"/>
    <n v="846"/>
    <n v="53"/>
    <n v="37"/>
    <n v="6"/>
    <n v="0"/>
    <n v="0"/>
    <n v="0"/>
    <n v="469"/>
  </r>
  <r>
    <s v="23-0103784"/>
    <s v="Calaveras"/>
    <x v="40"/>
    <x v="648"/>
    <s v="Animal"/>
    <d v="2023-08-13T19:05:00.000"/>
    <s v="8/8 - 8/14"/>
    <d v="2023-08-14T03:49:00.000"/>
    <x v="773"/>
    <s v="FTS"/>
    <n v="798856"/>
    <n v="3515"/>
    <n v="258"/>
    <n v="182"/>
    <n v="97"/>
    <n v="15"/>
    <n v="5"/>
    <n v="1"/>
    <n v="524"/>
  </r>
  <r>
    <s v="23-0103837"/>
    <s v="Tuolumne"/>
    <x v="48"/>
    <x v="50"/>
    <s v="Unknown Cause"/>
    <d v="2023-08-14T02:08:00.000"/>
    <s v="8/8 - 8/14"/>
    <d v="2023-08-14T03:50:00.000"/>
    <x v="143"/>
    <s v="FTS"/>
    <n v="46002"/>
    <n v="451"/>
    <n v="45"/>
    <n v="29"/>
    <n v="8"/>
    <n v="0"/>
    <n v="0"/>
    <n v="0"/>
    <n v="102"/>
  </r>
  <r>
    <s v="23-0103839"/>
    <s v="San Luis Obispo"/>
    <x v="266"/>
    <x v="649"/>
    <s v="Unknown Cause"/>
    <d v="2023-08-14T01:17:00.000"/>
    <s v="8/8 - 8/14"/>
    <d v="2023-08-14T04:30:00.000"/>
    <x v="774"/>
    <s v="FTS"/>
    <n v="772"/>
    <n v="4"/>
    <n v="0"/>
    <n v="0"/>
    <n v="2"/>
    <n v="0"/>
    <n v="0"/>
    <n v="0"/>
    <n v="193"/>
  </r>
  <r>
    <s v="23-0103828"/>
    <s v="Calaveras"/>
    <x v="19"/>
    <x v="650"/>
    <s v="Vegetation"/>
    <d v="2023-08-13T23:46:00.000"/>
    <s v="8/8 - 8/14"/>
    <d v="2023-08-14T10:01:00.000"/>
    <x v="775"/>
    <s v="FTS"/>
    <n v="522851"/>
    <n v="914"/>
    <n v="58"/>
    <n v="47"/>
    <n v="21"/>
    <n v="2"/>
    <n v="0"/>
    <n v="0"/>
    <n v="615"/>
  </r>
  <r>
    <s v="23-0103965"/>
    <s v="San Luis Obispo"/>
    <x v="266"/>
    <x v="649"/>
    <s v="Unknown Cause"/>
    <d v="2023-08-14T08:36:00.000"/>
    <s v="8/8 - 8/14"/>
    <d v="2023-08-14T10:37:00.000"/>
    <x v="101"/>
    <s v="FTS"/>
    <n v="484"/>
    <n v="4"/>
    <n v="0"/>
    <n v="0"/>
    <n v="2"/>
    <n v="0"/>
    <n v="0"/>
    <n v="0"/>
    <n v="121"/>
  </r>
  <r>
    <s v="23-0103881"/>
    <s v="Tuolumne"/>
    <x v="48"/>
    <x v="50"/>
    <s v="Unknown Cause"/>
    <d v="2023-08-14T08:18:00.000"/>
    <s v="8/8 - 8/14"/>
    <d v="2023-08-14T10:40:00.000"/>
    <x v="337"/>
    <s v="FTS"/>
    <n v="64042"/>
    <n v="451"/>
    <n v="45"/>
    <n v="29"/>
    <n v="8"/>
    <n v="0"/>
    <n v="0"/>
    <n v="0"/>
    <n v="142"/>
  </r>
  <r>
    <s v="23-0103777"/>
    <s v="Tuolumne"/>
    <x v="11"/>
    <x v="12"/>
    <s v="Environmental/External"/>
    <d v="2023-08-13T18:02:00.000"/>
    <s v="8/8 - 8/14"/>
    <d v="2023-08-14T10:44:00.000"/>
    <x v="776"/>
    <s v="FTS"/>
    <n v="888641"/>
    <n v="2013"/>
    <n v="221"/>
    <n v="163"/>
    <n v="23"/>
    <n v="2"/>
    <n v="0"/>
    <n v="3"/>
    <n v="1002"/>
  </r>
  <r>
    <s v="23-0103941"/>
    <s v="Shasta"/>
    <x v="32"/>
    <x v="557"/>
    <s v="Unknown Cause"/>
    <d v="2023-08-14T09:52:00.000"/>
    <s v="8/8 - 8/14"/>
    <d v="2023-08-14T11:27:00.000"/>
    <x v="491"/>
    <s v="FTS"/>
    <n v="5130"/>
    <n v="54"/>
    <n v="3"/>
    <n v="2"/>
    <n v="0"/>
    <n v="0"/>
    <n v="0"/>
    <n v="0"/>
    <n v="95"/>
  </r>
  <r>
    <s v="23-0103832"/>
    <s v="Humboldt"/>
    <x v="61"/>
    <x v="651"/>
    <s v="Vegetation"/>
    <d v="2023-08-14T00:24:00.000"/>
    <s v="8/8 - 8/14"/>
    <d v="2023-08-14T11:42:00.000"/>
    <x v="777"/>
    <s v="FTS"/>
    <n v="323445"/>
    <n v="789"/>
    <n v="31"/>
    <n v="23"/>
    <n v="14"/>
    <n v="3"/>
    <n v="0"/>
    <n v="0"/>
    <n v="678"/>
  </r>
  <r>
    <s v="23-0104173"/>
    <s v="Sonoma"/>
    <x v="159"/>
    <x v="180"/>
    <s v="Vegetation"/>
    <d v="2023-08-14T14:58:00.000"/>
    <s v="8/15 - 8/21"/>
    <d v="2023-08-14T17:09:00.000"/>
    <x v="778"/>
    <s v="FTS"/>
    <n v="9391"/>
    <n v="236"/>
    <n v="5"/>
    <n v="5"/>
    <n v="8"/>
    <n v="0"/>
    <n v="0"/>
    <n v="0"/>
    <n v="131"/>
  </r>
  <r>
    <s v="23-0104191"/>
    <s v="Santa Barbara"/>
    <x v="303"/>
    <x v="417"/>
    <s v="3rd Party"/>
    <d v="2023-08-14T15:19:00.000"/>
    <s v="8/15 - 8/21"/>
    <d v="2023-08-14T18:02:00.000"/>
    <x v="83"/>
    <s v="FTS"/>
    <n v="6357"/>
    <n v="39"/>
    <n v="0"/>
    <n v="0"/>
    <n v="1"/>
    <n v="0"/>
    <n v="0"/>
    <n v="0"/>
    <n v="163"/>
  </r>
  <r>
    <s v="23-0104193"/>
    <s v="Madera"/>
    <x v="39"/>
    <x v="44"/>
    <s v="Company Initiated"/>
    <d v="2023-08-14T15:08:00.000"/>
    <s v="8/15 - 8/21"/>
    <d v="2023-08-14T18:34:00.000"/>
    <x v="779"/>
    <s v="FTS"/>
    <n v="37406"/>
    <n v="1489"/>
    <n v="179"/>
    <n v="136"/>
    <n v="39"/>
    <n v="2"/>
    <n v="0"/>
    <n v="0"/>
    <n v="206"/>
  </r>
  <r>
    <s v="23-0104257"/>
    <s v="El Dorado"/>
    <x v="300"/>
    <x v="512"/>
    <s v="Animal"/>
    <d v="2023-08-14T18:07:00.000"/>
    <s v="8/15 - 8/21"/>
    <d v="2023-08-14T19:48:00.000"/>
    <x v="276"/>
    <s v="FTS"/>
    <n v="67064"/>
    <n v="664"/>
    <n v="82"/>
    <n v="56"/>
    <n v="9"/>
    <n v="0"/>
    <n v="0"/>
    <n v="13"/>
    <n v="101"/>
  </r>
  <r>
    <s v="23-0104225"/>
    <s v="Tehama"/>
    <x v="403"/>
    <x v="652"/>
    <s v="Unknown Cause"/>
    <d v="2023-08-14T16:07:00.000"/>
    <s v="8/15 - 8/21"/>
    <d v="2023-08-14T20:03:00.000"/>
    <x v="780"/>
    <s v="FTS"/>
    <n v="18172"/>
    <n v="77"/>
    <n v="8"/>
    <n v="7"/>
    <n v="2"/>
    <n v="0"/>
    <n v="0"/>
    <n v="0"/>
    <n v="236"/>
  </r>
  <r>
    <s v="23-0104239"/>
    <s v="Santa Clara"/>
    <x v="404"/>
    <x v="653"/>
    <s v="Unknown Cause"/>
    <d v="2023-08-14T16:47:00.000"/>
    <s v="8/15 - 8/21"/>
    <d v="2023-08-14T20:23:00.000"/>
    <x v="781"/>
    <s v="FTS"/>
    <n v="3672"/>
    <n v="17"/>
    <n v="0"/>
    <n v="0"/>
    <n v="0"/>
    <n v="0"/>
    <n v="0"/>
    <n v="0"/>
    <n v="216"/>
  </r>
  <r>
    <s v="23-0104270"/>
    <s v="Mendocino"/>
    <x v="131"/>
    <x v="140"/>
    <s v="Unknown Cause"/>
    <d v="2023-08-14T18:53:00.000"/>
    <s v="8/15 - 8/21"/>
    <d v="2023-08-14T22:24:00.000"/>
    <x v="782"/>
    <s v="FTS"/>
    <n v="109298"/>
    <n v="518"/>
    <n v="21"/>
    <n v="17"/>
    <n v="2"/>
    <n v="3"/>
    <n v="0"/>
    <n v="0"/>
    <n v="211"/>
  </r>
  <r>
    <s v="23-0104262"/>
    <s v="El Dorado"/>
    <x v="12"/>
    <x v="510"/>
    <s v="Unknown Cause"/>
    <d v="2023-08-14T17:26:00.000"/>
    <s v="8/15 - 8/21"/>
    <d v="2023-08-14T23:10:00.000"/>
    <x v="783"/>
    <s v="FTS"/>
    <n v="174671"/>
    <n v="663"/>
    <n v="49"/>
    <n v="39"/>
    <n v="27"/>
    <n v="5"/>
    <n v="0"/>
    <n v="1"/>
    <n v="344"/>
  </r>
  <r>
    <s v="23-0104286"/>
    <s v="Humboldt"/>
    <x v="74"/>
    <x v="654"/>
    <s v="Unknown Cause"/>
    <d v="2023-08-14T20:56:00.000"/>
    <s v="8/15 - 8/21"/>
    <d v="2023-08-14T23:18:00.000"/>
    <x v="784"/>
    <s v="FTS"/>
    <n v="213226"/>
    <n v="1513"/>
    <n v="90"/>
    <n v="67"/>
    <n v="16"/>
    <n v="2"/>
    <n v="0"/>
    <n v="0"/>
    <n v="142"/>
  </r>
  <r>
    <s v="23-0104304"/>
    <s v="Monterey"/>
    <x v="405"/>
    <x v="15"/>
    <s v="3rd Party"/>
    <d v="2023-08-14T21:55:00.000"/>
    <s v="8/15 - 8/21"/>
    <d v="2023-08-15T00:00:00.000"/>
    <x v="374"/>
    <s v="T-EPSS"/>
    <n v="139250"/>
    <n v="1114"/>
    <n v="25"/>
    <n v="16"/>
    <n v="32"/>
    <n v="3"/>
    <n v="1"/>
    <n v="0"/>
    <n v="125"/>
  </r>
  <r>
    <s v="23-0104303"/>
    <s v="Monterey"/>
    <x v="406"/>
    <x v="15"/>
    <s v="3rd Party"/>
    <d v="2023-08-14T21:55:00.000"/>
    <s v="8/15 - 8/21"/>
    <d v="2023-08-15T05:03:00.000"/>
    <x v="785"/>
    <s v="T-EPSS"/>
    <n v="1237724"/>
    <n v="3526"/>
    <n v="154"/>
    <n v="105"/>
    <n v="80"/>
    <n v="3"/>
    <n v="0"/>
    <n v="2"/>
    <n v="428"/>
  </r>
  <r>
    <s v="23-0104293"/>
    <s v="Monterey"/>
    <x v="407"/>
    <x v="15"/>
    <s v="3rd Party"/>
    <d v="2023-08-14T21:55:00.000"/>
    <s v="8/15 - 8/21"/>
    <d v="2023-08-15T06:09:00.000"/>
    <x v="786"/>
    <s v="T-EPSS"/>
    <n v="2228403"/>
    <n v="4547"/>
    <n v="280"/>
    <n v="206"/>
    <n v="89"/>
    <n v="6"/>
    <n v="0"/>
    <n v="0"/>
    <n v="494"/>
  </r>
  <r>
    <s v="23-0104333"/>
    <s v="San Luis Obispo"/>
    <x v="312"/>
    <x v="655"/>
    <s v="Unknown Cause"/>
    <d v="2023-08-15T06:17:00.000"/>
    <s v="8/15 - 8/21"/>
    <d v="2023-08-15T08:20:00.000"/>
    <x v="787"/>
    <s v="FTS"/>
    <n v="76138"/>
    <n v="1501"/>
    <n v="68"/>
    <n v="59"/>
    <n v="15"/>
    <n v="3"/>
    <n v="0"/>
    <n v="13"/>
    <n v="123"/>
  </r>
  <r>
    <s v="23-0104337"/>
    <s v="Marin"/>
    <x v="310"/>
    <x v="656"/>
    <s v="Animal"/>
    <d v="2023-08-15T06:23:00.000"/>
    <s v="8/15 - 8/21"/>
    <d v="2023-08-15T09:40:00.000"/>
    <x v="244"/>
    <s v="FTS"/>
    <n v="235809"/>
    <n v="1197"/>
    <n v="74"/>
    <n v="48"/>
    <n v="6"/>
    <n v="3"/>
    <n v="0"/>
    <n v="0"/>
    <n v="197"/>
  </r>
  <r>
    <s v="23-0104432"/>
    <s v="Placer"/>
    <x v="0"/>
    <x v="657"/>
    <s v="Animal"/>
    <d v="2023-08-15T08:35:00.000"/>
    <s v="8/15 - 8/21"/>
    <d v="2023-08-15T09:55:00.000"/>
    <x v="788"/>
    <s v="FTS"/>
    <n v="22200"/>
    <n v="368"/>
    <n v="21"/>
    <n v="10"/>
    <n v="8"/>
    <n v="0"/>
    <n v="0"/>
    <n v="0"/>
    <n v="80"/>
  </r>
  <r>
    <s v="23-0104328"/>
    <s v="Sonoma"/>
    <x v="159"/>
    <x v="180"/>
    <s v="Vegetation"/>
    <d v="2023-08-15T05:24:00.000"/>
    <s v="8/15 - 8/21"/>
    <d v="2023-08-15T10:15:00.000"/>
    <x v="789"/>
    <s v="FTS"/>
    <n v="11891"/>
    <n v="236"/>
    <n v="5"/>
    <n v="5"/>
    <n v="8"/>
    <n v="0"/>
    <n v="0"/>
    <n v="0"/>
    <n v="291"/>
  </r>
  <r>
    <s v="23-0104436"/>
    <s v="Napa"/>
    <x v="172"/>
    <x v="658"/>
    <s v="3rd Party"/>
    <d v="2023-08-15T09:27:00.000"/>
    <s v="8/15 - 8/21"/>
    <d v="2023-08-15T10:33:00.000"/>
    <x v="790"/>
    <s v="FTS"/>
    <n v="4686"/>
    <n v="71"/>
    <n v="1"/>
    <n v="1"/>
    <n v="1"/>
    <n v="1"/>
    <n v="0"/>
    <n v="0"/>
    <n v="66"/>
  </r>
  <r>
    <s v="23-0104376"/>
    <s v="Napa"/>
    <x v="64"/>
    <x v="370"/>
    <s v="Unknown Cause"/>
    <d v="2023-08-15T07:41:00.000"/>
    <s v="8/15 - 8/21"/>
    <d v="2023-08-15T12:28:00.000"/>
    <x v="250"/>
    <s v="FTS"/>
    <n v="144935"/>
    <n v="505"/>
    <n v="29"/>
    <n v="21"/>
    <n v="11"/>
    <n v="0"/>
    <n v="0"/>
    <n v="2"/>
    <n v="287"/>
  </r>
  <r>
    <s v="23-0104369"/>
    <s v="Tuolumne"/>
    <x v="48"/>
    <x v="50"/>
    <s v="Equipment Failure/Involved"/>
    <d v="2023-08-15T07:33:00.000"/>
    <s v="8/15 - 8/21"/>
    <d v="2023-08-15T12:44:00.000"/>
    <x v="791"/>
    <s v="FTS"/>
    <n v="73361"/>
    <n v="451"/>
    <n v="45"/>
    <n v="29"/>
    <n v="8"/>
    <n v="0"/>
    <n v="0"/>
    <n v="0"/>
    <n v="311"/>
  </r>
  <r>
    <s v="23-0104306"/>
    <s v="El Dorado"/>
    <x v="130"/>
    <x v="333"/>
    <s v="Unknown Cause"/>
    <d v="2023-08-14T22:11:00.000"/>
    <s v="8/15 - 8/21"/>
    <d v="2023-08-15T13:04:00.000"/>
    <x v="792"/>
    <s v="FTS"/>
    <n v="1224681"/>
    <n v="2081"/>
    <n v="174"/>
    <n v="135"/>
    <n v="32"/>
    <n v="2"/>
    <n v="0"/>
    <n v="2"/>
    <n v="893"/>
  </r>
  <r>
    <s v="23-0104530"/>
    <s v="Calaveras"/>
    <x v="19"/>
    <x v="650"/>
    <s v="Company Initiated"/>
    <d v="2023-08-15T11:34:00.000"/>
    <s v="8/15 - 8/21"/>
    <d v="2023-08-15T13:18:00.000"/>
    <x v="793"/>
    <s v="FTS"/>
    <n v="174746"/>
    <n v="1809"/>
    <n v="120"/>
    <n v="88"/>
    <n v="37"/>
    <n v="2"/>
    <n v="0"/>
    <n v="0"/>
    <n v="104"/>
  </r>
  <r>
    <s v="23-0104440"/>
    <s v="Napa"/>
    <x v="172"/>
    <x v="659"/>
    <s v="3rd Party"/>
    <d v="2023-08-15T09:28:00.000"/>
    <s v="8/15 - 8/21"/>
    <d v="2023-08-15T13:53:00.000"/>
    <x v="33"/>
    <s v="FTS"/>
    <n v="795"/>
    <n v="3"/>
    <n v="0"/>
    <n v="0"/>
    <n v="0"/>
    <n v="0"/>
    <n v="0"/>
    <n v="0"/>
    <n v="265"/>
  </r>
  <r>
    <s v="23-0104471"/>
    <s v="Amador"/>
    <x v="368"/>
    <x v="563"/>
    <s v="Unknown Cause"/>
    <d v="2023-08-15T10:31:00.000"/>
    <s v="8/15 - 8/21"/>
    <d v="2023-08-15T14:24:00.000"/>
    <x v="327"/>
    <s v="FTS"/>
    <n v="23766"/>
    <n v="102"/>
    <n v="4"/>
    <n v="2"/>
    <n v="2"/>
    <n v="0"/>
    <n v="0"/>
    <n v="1"/>
    <n v="233"/>
  </r>
  <r>
    <s v="23-0104279"/>
    <s v="Calaveras"/>
    <x v="40"/>
    <x v="41"/>
    <s v="Equipment Failure/Involved"/>
    <d v="2023-08-14T19:32:00.000"/>
    <s v="8/15 - 8/21"/>
    <d v="2023-08-15T16:41:00.000"/>
    <x v="794"/>
    <s v="FTS"/>
    <n v="1092095"/>
    <n v="1045"/>
    <n v="60"/>
    <n v="47"/>
    <n v="23"/>
    <n v="0"/>
    <n v="0"/>
    <n v="0"/>
    <n v="1269"/>
  </r>
  <r>
    <s v="23-0104635"/>
    <s v="Santa Barbara"/>
    <x v="408"/>
    <x v="660"/>
    <s v="Unknown Cause"/>
    <d v="2023-08-15T13:49:00.000"/>
    <s v="8/15 - 8/21"/>
    <d v="2023-08-15T17:07:00.000"/>
    <x v="660"/>
    <s v="FTS"/>
    <n v="37818"/>
    <n v="191"/>
    <n v="1"/>
    <n v="1"/>
    <n v="25"/>
    <n v="0"/>
    <n v="0"/>
    <n v="0"/>
    <n v="198"/>
  </r>
  <r>
    <s v="23-0104720"/>
    <s v="El Dorado"/>
    <x v="56"/>
    <x v="58"/>
    <s v="Vegetation"/>
    <d v="2023-08-15T15:37:00.000"/>
    <s v="8/15 - 8/21"/>
    <d v="2023-08-15T17:31:00.000"/>
    <x v="82"/>
    <s v="FTS"/>
    <n v="106818"/>
    <n v="937"/>
    <n v="71"/>
    <n v="46"/>
    <n v="12"/>
    <n v="0"/>
    <n v="0"/>
    <n v="1"/>
    <n v="114"/>
  </r>
  <r>
    <s v="23-0104686"/>
    <s v="Nevada"/>
    <x v="302"/>
    <x v="416"/>
    <s v="Equipment Failure/Involved"/>
    <d v="2023-08-15T15:05:00.000"/>
    <s v="8/15 - 8/21"/>
    <d v="2023-08-15T17:52:00.000"/>
    <x v="475"/>
    <s v="FTS"/>
    <n v="176853"/>
    <n v="1059"/>
    <n v="65"/>
    <n v="52"/>
    <n v="19"/>
    <n v="3"/>
    <n v="0"/>
    <n v="2"/>
    <n v="167"/>
  </r>
  <r>
    <s v="23-0104776"/>
    <s v="Humboldt"/>
    <x v="108"/>
    <x v="116"/>
    <s v="Company Initiated"/>
    <d v="2023-08-15T17:38:00.000"/>
    <s v="8/15 - 8/21"/>
    <d v="2023-08-15T19:16:00.000"/>
    <x v="795"/>
    <s v="FTS"/>
    <n v="47824"/>
    <n v="488"/>
    <n v="9"/>
    <n v="7"/>
    <n v="13"/>
    <n v="3"/>
    <n v="0"/>
    <n v="0"/>
    <n v="98"/>
  </r>
  <r>
    <s v="23-0104750"/>
    <s v="Humboldt"/>
    <x v="409"/>
    <x v="661"/>
    <s v="Vegetation"/>
    <d v="2023-08-15T16:38:00.000"/>
    <s v="8/15 - 8/21"/>
    <d v="2023-08-15T19:26:00.000"/>
    <x v="164"/>
    <s v="FTS"/>
    <n v="39312"/>
    <n v="234"/>
    <n v="11"/>
    <n v="7"/>
    <n v="11"/>
    <n v="4"/>
    <n v="0"/>
    <n v="0"/>
    <n v="168"/>
  </r>
  <r>
    <s v="23-0104796"/>
    <s v="Santa Barbara"/>
    <x v="408"/>
    <x v="662"/>
    <s v="Unknown Cause"/>
    <d v="2023-08-15T18:33:00.000"/>
    <s v="8/15 - 8/21"/>
    <d v="2023-08-15T20:20:00.000"/>
    <x v="500"/>
    <s v="FTS"/>
    <n v="38948"/>
    <n v="364"/>
    <n v="3"/>
    <n v="3"/>
    <n v="27"/>
    <n v="0"/>
    <n v="0"/>
    <n v="0"/>
    <n v="107"/>
  </r>
  <r>
    <s v="23-0104780"/>
    <s v="Humboldt"/>
    <x v="74"/>
    <x v="654"/>
    <s v="Unknown Cause"/>
    <d v="2023-08-15T17:44:00.000"/>
    <s v="8/15 - 8/21"/>
    <d v="2023-08-15T20:47:00.000"/>
    <x v="796"/>
    <s v="FTS"/>
    <n v="275674"/>
    <n v="1513"/>
    <n v="90"/>
    <n v="67"/>
    <n v="16"/>
    <n v="2"/>
    <n v="0"/>
    <n v="0"/>
    <n v="183"/>
  </r>
  <r>
    <s v="23-0104786"/>
    <s v="El Dorado"/>
    <x v="21"/>
    <x v="309"/>
    <s v="Unknown Cause"/>
    <d v="2023-08-15T17:47:00.000"/>
    <s v="8/15 - 8/21"/>
    <d v="2023-08-15T21:28:00.000"/>
    <x v="797"/>
    <s v="FTS"/>
    <n v="168205"/>
    <n v="863"/>
    <n v="70"/>
    <n v="42"/>
    <n v="11"/>
    <n v="0"/>
    <n v="0"/>
    <n v="3"/>
    <n v="221"/>
  </r>
  <r>
    <s v="23-0104781"/>
    <s v="Yuba"/>
    <x v="285"/>
    <x v="379"/>
    <s v="Vegetation"/>
    <d v="2023-08-15T17:47:00.000"/>
    <s v="8/15 - 8/21"/>
    <d v="2023-08-15T21:50:00.000"/>
    <x v="798"/>
    <s v="FTS"/>
    <n v="108495"/>
    <n v="457"/>
    <n v="28"/>
    <n v="17"/>
    <n v="7"/>
    <n v="0"/>
    <n v="0"/>
    <n v="0"/>
    <n v="243"/>
  </r>
  <r>
    <s v="23-0104770"/>
    <s v="Tuolumne"/>
    <x v="104"/>
    <x v="195"/>
    <s v="Unknown Cause"/>
    <d v="2023-08-15T17:27:00.000"/>
    <s v="8/15 - 8/21"/>
    <d v="2023-08-16T00:58:00.000"/>
    <x v="799"/>
    <s v="FTS"/>
    <n v="1343011"/>
    <n v="3077"/>
    <n v="214"/>
    <n v="160"/>
    <n v="43"/>
    <n v="1"/>
    <n v="0"/>
    <n v="5"/>
    <n v="451"/>
  </r>
  <r>
    <s v="23-0104267"/>
    <s v="Contra Costa"/>
    <x v="223"/>
    <x v="275"/>
    <s v="Equipment Failure/Involved"/>
    <d v="2023-08-14T18:40:00.000"/>
    <s v="8/15 - 8/21"/>
    <d v="2023-08-16T02:01:00.000"/>
    <x v="800"/>
    <s v="FTS"/>
    <n v="3337715"/>
    <n v="7893"/>
    <n v="360"/>
    <n v="238"/>
    <n v="129"/>
    <n v="26"/>
    <n v="0"/>
    <n v="0"/>
    <n v="1881"/>
  </r>
  <r>
    <s v="23-0104870"/>
    <s v="Humboldt"/>
    <x v="74"/>
    <x v="654"/>
    <s v="Unknown Cause"/>
    <d v="2023-08-16T05:53:00.000"/>
    <s v="8/15 - 8/21"/>
    <d v="2023-08-16T07:00:00.000"/>
    <x v="291"/>
    <s v="FTS"/>
    <n v="101371"/>
    <n v="1513"/>
    <n v="90"/>
    <n v="67"/>
    <n v="16"/>
    <n v="2"/>
    <n v="0"/>
    <n v="0"/>
    <n v="67"/>
  </r>
  <r>
    <s v="23-0104814"/>
    <s v="Sacramento"/>
    <x v="368"/>
    <x v="663"/>
    <s v="Equipment Failure/Involved"/>
    <d v="2023-08-15T20:00:00.000"/>
    <s v="8/15 - 8/21"/>
    <d v="2023-08-16T08:11:00.000"/>
    <x v="801"/>
    <s v="FTS"/>
    <n v="207506"/>
    <n v="1026"/>
    <n v="69"/>
    <n v="53"/>
    <n v="6"/>
    <n v="0"/>
    <n v="0"/>
    <n v="1"/>
    <n v="731"/>
  </r>
  <r>
    <s v="23-0104831"/>
    <s v="Alameda"/>
    <x v="410"/>
    <x v="664"/>
    <s v="Equipment Failure/Involved"/>
    <d v="2023-08-15T21:04:00.000"/>
    <s v="8/15 - 8/21"/>
    <d v="2023-08-16T10:09:00.000"/>
    <x v="802"/>
    <s v="FTS"/>
    <n v="15830"/>
    <n v="86"/>
    <n v="5"/>
    <n v="5"/>
    <n v="1"/>
    <n v="0"/>
    <n v="0"/>
    <n v="0"/>
    <n v="785"/>
  </r>
  <r>
    <s v="23-0104930"/>
    <s v="Lake"/>
    <x v="313"/>
    <x v="665"/>
    <s v="Animal"/>
    <d v="2023-08-16T08:15:00.000"/>
    <s v="8/15 - 8/21"/>
    <d v="2023-08-16T11:24:00.000"/>
    <x v="803"/>
    <s v="FTS"/>
    <n v="10395"/>
    <n v="55"/>
    <n v="4"/>
    <n v="2"/>
    <n v="0"/>
    <n v="0"/>
    <n v="0"/>
    <n v="0"/>
    <n v="189"/>
  </r>
  <r>
    <s v="23-0105032"/>
    <s v="Tuolumne"/>
    <x v="42"/>
    <x v="43"/>
    <s v="Company Initiated"/>
    <d v="2023-08-16T11:14:00.000"/>
    <s v="8/15 - 8/21"/>
    <d v="2023-08-16T11:38:00.000"/>
    <x v="804"/>
    <s v="FTS"/>
    <n v="6072"/>
    <n v="253"/>
    <n v="16"/>
    <n v="10"/>
    <n v="1"/>
    <n v="0"/>
    <n v="0"/>
    <n v="0"/>
    <n v="24"/>
  </r>
  <r>
    <s v="23-0104924"/>
    <s v="Humboldt"/>
    <x v="74"/>
    <x v="654"/>
    <s v="Unknown Cause"/>
    <d v="2023-08-16T07:57:00.000"/>
    <s v="8/15 - 8/21"/>
    <d v="2023-08-16T12:08:00.000"/>
    <x v="805"/>
    <s v="FTS"/>
    <n v="335178"/>
    <n v="1513"/>
    <n v="90"/>
    <n v="67"/>
    <n v="16"/>
    <n v="2"/>
    <n v="0"/>
    <n v="0"/>
    <n v="251"/>
  </r>
  <r>
    <s v="23-0105026"/>
    <s v="Sonoma"/>
    <x v="83"/>
    <x v="666"/>
    <s v="Unknown Cause"/>
    <d v="2023-08-16T11:04:00.000"/>
    <s v="8/15 - 8/21"/>
    <d v="2023-08-16T15:06:00.000"/>
    <x v="806"/>
    <s v="FTS"/>
    <n v="172892"/>
    <n v="931"/>
    <n v="22"/>
    <n v="17"/>
    <n v="10"/>
    <n v="0"/>
    <n v="0"/>
    <n v="6"/>
    <n v="242"/>
  </r>
  <r>
    <s v="23-0105087"/>
    <s v="Nevada"/>
    <x v="59"/>
    <x v="667"/>
    <s v="3rd Party"/>
    <d v="2023-08-16T12:46:00.000"/>
    <s v="8/15 - 8/21"/>
    <d v="2023-08-16T15:20:00.000"/>
    <x v="305"/>
    <s v="FTS"/>
    <n v="100100"/>
    <n v="650"/>
    <n v="46"/>
    <n v="27"/>
    <n v="3"/>
    <n v="0"/>
    <n v="0"/>
    <n v="11"/>
    <n v="154"/>
  </r>
  <r>
    <s v="23-0105112"/>
    <s v="Contra Costa"/>
    <x v="149"/>
    <x v="668"/>
    <s v="Unknown Cause"/>
    <d v="2023-08-16T13:18:00.000"/>
    <s v="8/15 - 8/21"/>
    <d v="2023-08-16T16:08:00.000"/>
    <x v="357"/>
    <s v="FTS"/>
    <n v="26010"/>
    <n v="153"/>
    <n v="8"/>
    <n v="6"/>
    <n v="0"/>
    <n v="0"/>
    <n v="0"/>
    <n v="1"/>
    <n v="170"/>
  </r>
  <r>
    <s v="23-0104851"/>
    <s v="Napa"/>
    <x v="6"/>
    <x v="669"/>
    <s v="Equipment Failure/Involved"/>
    <d v="2023-08-15T22:50:00.000"/>
    <s v="8/15 - 8/21"/>
    <d v="2023-08-16T17:21:00.000"/>
    <x v="807"/>
    <s v="FTS"/>
    <n v="26920"/>
    <n v="131"/>
    <n v="6"/>
    <n v="2"/>
    <n v="7"/>
    <n v="0"/>
    <n v="0"/>
    <n v="1"/>
    <n v="1111"/>
  </r>
  <r>
    <s v="23-0105204"/>
    <s v="Tulare"/>
    <x v="278"/>
    <x v="528"/>
    <s v="Unknown Cause"/>
    <d v="2023-08-16T15:29:00.000"/>
    <s v="8/15 - 8/21"/>
    <d v="2023-08-16T18:01:00.000"/>
    <x v="808"/>
    <s v="FTS"/>
    <n v="25840"/>
    <n v="170"/>
    <n v="5"/>
    <n v="3"/>
    <n v="8"/>
    <n v="0"/>
    <n v="0"/>
    <n v="0"/>
    <n v="152"/>
  </r>
  <r>
    <s v="23-0105268"/>
    <s v="San Luis Obispo"/>
    <x v="333"/>
    <x v="670"/>
    <s v="Unknown Cause"/>
    <d v="2023-08-16T17:20:00.000"/>
    <s v="8/15 - 8/21"/>
    <d v="2023-08-16T19:00:00.000"/>
    <x v="809"/>
    <s v="FTS"/>
    <n v="226053"/>
    <n v="2955"/>
    <n v="23"/>
    <n v="14"/>
    <n v="73"/>
    <n v="6"/>
    <n v="0"/>
    <n v="1"/>
    <n v="100"/>
  </r>
  <r>
    <s v="23-0105288"/>
    <s v="Fresno"/>
    <x v="278"/>
    <x v="671"/>
    <s v="Unknown Cause"/>
    <d v="2023-08-16T17:58:00.000"/>
    <s v="8/15 - 8/21"/>
    <d v="2023-08-16T19:06:00.000"/>
    <x v="292"/>
    <s v="FTS"/>
    <n v="59364"/>
    <n v="873"/>
    <n v="95"/>
    <n v="55"/>
    <n v="8"/>
    <n v="0"/>
    <n v="0"/>
    <n v="0"/>
    <n v="68"/>
  </r>
  <r>
    <s v="23-0104820"/>
    <s v="Santa Barbara"/>
    <x v="408"/>
    <x v="662"/>
    <s v="Vegetation"/>
    <d v="2023-08-15T20:34:00.000"/>
    <s v="8/15 - 8/21"/>
    <d v="2023-08-16T19:29:00.000"/>
    <x v="810"/>
    <s v="FTS"/>
    <n v="302453"/>
    <n v="364"/>
    <n v="3"/>
    <n v="3"/>
    <n v="27"/>
    <n v="0"/>
    <n v="0"/>
    <n v="0"/>
    <n v="1375"/>
  </r>
  <r>
    <s v="23-0105260"/>
    <s v="Humboldt"/>
    <x v="409"/>
    <x v="661"/>
    <s v="Unknown Cause"/>
    <d v="2023-08-16T16:53:00.000"/>
    <s v="8/15 - 8/21"/>
    <d v="2023-08-16T20:27:00.000"/>
    <x v="303"/>
    <s v="FTS"/>
    <n v="18404"/>
    <n v="86"/>
    <n v="1"/>
    <n v="1"/>
    <n v="6"/>
    <n v="3"/>
    <n v="0"/>
    <n v="0"/>
    <n v="214"/>
  </r>
  <r>
    <s v="23-0105179"/>
    <s v="Monterey"/>
    <x v="180"/>
    <x v="321"/>
    <s v="Equipment Failure/Involved"/>
    <d v="2023-08-16T15:06:00.000"/>
    <s v="8/15 - 8/21"/>
    <d v="2023-08-17T00:46:00.000"/>
    <x v="811"/>
    <s v="FTS"/>
    <n v="24514"/>
    <n v="106"/>
    <n v="1"/>
    <n v="0"/>
    <n v="8"/>
    <n v="0"/>
    <n v="0"/>
    <n v="0"/>
    <n v="580"/>
  </r>
  <r>
    <s v="23-0105305"/>
    <s v="Tehama"/>
    <x v="403"/>
    <x v="672"/>
    <s v="Unknown Cause"/>
    <d v="2023-08-16T19:35:00.000"/>
    <s v="8/15 - 8/21"/>
    <d v="2023-08-17T02:05:00.000"/>
    <x v="812"/>
    <s v="FTS"/>
    <n v="56940"/>
    <n v="146"/>
    <n v="10"/>
    <n v="8"/>
    <n v="15"/>
    <n v="2"/>
    <n v="0"/>
    <n v="0"/>
    <n v="390"/>
  </r>
  <r>
    <s v="23-0105148"/>
    <s v="Alameda"/>
    <x v="142"/>
    <x v="673"/>
    <s v="3rd Party"/>
    <d v="2023-08-16T14:16:00.000"/>
    <s v="8/15 - 8/21"/>
    <d v="2023-08-17T02:24:00.000"/>
    <x v="813"/>
    <s v="FTS"/>
    <n v="58639"/>
    <n v="393"/>
    <n v="31"/>
    <n v="15"/>
    <n v="12"/>
    <n v="0"/>
    <n v="0"/>
    <n v="1"/>
    <n v="728"/>
  </r>
  <r>
    <s v="23-0105296"/>
    <s v="Tehama"/>
    <x v="403"/>
    <x v="674"/>
    <s v="Unknown Cause"/>
    <d v="2023-08-16T18:48:00.000"/>
    <s v="8/15 - 8/21"/>
    <d v="2023-08-17T02:44:00.000"/>
    <x v="814"/>
    <s v="FTS"/>
    <n v="98798"/>
    <n v="747"/>
    <n v="36"/>
    <n v="27"/>
    <n v="14"/>
    <n v="1"/>
    <n v="0"/>
    <n v="0"/>
    <n v="476"/>
  </r>
  <r>
    <s v="23-0105266"/>
    <s v="Alameda"/>
    <x v="364"/>
    <x v="553"/>
    <s v="Equipment Failure/Involved"/>
    <d v="2023-08-16T17:02:00.000"/>
    <s v="8/15 - 8/21"/>
    <d v="2023-08-17T04:01:00.000"/>
    <x v="815"/>
    <s v="FTS"/>
    <n v="802183"/>
    <n v="2088"/>
    <n v="61"/>
    <n v="40"/>
    <n v="23"/>
    <n v="5"/>
    <n v="0"/>
    <n v="0"/>
    <n v="659"/>
  </r>
  <r>
    <s v="23-0105366"/>
    <s v="Tehama"/>
    <x v="256"/>
    <x v="675"/>
    <s v="Unknown Cause"/>
    <d v="2023-08-17T01:44:00.000"/>
    <s v="8/15 - 8/21"/>
    <d v="2023-08-17T04:50:00.000"/>
    <x v="816"/>
    <s v="FTS"/>
    <n v="29314"/>
    <n v="281"/>
    <n v="37"/>
    <n v="24"/>
    <n v="2"/>
    <n v="0"/>
    <n v="0"/>
    <n v="0"/>
    <n v="186"/>
  </r>
  <r>
    <s v="23-0105357"/>
    <s v="San Joaquin"/>
    <x v="359"/>
    <x v="676"/>
    <s v="3rd Party"/>
    <d v="2023-08-16T23:17:00.000"/>
    <s v="8/15 - 8/21"/>
    <d v="2023-08-17T07:12:00.000"/>
    <x v="817"/>
    <s v="FTS"/>
    <n v="154081"/>
    <n v="661"/>
    <n v="49"/>
    <n v="27"/>
    <n v="33"/>
    <n v="3"/>
    <n v="0"/>
    <n v="0"/>
    <n v="475"/>
  </r>
  <r>
    <s v="23-0105378"/>
    <s v="San Benito"/>
    <x v="411"/>
    <x v="677"/>
    <s v="Unknown Cause"/>
    <d v="2023-08-17T06:06:00.000"/>
    <s v="8/15 - 8/21"/>
    <d v="2023-08-17T07:57:00.000"/>
    <x v="818"/>
    <s v="FTS"/>
    <n v="13920"/>
    <n v="170"/>
    <n v="11"/>
    <n v="7"/>
    <n v="13"/>
    <n v="0"/>
    <n v="0"/>
    <n v="1"/>
    <n v="111"/>
  </r>
  <r>
    <s v="23-0105390"/>
    <s v="Santa Barbara"/>
    <x v="174"/>
    <x v="208"/>
    <s v="Unknown Cause"/>
    <d v="2023-08-17T06:37:00.000"/>
    <s v="8/15 - 8/21"/>
    <d v="2023-08-17T08:02:00.000"/>
    <x v="819"/>
    <s v="FTS"/>
    <n v="21845"/>
    <n v="289"/>
    <n v="4"/>
    <n v="2"/>
    <n v="18"/>
    <n v="1"/>
    <n v="0"/>
    <n v="0"/>
    <n v="85"/>
  </r>
  <r>
    <s v="23-0105520"/>
    <s v="Monterey"/>
    <x v="279"/>
    <x v="678"/>
    <s v="Unknown Cause"/>
    <d v="2023-08-17T10:22:00.000"/>
    <s v="8/15 - 8/21"/>
    <d v="2023-08-17T12:11:00.000"/>
    <x v="182"/>
    <s v="FTS"/>
    <n v="981"/>
    <n v="9"/>
    <n v="0"/>
    <n v="0"/>
    <n v="6"/>
    <n v="0"/>
    <n v="0"/>
    <n v="0"/>
    <n v="109"/>
  </r>
  <r>
    <s v="23-0105379"/>
    <s v="Napa"/>
    <x v="146"/>
    <x v="424"/>
    <s v="Unknown Cause"/>
    <d v="2023-08-17T06:01:00.000"/>
    <s v="8/15 - 8/21"/>
    <d v="2023-08-17T12:23:00.000"/>
    <x v="820"/>
    <s v="FTS"/>
    <n v="205236"/>
    <n v="741"/>
    <n v="39"/>
    <n v="23"/>
    <n v="17"/>
    <n v="3"/>
    <n v="0"/>
    <n v="1"/>
    <n v="382"/>
  </r>
  <r>
    <s v="23-0105633"/>
    <s v="Monterey"/>
    <x v="412"/>
    <x v="679"/>
    <s v="Equipment Failure/Involved"/>
    <d v="2023-08-17T13:53:00.000"/>
    <s v="8/15 - 8/21"/>
    <d v="2023-08-17T18:39:00.000"/>
    <x v="186"/>
    <s v="FTS"/>
    <n v="3640"/>
    <n v="40"/>
    <n v="3"/>
    <n v="2"/>
    <n v="0"/>
    <n v="0"/>
    <n v="0"/>
    <n v="0"/>
    <n v="286"/>
  </r>
  <r>
    <s v="23-0105597"/>
    <s v="Sonoma"/>
    <x v="413"/>
    <x v="680"/>
    <s v="Vegetation"/>
    <d v="2023-08-17T12:13:00.000"/>
    <s v="8/15 - 8/21"/>
    <d v="2023-08-17T19:42:00.000"/>
    <x v="821"/>
    <s v="FTS"/>
    <n v="28802"/>
    <n v="152"/>
    <n v="6"/>
    <n v="5"/>
    <n v="5"/>
    <n v="5"/>
    <n v="0"/>
    <n v="2"/>
    <n v="449"/>
  </r>
  <r>
    <s v="23-0105744"/>
    <s v="Mariposa"/>
    <x v="123"/>
    <x v="681"/>
    <s v="Equipment Failure/Involved"/>
    <d v="2023-08-17T16:47:00.000"/>
    <s v="8/15 - 8/21"/>
    <d v="2023-08-17T20:11:00.000"/>
    <x v="822"/>
    <s v="FTS"/>
    <n v="567214"/>
    <n v="3329"/>
    <n v="214"/>
    <n v="152"/>
    <n v="68"/>
    <n v="22"/>
    <n v="2"/>
    <n v="2"/>
    <n v="204"/>
  </r>
  <r>
    <s v="23-0105748"/>
    <s v="Placer"/>
    <x v="98"/>
    <x v="103"/>
    <s v="Equipment Failure/Involved"/>
    <d v="2023-08-17T16:46:00.000"/>
    <s v="8/15 - 8/21"/>
    <d v="2023-08-17T22:32:00.000"/>
    <x v="823"/>
    <s v="FTS"/>
    <n v="39112"/>
    <n v="454"/>
    <n v="32"/>
    <n v="19"/>
    <n v="3"/>
    <n v="0"/>
    <n v="0"/>
    <n v="4"/>
    <n v="346"/>
  </r>
  <r>
    <s v="23-0105798"/>
    <s v="Santa Cruz"/>
    <x v="247"/>
    <x v="317"/>
    <s v="Unknown Cause"/>
    <d v="2023-08-17T21:07:00.000"/>
    <s v="8/15 - 8/21"/>
    <d v="2023-08-17T22:39:00.000"/>
    <x v="824"/>
    <s v="FTS"/>
    <n v="161744"/>
    <n v="1972"/>
    <n v="194"/>
    <n v="158"/>
    <n v="29"/>
    <n v="1"/>
    <n v="0"/>
    <n v="7"/>
    <n v="92"/>
  </r>
  <r>
    <s v="23-0105624"/>
    <s v="Placer"/>
    <x v="109"/>
    <x v="117"/>
    <s v="Vegetation"/>
    <d v="2023-08-17T13:39:00.000"/>
    <s v="8/15 - 8/21"/>
    <d v="2023-08-17T23:28:00.000"/>
    <x v="825"/>
    <s v="FTS"/>
    <n v="32977"/>
    <n v="345"/>
    <n v="26"/>
    <n v="20"/>
    <n v="2"/>
    <n v="0"/>
    <n v="0"/>
    <n v="5"/>
    <n v="589"/>
  </r>
  <r>
    <s v="23-0105800"/>
    <s v="Shasta"/>
    <x v="315"/>
    <x v="437"/>
    <s v="Unknown Cause"/>
    <d v="2023-08-17T21:15:00.000"/>
    <s v="8/15 - 8/21"/>
    <d v="2023-08-17T23:59:00.000"/>
    <x v="42"/>
    <s v="FTS"/>
    <n v="232060"/>
    <n v="1415"/>
    <n v="134"/>
    <n v="95"/>
    <n v="16"/>
    <n v="0"/>
    <n v="0"/>
    <n v="0"/>
    <n v="164"/>
  </r>
  <r>
    <s v="23-0105765"/>
    <s v="Tuolumne"/>
    <x v="104"/>
    <x v="682"/>
    <s v="3rd Party"/>
    <d v="2023-08-17T17:27:00.000"/>
    <s v="8/15 - 8/21"/>
    <d v="2023-08-18T01:14:00.000"/>
    <x v="826"/>
    <s v="FTS"/>
    <n v="451963"/>
    <n v="1873"/>
    <n v="131"/>
    <n v="101"/>
    <n v="22"/>
    <n v="1"/>
    <n v="0"/>
    <n v="1"/>
    <n v="467"/>
  </r>
  <r>
    <s v="23-0105780"/>
    <s v="Mendocino"/>
    <x v="414"/>
    <x v="683"/>
    <s v="Vegetation"/>
    <d v="2023-08-17T19:29:00.000"/>
    <s v="8/15 - 8/21"/>
    <d v="2023-08-18T01:44:00.000"/>
    <x v="827"/>
    <s v="FTS"/>
    <n v="75608"/>
    <n v="1169"/>
    <n v="45"/>
    <n v="24"/>
    <n v="21"/>
    <n v="6"/>
    <n v="0"/>
    <n v="0"/>
    <n v="375"/>
  </r>
  <r>
    <s v="23-0105845"/>
    <s v="Humboldt"/>
    <x v="287"/>
    <x v="592"/>
    <s v="Vegetation"/>
    <d v="2023-08-17T23:40:00.000"/>
    <s v="8/15 - 8/21"/>
    <d v="2023-08-18T09:25:00.000"/>
    <x v="828"/>
    <s v="FTS"/>
    <n v="45255"/>
    <n v="255"/>
    <n v="10"/>
    <n v="7"/>
    <n v="3"/>
    <n v="0"/>
    <n v="0"/>
    <n v="0"/>
    <n v="585"/>
  </r>
  <r>
    <s v="23-0105787"/>
    <s v="Monterey"/>
    <x v="240"/>
    <x v="307"/>
    <s v="Unknown Cause"/>
    <d v="2023-08-17T20:03:00.000"/>
    <s v="8/15 - 8/21"/>
    <d v="2023-08-18T09:27:00.000"/>
    <x v="829"/>
    <s v="FTS"/>
    <n v="56646"/>
    <n v="259"/>
    <n v="7"/>
    <n v="6"/>
    <n v="19"/>
    <n v="0"/>
    <n v="0"/>
    <n v="3"/>
    <n v="804"/>
  </r>
  <r>
    <s v="23-0105849"/>
    <s v="El Dorado"/>
    <x v="60"/>
    <x v="63"/>
    <s v="Unknown Cause"/>
    <d v="2023-08-18T02:00:00.000"/>
    <s v="8/15 - 8/21"/>
    <d v="2023-08-18T09:58:00.000"/>
    <x v="830"/>
    <s v="FTS"/>
    <n v="112985"/>
    <n v="833"/>
    <n v="86"/>
    <n v="65"/>
    <n v="14"/>
    <n v="1"/>
    <n v="0"/>
    <n v="24"/>
    <n v="478"/>
  </r>
  <r>
    <s v="23-0105926"/>
    <s v="El Dorado"/>
    <x v="347"/>
    <x v="517"/>
    <s v="Unknown Cause"/>
    <d v="2023-08-18T08:04:00.000"/>
    <s v="8/15 - 8/21"/>
    <d v="2023-08-18T11:01:00.000"/>
    <x v="831"/>
    <s v="FTS"/>
    <n v="207621"/>
    <n v="1173"/>
    <n v="116"/>
    <n v="78"/>
    <n v="18"/>
    <n v="0"/>
    <n v="0"/>
    <n v="3"/>
    <n v="177"/>
  </r>
  <r>
    <s v="23-0106064"/>
    <s v="Colusa"/>
    <x v="415"/>
    <x v="684"/>
    <s v="Animal"/>
    <d v="2023-08-18T10:56:00.000"/>
    <s v="8/15 - 8/21"/>
    <d v="2023-08-18T13:50:00.000"/>
    <x v="832"/>
    <s v="FTS"/>
    <n v="32114"/>
    <n v="332"/>
    <n v="28"/>
    <n v="19"/>
    <n v="15"/>
    <n v="0"/>
    <n v="0"/>
    <n v="0"/>
    <n v="174"/>
  </r>
  <r>
    <s v="23-0106061"/>
    <s v="Napa"/>
    <x v="416"/>
    <x v="685"/>
    <s v="Unknown Cause"/>
    <d v="2023-08-18T10:53:00.000"/>
    <s v="8/15 - 8/21"/>
    <d v="2023-08-18T14:13:00.000"/>
    <x v="833"/>
    <s v="FTS"/>
    <n v="47872"/>
    <n v="550"/>
    <n v="31"/>
    <n v="21"/>
    <n v="9"/>
    <n v="0"/>
    <n v="0"/>
    <n v="11"/>
    <n v="200"/>
  </r>
  <r>
    <s v="23-0105878"/>
    <s v="Amador"/>
    <x v="377"/>
    <x v="686"/>
    <s v="Animal"/>
    <d v="2023-08-18T07:16:00.000"/>
    <s v="8/15 - 8/21"/>
    <d v="2023-08-18T14:50:00.000"/>
    <x v="834"/>
    <s v="FTS"/>
    <n v="143294"/>
    <n v="1107"/>
    <n v="95"/>
    <n v="67"/>
    <n v="15"/>
    <n v="0"/>
    <n v="0"/>
    <n v="15"/>
    <n v="454"/>
  </r>
  <r>
    <s v="23-0105855"/>
    <s v="Sonoma"/>
    <x v="373"/>
    <x v="687"/>
    <s v="Vegetation"/>
    <d v="2023-08-18T05:30:00.000"/>
    <s v="8/15 - 8/21"/>
    <d v="2023-08-18T15:05:00.000"/>
    <x v="835"/>
    <s v="FTS"/>
    <n v="183716"/>
    <n v="2363"/>
    <n v="81"/>
    <n v="54"/>
    <n v="40"/>
    <n v="4"/>
    <n v="0"/>
    <n v="14"/>
    <n v="575"/>
  </r>
  <r>
    <s v="23-0106223"/>
    <s v="Amador"/>
    <x v="377"/>
    <x v="594"/>
    <s v="Company Initiated"/>
    <d v="2023-08-18T15:22:00.000"/>
    <s v="8/15 - 8/21"/>
    <d v="2023-08-18T15:44:00.000"/>
    <x v="383"/>
    <s v="FTS"/>
    <n v="15202"/>
    <n v="691"/>
    <n v="49"/>
    <n v="38"/>
    <n v="15"/>
    <n v="0"/>
    <n v="0"/>
    <n v="5"/>
    <n v="22"/>
  </r>
  <r>
    <s v="23-0106152"/>
    <s v="Lassen"/>
    <x v="259"/>
    <x v="621"/>
    <s v="Unknown Cause"/>
    <d v="2023-08-18T13:44:00.000"/>
    <s v="8/15 - 8/21"/>
    <d v="2023-08-18T15:59:00.000"/>
    <x v="836"/>
    <s v="FTS"/>
    <n v="27570"/>
    <n v="368"/>
    <n v="13"/>
    <n v="10"/>
    <n v="20"/>
    <n v="3"/>
    <n v="0"/>
    <n v="0"/>
    <n v="135"/>
  </r>
  <r>
    <s v="23-0106231"/>
    <s v="Santa Cruz"/>
    <x v="243"/>
    <x v="688"/>
    <s v="Company Initiated"/>
    <d v="2023-08-18T15:42:00.000"/>
    <s v="8/15 - 8/21"/>
    <d v="2023-08-18T16:18:00.000"/>
    <x v="837"/>
    <s v="FTS"/>
    <n v="131654"/>
    <n v="4030"/>
    <n v="318"/>
    <n v="251"/>
    <n v="68"/>
    <n v="4"/>
    <n v="0"/>
    <n v="2"/>
    <n v="36"/>
  </r>
  <r>
    <s v="23-0106150"/>
    <s v="Sierra"/>
    <x v="417"/>
    <x v="689"/>
    <s v="Unknown Cause"/>
    <d v="2023-08-18T13:41:00.000"/>
    <s v="8/15 - 8/21"/>
    <d v="2023-08-18T17:17:00.000"/>
    <x v="781"/>
    <s v="FTS"/>
    <n v="17928"/>
    <n v="83"/>
    <n v="3"/>
    <n v="2"/>
    <n v="1"/>
    <n v="0"/>
    <n v="0"/>
    <n v="0"/>
    <n v="216"/>
  </r>
  <r>
    <s v="23-0105854"/>
    <s v="Santa Clara"/>
    <x v="418"/>
    <x v="690"/>
    <s v="Equipment Failure/Involved"/>
    <d v="2023-08-18T05:02:00.000"/>
    <s v="8/15 - 8/21"/>
    <d v="2023-08-18T17:40:00.000"/>
    <x v="838"/>
    <s v="FTS"/>
    <n v="1547532"/>
    <n v="3247"/>
    <n v="223"/>
    <n v="150"/>
    <n v="46"/>
    <n v="2"/>
    <n v="0"/>
    <n v="0"/>
    <n v="758"/>
  </r>
  <r>
    <s v="23-0106276"/>
    <s v="Kern"/>
    <x v="419"/>
    <x v="691"/>
    <s v="Unknown Cause"/>
    <d v="2023-08-18T19:33:00.000"/>
    <s v="8/15 - 8/21"/>
    <d v="2023-08-18T22:25:00.000"/>
    <x v="839"/>
    <s v="FTS"/>
    <n v="3784"/>
    <n v="22"/>
    <n v="0"/>
    <n v="0"/>
    <n v="4"/>
    <n v="0"/>
    <n v="0"/>
    <n v="0"/>
    <n v="172"/>
  </r>
  <r>
    <s v="23-0106288"/>
    <s v="Nevada"/>
    <x v="23"/>
    <x v="692"/>
    <s v="Vegetation"/>
    <d v="2023-08-18T21:32:00.000"/>
    <s v="8/15 - 8/21"/>
    <d v="2023-08-19T00:23:00.000"/>
    <x v="840"/>
    <s v="FTS"/>
    <n v="103113"/>
    <n v="603"/>
    <n v="31"/>
    <n v="20"/>
    <n v="5"/>
    <n v="0"/>
    <n v="0"/>
    <n v="6"/>
    <n v="171"/>
  </r>
  <r>
    <s v="23-0106317"/>
    <s v="Nevada"/>
    <x v="23"/>
    <x v="692"/>
    <s v="Unknown Cause"/>
    <d v="2023-08-19T00:43:00.000"/>
    <s v="8/15 - 8/21"/>
    <d v="2023-08-19T02:00:00.000"/>
    <x v="841"/>
    <s v="FTS"/>
    <n v="3619"/>
    <n v="47"/>
    <n v="3"/>
    <n v="3"/>
    <n v="0"/>
    <n v="0"/>
    <n v="0"/>
    <n v="0"/>
    <n v="77"/>
  </r>
  <r>
    <s v="23-0085577"/>
    <s v="Contra Costa"/>
    <x v="183"/>
    <x v="693"/>
    <s v="Company Initiated"/>
    <d v="2023-08-19T10:14:00.000"/>
    <s v="8/15 - 8/21"/>
    <d v="2023-08-19T11:56:00.000"/>
    <x v="143"/>
    <s v="FTS"/>
    <n v="204"/>
    <n v="2"/>
    <n v="0"/>
    <n v="0"/>
    <n v="0"/>
    <n v="0"/>
    <n v="0"/>
    <n v="0"/>
    <n v="102"/>
  </r>
  <r>
    <s v="23-0106350"/>
    <s v="El Dorado"/>
    <x v="21"/>
    <x v="237"/>
    <s v="3rd Party"/>
    <d v="2023-08-19T11:12:00.000"/>
    <s v="8/15 - 8/21"/>
    <d v="2023-08-19T15:36:00.000"/>
    <x v="842"/>
    <s v="FTS"/>
    <n v="3432"/>
    <n v="13"/>
    <n v="0"/>
    <n v="0"/>
    <n v="1"/>
    <n v="0"/>
    <n v="0"/>
    <n v="0"/>
    <n v="264"/>
  </r>
  <r>
    <s v="23-0106415"/>
    <s v="Nevada"/>
    <x v="94"/>
    <x v="456"/>
    <s v="Vegetation"/>
    <d v="2023-08-19T16:15:00.000"/>
    <s v="8/15 - 8/21"/>
    <d v="2023-08-19T17:01:00.000"/>
    <x v="843"/>
    <s v="FTS"/>
    <n v="84262"/>
    <n v="2113"/>
    <n v="190"/>
    <n v="109"/>
    <n v="24"/>
    <n v="4"/>
    <n v="0"/>
    <n v="19"/>
    <n v="46"/>
  </r>
  <r>
    <s v="23-0106403"/>
    <s v="Kern"/>
    <x v="369"/>
    <x v="694"/>
    <s v="Unknown Cause"/>
    <d v="2023-08-19T15:15:00.000"/>
    <s v="8/15 - 8/21"/>
    <d v="2023-08-19T17:35:00.000"/>
    <x v="844"/>
    <s v="FTS"/>
    <n v="17734"/>
    <n v="242"/>
    <n v="9"/>
    <n v="9"/>
    <n v="14"/>
    <n v="0"/>
    <n v="0"/>
    <n v="0"/>
    <n v="140"/>
  </r>
  <r>
    <s v="23-0106399"/>
    <s v="Shasta"/>
    <x v="259"/>
    <x v="695"/>
    <s v="Unknown Cause"/>
    <d v="2023-08-19T15:05:00.000"/>
    <s v="8/15 - 8/21"/>
    <d v="2023-08-19T18:09:00.000"/>
    <x v="845"/>
    <s v="FTS"/>
    <n v="74262"/>
    <n v="630"/>
    <n v="29"/>
    <n v="22"/>
    <n v="23"/>
    <n v="3"/>
    <n v="0"/>
    <n v="0"/>
    <n v="184"/>
  </r>
  <r>
    <s v="23-0106390"/>
    <s v="El Dorado"/>
    <x v="60"/>
    <x v="63"/>
    <s v="Animal"/>
    <d v="2023-08-19T14:15:00.000"/>
    <s v="8/15 - 8/21"/>
    <d v="2023-08-19T18:50:00.000"/>
    <x v="846"/>
    <s v="FTS"/>
    <n v="87548"/>
    <n v="747"/>
    <n v="76"/>
    <n v="58"/>
    <n v="10"/>
    <n v="1"/>
    <n v="0"/>
    <n v="20"/>
    <n v="275"/>
  </r>
  <r>
    <s v="23-0106418"/>
    <s v="Humboldt"/>
    <x v="420"/>
    <x v="696"/>
    <s v="Unknown Cause"/>
    <d v="2023-08-19T16:28:00.000"/>
    <s v="8/15 - 8/21"/>
    <d v="2023-08-19T19:42:00.000"/>
    <x v="847"/>
    <s v="FTS"/>
    <n v="10670"/>
    <n v="55"/>
    <n v="0"/>
    <n v="0"/>
    <n v="0"/>
    <n v="0"/>
    <n v="0"/>
    <n v="0"/>
    <n v="194"/>
  </r>
  <r>
    <s v="23-0106316"/>
    <s v="Humboldt"/>
    <x v="108"/>
    <x v="116"/>
    <s v="Vegetation"/>
    <d v="2023-08-19T01:49:00.000"/>
    <s v="8/15 - 8/21"/>
    <d v="2023-08-19T20:09:00.000"/>
    <x v="848"/>
    <s v="FTS"/>
    <n v="534936"/>
    <n v="488"/>
    <n v="9"/>
    <n v="7"/>
    <n v="13"/>
    <n v="3"/>
    <n v="0"/>
    <n v="0"/>
    <n v="1100"/>
  </r>
  <r>
    <s v="23-0106462"/>
    <s v="Mariposa"/>
    <x v="244"/>
    <x v="697"/>
    <s v="Unknown Cause"/>
    <d v="2023-08-19T19:21:00.000"/>
    <s v="8/15 - 8/21"/>
    <d v="2023-08-19T20:31:00.000"/>
    <x v="849"/>
    <s v="FTS"/>
    <n v="198155"/>
    <n v="2871"/>
    <n v="240"/>
    <n v="166"/>
    <n v="45"/>
    <n v="0"/>
    <n v="0"/>
    <n v="1"/>
    <n v="70"/>
  </r>
  <r>
    <s v="23-0106472"/>
    <s v="Colusa"/>
    <x v="227"/>
    <x v="288"/>
    <s v="Unknown Cause"/>
    <d v="2023-08-19T19:53:00.000"/>
    <s v="8/15 - 8/21"/>
    <d v="2023-08-19T21:43:00.000"/>
    <x v="850"/>
    <s v="FTS"/>
    <n v="5306"/>
    <n v="49"/>
    <n v="1"/>
    <n v="0"/>
    <n v="4"/>
    <n v="0"/>
    <n v="0"/>
    <n v="0"/>
    <n v="110"/>
  </r>
  <r>
    <s v="23-0106364"/>
    <s v="Santa Cruz"/>
    <x v="421"/>
    <x v="698"/>
    <s v="Vegetation"/>
    <d v="2023-08-19T12:49:00.000"/>
    <s v="8/15 - 8/21"/>
    <d v="2023-08-19T22:04:00.000"/>
    <x v="851"/>
    <s v="FTS"/>
    <n v="11805"/>
    <n v="91"/>
    <n v="11"/>
    <n v="11"/>
    <n v="1"/>
    <n v="0"/>
    <n v="0"/>
    <n v="0"/>
    <n v="555"/>
  </r>
  <r>
    <s v="23-0106493"/>
    <s v="Tuolumne"/>
    <x v="211"/>
    <x v="257"/>
    <s v="Unknown Cause"/>
    <d v="2023-08-19T20:41:00.000"/>
    <s v="8/15 - 8/21"/>
    <d v="2023-08-19T23:27:00.000"/>
    <x v="852"/>
    <s v="FTS"/>
    <n v="106406"/>
    <n v="641"/>
    <n v="67"/>
    <n v="45"/>
    <n v="3"/>
    <n v="1"/>
    <n v="0"/>
    <n v="0"/>
    <n v="166"/>
  </r>
  <r>
    <s v="23-0106513"/>
    <s v="Placer"/>
    <x v="98"/>
    <x v="699"/>
    <s v="Unknown Cause"/>
    <d v="2023-08-19T22:16:00.000"/>
    <s v="8/15 - 8/21"/>
    <d v="2023-08-20T00:08:00.000"/>
    <x v="853"/>
    <s v="FTS"/>
    <n v="71873"/>
    <n v="681"/>
    <n v="48"/>
    <n v="35"/>
    <n v="8"/>
    <n v="0"/>
    <n v="0"/>
    <n v="9"/>
    <n v="112"/>
  </r>
  <r>
    <s v="23-0106559"/>
    <s v="Placer"/>
    <x v="225"/>
    <x v="611"/>
    <s v="Vegetation"/>
    <d v="2023-08-20T02:05:00.000"/>
    <s v="8/15 - 8/21"/>
    <d v="2023-08-20T03:10:00.000"/>
    <x v="854"/>
    <s v="FTS"/>
    <n v="185575"/>
    <n v="2855"/>
    <n v="213"/>
    <n v="135"/>
    <n v="44"/>
    <n v="7"/>
    <n v="0"/>
    <n v="11"/>
    <n v="65"/>
  </r>
  <r>
    <s v="23-0106485"/>
    <s v="Kern"/>
    <x v="422"/>
    <x v="700"/>
    <s v="Unknown Cause"/>
    <d v="2023-08-19T20:55:00.000"/>
    <s v="8/15 - 8/21"/>
    <d v="2023-08-20T06:48:00.000"/>
    <x v="855"/>
    <s v="FTS"/>
    <n v="26685"/>
    <n v="45"/>
    <n v="3"/>
    <n v="0"/>
    <n v="7"/>
    <n v="0"/>
    <n v="0"/>
    <n v="0"/>
    <n v="593"/>
  </r>
  <r>
    <s v="23-0106484"/>
    <s v="Tuolumne"/>
    <x v="164"/>
    <x v="701"/>
    <s v="Environmental/External"/>
    <d v="2023-08-19T20:38:00.000"/>
    <s v="8/15 - 8/21"/>
    <d v="2023-08-20T09:01:00.000"/>
    <x v="856"/>
    <s v="FTS"/>
    <n v="168424"/>
    <n v="685"/>
    <n v="67"/>
    <n v="43"/>
    <n v="7"/>
    <n v="6"/>
    <n v="0"/>
    <n v="0"/>
    <n v="743"/>
  </r>
  <r>
    <s v="23-0106581"/>
    <s v="Placer"/>
    <x v="98"/>
    <x v="699"/>
    <s v="Unknown Cause"/>
    <d v="2023-08-20T07:00:00.000"/>
    <s v="8/15 - 8/21"/>
    <d v="2023-08-20T09:07:00.000"/>
    <x v="857"/>
    <s v="FTS"/>
    <n v="61441"/>
    <n v="681"/>
    <n v="48"/>
    <n v="35"/>
    <n v="8"/>
    <n v="0"/>
    <n v="0"/>
    <n v="9"/>
    <n v="127"/>
  </r>
  <r>
    <s v="23-0106401"/>
    <s v="Kern"/>
    <x v="423"/>
    <x v="702"/>
    <s v="Equipment Failure/Involved"/>
    <d v="2023-08-19T15:11:00.000"/>
    <s v="8/15 - 8/21"/>
    <d v="2023-08-20T09:28:00.000"/>
    <x v="858"/>
    <s v="FTS"/>
    <n v="31782"/>
    <n v="54"/>
    <n v="0"/>
    <n v="0"/>
    <n v="11"/>
    <n v="0"/>
    <n v="0"/>
    <n v="0"/>
    <n v="1097"/>
  </r>
  <r>
    <s v="23-0106494"/>
    <s v="Kings"/>
    <x v="37"/>
    <x v="703"/>
    <s v="Animal"/>
    <d v="2023-08-19T21:22:00.000"/>
    <s v="8/15 - 8/21"/>
    <d v="2023-08-20T09:35:00.000"/>
    <x v="859"/>
    <s v="FTS"/>
    <n v="1555106"/>
    <n v="2941"/>
    <n v="124"/>
    <n v="78"/>
    <n v="24"/>
    <n v="16"/>
    <n v="0"/>
    <n v="0"/>
    <n v="733"/>
  </r>
  <r>
    <s v="23-0106402"/>
    <s v="Kern"/>
    <x v="24"/>
    <x v="54"/>
    <s v="Unknown Cause"/>
    <d v="2023-08-19T15:12:00.000"/>
    <s v="8/15 - 8/21"/>
    <d v="2023-08-20T09:35:00.000"/>
    <x v="860"/>
    <s v="FTS"/>
    <n v="144493"/>
    <n v="131"/>
    <n v="4"/>
    <n v="4"/>
    <n v="4"/>
    <n v="0"/>
    <n v="0"/>
    <n v="0"/>
    <n v="1103"/>
  </r>
  <r>
    <s v="23-0106585"/>
    <s v="Sonoma"/>
    <x v="215"/>
    <x v="704"/>
    <s v="Unknown Cause"/>
    <d v="2023-08-20T07:22:00.000"/>
    <s v="8/15 - 8/21"/>
    <d v="2023-08-20T10:19:00.000"/>
    <x v="831"/>
    <s v="FTS"/>
    <n v="74871"/>
    <n v="423"/>
    <n v="10"/>
    <n v="3"/>
    <n v="8"/>
    <n v="1"/>
    <n v="0"/>
    <n v="1"/>
    <n v="177"/>
  </r>
  <r>
    <s v="23-0106467"/>
    <s v="Mariposa"/>
    <x v="424"/>
    <x v="705"/>
    <s v="Environmental/External"/>
    <d v="2023-08-19T19:36:00.000"/>
    <s v="8/15 - 8/21"/>
    <d v="2023-08-20T12:01:00.000"/>
    <x v="861"/>
    <s v="FTS"/>
    <n v="245256"/>
    <n v="258"/>
    <n v="23"/>
    <n v="14"/>
    <n v="7"/>
    <n v="0"/>
    <n v="0"/>
    <n v="0"/>
    <n v="985"/>
  </r>
  <r>
    <s v="23-0106483"/>
    <s v="Tuolumne"/>
    <x v="211"/>
    <x v="471"/>
    <s v="Unknown Cause"/>
    <d v="2023-08-19T20:37:00.000"/>
    <s v="8/15 - 8/21"/>
    <d v="2023-08-20T12:15:00.000"/>
    <x v="862"/>
    <s v="FTS"/>
    <n v="498916"/>
    <n v="582"/>
    <n v="58"/>
    <n v="44"/>
    <n v="3"/>
    <n v="4"/>
    <n v="0"/>
    <n v="2"/>
    <n v="938"/>
  </r>
  <r>
    <s v="23-0106556"/>
    <s v="Nevada"/>
    <x v="87"/>
    <x v="706"/>
    <s v="Vegetation"/>
    <d v="2023-08-20T02:10:00.000"/>
    <s v="8/15 - 8/21"/>
    <d v="2023-08-20T12:23:00.000"/>
    <x v="863"/>
    <s v="FTS"/>
    <n v="121926"/>
    <n v="867"/>
    <n v="74"/>
    <n v="54"/>
    <n v="7"/>
    <n v="0"/>
    <n v="0"/>
    <n v="6"/>
    <n v="613"/>
  </r>
  <r>
    <s v="23-0106454"/>
    <s v="Madera"/>
    <x v="39"/>
    <x v="44"/>
    <s v="Environmental/External"/>
    <d v="2023-08-19T18:46:00.000"/>
    <s v="8/15 - 8/21"/>
    <d v="2023-08-20T12:25:00.000"/>
    <x v="864"/>
    <s v="FTS"/>
    <n v="286755"/>
    <n v="1489"/>
    <n v="179"/>
    <n v="136"/>
    <n v="39"/>
    <n v="2"/>
    <n v="0"/>
    <n v="0"/>
    <n v="1059"/>
  </r>
  <r>
    <s v="23-0106497"/>
    <s v="Tuolumne"/>
    <x v="164"/>
    <x v="540"/>
    <s v="Environmental/External"/>
    <d v="2023-08-19T20:41:00.000"/>
    <s v="8/15 - 8/21"/>
    <d v="2023-08-20T12:49:00.000"/>
    <x v="865"/>
    <s v="FTS"/>
    <n v="127891"/>
    <n v="501"/>
    <n v="58"/>
    <n v="45"/>
    <n v="4"/>
    <n v="0"/>
    <n v="0"/>
    <n v="0"/>
    <n v="968"/>
  </r>
  <r>
    <s v="23-0106487"/>
    <s v="Calaveras"/>
    <x v="138"/>
    <x v="153"/>
    <s v="3rd Party"/>
    <d v="2023-08-19T20:49:00.000"/>
    <s v="8/15 - 8/21"/>
    <d v="2023-08-20T12:56:00.000"/>
    <x v="866"/>
    <s v="FTS"/>
    <n v="150855"/>
    <n v="159"/>
    <n v="4"/>
    <n v="3"/>
    <n v="1"/>
    <n v="0"/>
    <n v="0"/>
    <n v="0"/>
    <n v="967"/>
  </r>
  <r>
    <s v="23-0106488"/>
    <s v="Tuolumne"/>
    <x v="104"/>
    <x v="195"/>
    <s v="Equipment Failure/Involved"/>
    <d v="2023-08-19T20:53:00.000"/>
    <s v="8/15 - 8/21"/>
    <d v="2023-08-20T13:11:00.000"/>
    <x v="867"/>
    <s v="FTS"/>
    <n v="3008733"/>
    <n v="3078"/>
    <n v="214"/>
    <n v="160"/>
    <n v="43"/>
    <n v="1"/>
    <n v="0"/>
    <n v="5"/>
    <n v="978"/>
  </r>
  <r>
    <s v="23-0106520"/>
    <s v="Tuolumne"/>
    <x v="48"/>
    <x v="707"/>
    <s v="Equipment Failure/Involved"/>
    <d v="2023-08-19T22:56:00.000"/>
    <s v="8/15 - 8/21"/>
    <d v="2023-08-20T13:32:00.000"/>
    <x v="868"/>
    <s v="FTS"/>
    <n v="45676"/>
    <n v="225"/>
    <n v="13"/>
    <n v="10"/>
    <n v="9"/>
    <n v="0"/>
    <n v="1"/>
    <n v="0"/>
    <n v="876"/>
  </r>
  <r>
    <s v="23-0106639"/>
    <s v="Kern"/>
    <x v="8"/>
    <x v="708"/>
    <s v="Equipment Failure/Involved"/>
    <d v="2023-08-20T12:40:00.000"/>
    <s v="8/15 - 8/21"/>
    <d v="2023-08-20T13:34:00.000"/>
    <x v="246"/>
    <s v="HLT"/>
    <n v="1404"/>
    <n v="26"/>
    <n v="1"/>
    <n v="0"/>
    <n v="0"/>
    <n v="0"/>
    <n v="0"/>
    <n v="0"/>
    <n v="54"/>
  </r>
  <r>
    <s v="23-0106625"/>
    <s v="Kern"/>
    <x v="24"/>
    <x v="54"/>
    <s v="Unknown Cause"/>
    <d v="2023-08-20T11:20:00.000"/>
    <s v="8/15 - 8/21"/>
    <d v="2023-08-20T13:46:00.000"/>
    <x v="375"/>
    <s v="FTS"/>
    <n v="19126"/>
    <n v="131"/>
    <n v="4"/>
    <n v="4"/>
    <n v="4"/>
    <n v="0"/>
    <n v="0"/>
    <n v="0"/>
    <n v="146"/>
  </r>
  <r>
    <s v="23-0106644"/>
    <s v="Kern"/>
    <x v="5"/>
    <x v="5"/>
    <s v="Animal"/>
    <d v="2023-08-20T13:06:00.000"/>
    <s v="8/15 - 8/21"/>
    <d v="2023-08-20T14:24:00.000"/>
    <x v="869"/>
    <s v="FTS"/>
    <n v="7878"/>
    <n v="101"/>
    <n v="1"/>
    <n v="1"/>
    <n v="1"/>
    <n v="0"/>
    <n v="0"/>
    <n v="0"/>
    <n v="78"/>
  </r>
  <r>
    <s v="23-0106672"/>
    <s v="Contra Costa"/>
    <x v="425"/>
    <x v="709"/>
    <s v="3rd Party"/>
    <d v="2023-08-20T14:18:00.000"/>
    <s v="8/15 - 8/21"/>
    <d v="2023-08-20T15:50:00.000"/>
    <x v="234"/>
    <s v="FTS"/>
    <n v="93104"/>
    <n v="1012"/>
    <n v="50"/>
    <n v="32"/>
    <n v="6"/>
    <n v="0"/>
    <n v="0"/>
    <n v="0"/>
    <n v="92"/>
  </r>
  <r>
    <s v="23-0106523"/>
    <s v="Napa"/>
    <x v="127"/>
    <x v="710"/>
    <s v="Vegetation"/>
    <d v="2023-08-19T23:19:00.000"/>
    <s v="8/15 - 8/21"/>
    <d v="2023-08-20T17:24:00.000"/>
    <x v="870"/>
    <s v="FTS"/>
    <n v="108184"/>
    <n v="421"/>
    <n v="13"/>
    <n v="9"/>
    <n v="4"/>
    <n v="0"/>
    <n v="0"/>
    <n v="0"/>
    <n v="1085"/>
  </r>
  <r>
    <s v="23-0106473"/>
    <s v="Kern"/>
    <x v="47"/>
    <x v="49"/>
    <s v="Unknown Cause"/>
    <d v="2023-08-19T20:07:00.000"/>
    <s v="8/15 - 8/21"/>
    <d v="2023-08-20T17:30:00.000"/>
    <x v="871"/>
    <s v="FTS"/>
    <n v="37222"/>
    <n v="67"/>
    <n v="0"/>
    <n v="0"/>
    <n v="8"/>
    <n v="0"/>
    <n v="0"/>
    <n v="0"/>
    <n v="1283"/>
  </r>
  <r>
    <s v="23-0106708"/>
    <s v="Humboldt"/>
    <x v="108"/>
    <x v="241"/>
    <s v="Animal"/>
    <d v="2023-08-20T16:43:00.000"/>
    <s v="8/15 - 8/21"/>
    <d v="2023-08-20T17:48:00.000"/>
    <x v="854"/>
    <s v="FTS"/>
    <n v="6630"/>
    <n v="102"/>
    <n v="2"/>
    <n v="2"/>
    <n v="12"/>
    <n v="11"/>
    <n v="0"/>
    <n v="0"/>
    <n v="65"/>
  </r>
  <r>
    <s v="23-0106474"/>
    <s v="Mariposa"/>
    <x v="38"/>
    <x v="711"/>
    <s v="Environmental/External"/>
    <d v="2023-08-19T20:08:00.000"/>
    <s v="8/15 - 8/21"/>
    <d v="2023-08-20T17:55:00.000"/>
    <x v="872"/>
    <s v="FTS"/>
    <n v="19419"/>
    <n v="33"/>
    <n v="6"/>
    <n v="3"/>
    <n v="0"/>
    <n v="0"/>
    <n v="0"/>
    <n v="0"/>
    <n v="1307"/>
  </r>
  <r>
    <s v="23-0106677"/>
    <s v="Tuolumne"/>
    <x v="104"/>
    <x v="712"/>
    <s v="Animal"/>
    <d v="2023-08-20T14:52:00.000"/>
    <s v="8/15 - 8/21"/>
    <d v="2023-08-20T17:56:00.000"/>
    <x v="873"/>
    <s v="FTS"/>
    <n v="70288"/>
    <n v="382"/>
    <n v="35"/>
    <n v="29"/>
    <n v="4"/>
    <n v="0"/>
    <n v="0"/>
    <n v="0"/>
    <n v="184"/>
  </r>
  <r>
    <s v="23-0106496"/>
    <s v="Calaveras"/>
    <x v="426"/>
    <x v="713"/>
    <s v="Environmental/External"/>
    <d v="2023-08-19T21:11:00.000"/>
    <s v="8/15 - 8/21"/>
    <d v="2023-08-20T18:28:00.000"/>
    <x v="874"/>
    <s v="FTS"/>
    <n v="2108960"/>
    <n v="2014"/>
    <n v="56"/>
    <n v="40"/>
    <n v="36"/>
    <n v="0"/>
    <n v="0"/>
    <n v="0"/>
    <n v="1277"/>
  </r>
  <r>
    <s v="23-0106455"/>
    <s v="Placer"/>
    <x v="242"/>
    <x v="714"/>
    <s v="Vegetation"/>
    <d v="2023-08-19T18:56:00.000"/>
    <s v="8/15 - 8/21"/>
    <d v="2023-08-20T18:46:00.000"/>
    <x v="875"/>
    <s v="FTS"/>
    <n v="192121"/>
    <n v="1652"/>
    <n v="179"/>
    <n v="119"/>
    <n v="17"/>
    <n v="2"/>
    <n v="0"/>
    <n v="0"/>
    <n v="1430"/>
  </r>
  <r>
    <s v="23-0106710"/>
    <s v="Contra Costa"/>
    <x v="427"/>
    <x v="715"/>
    <s v="Unknown Cause"/>
    <d v="2023-08-20T16:55:00.000"/>
    <s v="8/15 - 8/21"/>
    <d v="2023-08-20T20:35:00.000"/>
    <x v="876"/>
    <s v="FTS"/>
    <n v="31240"/>
    <n v="142"/>
    <n v="11"/>
    <n v="7"/>
    <n v="4"/>
    <n v="0"/>
    <n v="1"/>
    <n v="0"/>
    <n v="220"/>
  </r>
  <r>
    <s v="23-0106734"/>
    <s v="San Luis Obispo"/>
    <x v="192"/>
    <x v="716"/>
    <s v="Unknown Cause"/>
    <d v="2023-08-20T18:34:00.000"/>
    <s v="8/15 - 8/21"/>
    <d v="2023-08-20T20:36:00.000"/>
    <x v="877"/>
    <s v="FTS"/>
    <n v="44328"/>
    <n v="807"/>
    <n v="23"/>
    <n v="17"/>
    <n v="11"/>
    <n v="1"/>
    <n v="0"/>
    <n v="0"/>
    <n v="122"/>
  </r>
  <r>
    <s v="23-0106738"/>
    <s v="Tuolumne"/>
    <x v="48"/>
    <x v="50"/>
    <s v="Unknown Cause"/>
    <d v="2023-08-20T18:42:00.000"/>
    <s v="8/15 - 8/21"/>
    <d v="2023-08-20T20:44:00.000"/>
    <x v="878"/>
    <s v="FTS"/>
    <n v="54231"/>
    <n v="451"/>
    <n v="45"/>
    <n v="29"/>
    <n v="8"/>
    <n v="0"/>
    <n v="0"/>
    <n v="0"/>
    <n v="122"/>
  </r>
  <r>
    <s v="23-0106712"/>
    <s v="Amador"/>
    <x v="213"/>
    <x v="259"/>
    <s v="Vegetation"/>
    <d v="2023-08-20T17:02:00.000"/>
    <s v="8/15 - 8/21"/>
    <d v="2023-08-20T23:52:00.000"/>
    <x v="879"/>
    <s v="FTS"/>
    <n v="67119"/>
    <n v="666"/>
    <n v="69"/>
    <n v="48"/>
    <n v="5"/>
    <n v="0"/>
    <n v="0"/>
    <n v="10"/>
    <n v="410"/>
  </r>
  <r>
    <s v="23-0106722"/>
    <s v="Marin"/>
    <x v="428"/>
    <x v="717"/>
    <s v="Vegetation"/>
    <d v="2023-08-20T17:26:00.000"/>
    <s v="8/15 - 8/21"/>
    <d v="2023-08-21T01:13:00.000"/>
    <x v="880"/>
    <s v="FTS"/>
    <n v="84344"/>
    <n v="780"/>
    <n v="25"/>
    <n v="13"/>
    <n v="6"/>
    <n v="3"/>
    <n v="0"/>
    <n v="1"/>
    <n v="467"/>
  </r>
  <r>
    <s v="23-0106783"/>
    <s v="Monterey"/>
    <x v="179"/>
    <x v="718"/>
    <s v="Unknown Cause"/>
    <d v="2023-08-21T00:58:00.000"/>
    <s v="8/15 - 8/21"/>
    <d v="2023-08-21T02:42:00.000"/>
    <x v="881"/>
    <s v="FTS"/>
    <n v="157590"/>
    <n v="2672"/>
    <n v="101"/>
    <n v="71"/>
    <n v="101"/>
    <n v="6"/>
    <n v="2"/>
    <n v="1"/>
    <n v="104"/>
  </r>
  <r>
    <s v="23-0106682"/>
    <s v="Santa Clara"/>
    <x v="429"/>
    <x v="719"/>
    <s v="3rd Party"/>
    <d v="2023-08-20T15:02:00.000"/>
    <s v="8/15 - 8/21"/>
    <d v="2023-08-21T02:56:00.000"/>
    <x v="882"/>
    <s v="FTS"/>
    <n v="357594"/>
    <n v="3943"/>
    <n v="284"/>
    <n v="209"/>
    <n v="41"/>
    <n v="8"/>
    <n v="1"/>
    <n v="5"/>
    <n v="714"/>
  </r>
  <r>
    <s v="23-0106798"/>
    <s v="Shasta"/>
    <x v="259"/>
    <x v="338"/>
    <s v="Unknown Cause"/>
    <d v="2023-08-21T02:23:00.000"/>
    <s v="8/15 - 8/21"/>
    <d v="2023-08-21T03:45:00.000"/>
    <x v="458"/>
    <s v="FTS"/>
    <n v="20008"/>
    <n v="244"/>
    <n v="16"/>
    <n v="13"/>
    <n v="3"/>
    <n v="0"/>
    <n v="0"/>
    <n v="0"/>
    <n v="82"/>
  </r>
  <r>
    <s v="23-0106826"/>
    <s v="Kern"/>
    <x v="24"/>
    <x v="54"/>
    <s v="Unknown Cause"/>
    <d v="2023-08-21T07:02:00.000"/>
    <s v="8/15 - 8/21"/>
    <d v="2023-08-21T07:59:00.000"/>
    <x v="5"/>
    <s v="FTS"/>
    <n v="7467"/>
    <n v="131"/>
    <n v="4"/>
    <n v="4"/>
    <n v="4"/>
    <n v="0"/>
    <n v="0"/>
    <n v="0"/>
    <n v="57"/>
  </r>
  <r>
    <s v="23-0106732"/>
    <s v="Nevada"/>
    <x v="94"/>
    <x v="720"/>
    <s v="Animal"/>
    <d v="2023-08-20T18:23:00.000"/>
    <s v="8/15 - 8/21"/>
    <d v="2023-08-21T08:00:00.000"/>
    <x v="883"/>
    <s v="FTS"/>
    <n v="831531"/>
    <n v="3781"/>
    <n v="314"/>
    <n v="188"/>
    <n v="41"/>
    <n v="4"/>
    <n v="0"/>
    <n v="31"/>
    <n v="817"/>
  </r>
  <r>
    <s v="23-0106762"/>
    <s v="Fresno"/>
    <x v="18"/>
    <x v="28"/>
    <s v="Unknown Cause"/>
    <d v="2023-08-20T21:55:00.000"/>
    <s v="8/15 - 8/21"/>
    <d v="2023-08-21T08:30:00.000"/>
    <x v="884"/>
    <s v="FTS"/>
    <n v="187325"/>
    <n v="295"/>
    <n v="25"/>
    <n v="20"/>
    <n v="2"/>
    <n v="0"/>
    <n v="0"/>
    <n v="0"/>
    <n v="635"/>
  </r>
  <r>
    <s v="23-0106827"/>
    <s v="Sonoma"/>
    <x v="215"/>
    <x v="721"/>
    <s v="Unknown Cause"/>
    <d v="2023-08-21T07:04:00.000"/>
    <s v="8/15 - 8/21"/>
    <d v="2023-08-21T08:59:00.000"/>
    <x v="151"/>
    <s v="FTS"/>
    <n v="1035"/>
    <n v="9"/>
    <n v="0"/>
    <n v="0"/>
    <n v="0"/>
    <n v="0"/>
    <n v="0"/>
    <n v="0"/>
    <n v="115"/>
  </r>
  <r>
    <s v="23-0106803"/>
    <s v="Placer"/>
    <x v="430"/>
    <x v="722"/>
    <s v="Equipment Failure/Involved"/>
    <d v="2023-08-21T05:02:00.000"/>
    <s v="8/15 - 8/21"/>
    <d v="2023-08-21T09:10:00.000"/>
    <x v="885"/>
    <s v="FTS"/>
    <n v="195273"/>
    <n v="992"/>
    <n v="49"/>
    <n v="29"/>
    <n v="11"/>
    <n v="2"/>
    <n v="0"/>
    <n v="0"/>
    <n v="248"/>
  </r>
  <r>
    <s v="23-0106757"/>
    <s v="Alameda"/>
    <x v="431"/>
    <x v="723"/>
    <s v="Unknown Cause"/>
    <d v="2023-08-20T20:52:00.000"/>
    <s v="8/15 - 8/21"/>
    <d v="2023-08-21T09:35:00.000"/>
    <x v="886"/>
    <s v="FTS"/>
    <n v="418314"/>
    <n v="1852"/>
    <n v="151"/>
    <n v="115"/>
    <n v="29"/>
    <n v="3"/>
    <n v="0"/>
    <n v="1"/>
    <n v="763"/>
  </r>
  <r>
    <s v="23-0106490"/>
    <s v="Calaveras"/>
    <x v="29"/>
    <x v="31"/>
    <s v="Environmental/External"/>
    <d v="2023-08-19T21:05:00.000"/>
    <s v="8/15 - 8/21"/>
    <d v="2023-08-21T10:15:00.000"/>
    <x v="887"/>
    <s v="FTS"/>
    <n v="1779298"/>
    <n v="1854"/>
    <n v="126"/>
    <n v="97"/>
    <n v="26"/>
    <n v="6"/>
    <n v="0"/>
    <n v="2"/>
    <n v="2230"/>
  </r>
  <r>
    <s v="23-0106918"/>
    <s v="Tuolumne"/>
    <x v="164"/>
    <x v="701"/>
    <s v="Animal"/>
    <d v="2023-08-21T09:23:00.000"/>
    <s v="8/15 - 8/21"/>
    <d v="2023-08-21T10:35:00.000"/>
    <x v="888"/>
    <s v="FTS"/>
    <n v="22537"/>
    <n v="686"/>
    <n v="67"/>
    <n v="43"/>
    <n v="7"/>
    <n v="6"/>
    <n v="0"/>
    <n v="0"/>
    <n v="72"/>
  </r>
  <r>
    <s v="23-0106836"/>
    <s v="Placer"/>
    <x v="221"/>
    <x v="273"/>
    <s v="Equipment Failure/Involved"/>
    <d v="2023-08-21T07:16:00.000"/>
    <s v="8/15 - 8/21"/>
    <d v="2023-08-21T10:52:00.000"/>
    <x v="889"/>
    <s v="FTS"/>
    <n v="389304"/>
    <n v="2313"/>
    <n v="156"/>
    <n v="85"/>
    <n v="29"/>
    <n v="3"/>
    <n v="0"/>
    <n v="0"/>
    <n v="216"/>
  </r>
  <r>
    <s v="23-0106730"/>
    <s v="Sonoma"/>
    <x v="432"/>
    <x v="724"/>
    <s v="Vegetation"/>
    <d v="2023-08-20T18:13:00.000"/>
    <s v="8/15 - 8/21"/>
    <d v="2023-08-21T10:54:00.000"/>
    <x v="890"/>
    <s v="FTS"/>
    <n v="376376"/>
    <n v="376"/>
    <n v="17"/>
    <n v="14"/>
    <n v="6"/>
    <n v="0"/>
    <n v="0"/>
    <n v="4"/>
    <n v="1001"/>
  </r>
  <r>
    <s v="23-0106886"/>
    <s v="Napa"/>
    <x v="146"/>
    <x v="725"/>
    <s v="Unknown Cause"/>
    <d v="2023-08-21T08:51:00.000"/>
    <s v="8/15 - 8/21"/>
    <d v="2023-08-21T11:18:00.000"/>
    <x v="257"/>
    <s v="FTS"/>
    <n v="77028"/>
    <n v="524"/>
    <n v="34"/>
    <n v="25"/>
    <n v="17"/>
    <n v="2"/>
    <n v="1"/>
    <n v="2"/>
    <n v="147"/>
  </r>
  <r>
    <s v="23-0106776"/>
    <s v="Sonoma"/>
    <x v="81"/>
    <x v="726"/>
    <s v="Unknown Cause"/>
    <d v="2023-08-20T23:29:00.000"/>
    <s v="8/15 - 8/21"/>
    <d v="2023-08-21T11:31:00.000"/>
    <x v="891"/>
    <s v="FTS"/>
    <n v="41903"/>
    <n v="229"/>
    <n v="4"/>
    <n v="3"/>
    <n v="6"/>
    <n v="0"/>
    <n v="0"/>
    <n v="0"/>
    <n v="722"/>
  </r>
  <r>
    <s v="23-0106935"/>
    <s v="Santa Barbara"/>
    <x v="107"/>
    <x v="727"/>
    <s v="Vegetation"/>
    <d v="2023-08-21T09:46:00.000"/>
    <s v="8/15 - 8/21"/>
    <d v="2023-08-21T11:46:00.000"/>
    <x v="243"/>
    <s v="FTS"/>
    <n v="64440"/>
    <n v="537"/>
    <n v="17"/>
    <n v="8"/>
    <n v="9"/>
    <n v="1"/>
    <n v="0"/>
    <n v="2"/>
    <n v="120"/>
  </r>
  <r>
    <s v="23-0106888"/>
    <s v="Placer"/>
    <x v="433"/>
    <x v="728"/>
    <s v="Equipment Failure/Involved"/>
    <d v="2023-08-21T08:49:00.000"/>
    <s v="8/15 - 8/21"/>
    <d v="2023-08-21T12:31:00.000"/>
    <x v="892"/>
    <s v="FTS"/>
    <n v="19845"/>
    <n v="533"/>
    <n v="28"/>
    <n v="15"/>
    <n v="14"/>
    <n v="2"/>
    <n v="0"/>
    <n v="0"/>
    <n v="222"/>
  </r>
  <r>
    <s v="23-0106815"/>
    <s v="Santa Clara"/>
    <x v="429"/>
    <x v="729"/>
    <s v="Equipment Failure/Involved"/>
    <d v="2023-08-21T06:28:00.000"/>
    <s v="8/15 - 8/21"/>
    <d v="2023-08-21T12:51:00.000"/>
    <x v="893"/>
    <s v="FTS"/>
    <n v="700062"/>
    <n v="3941"/>
    <n v="284"/>
    <n v="209"/>
    <n v="41"/>
    <n v="8"/>
    <n v="1"/>
    <n v="5"/>
    <n v="383"/>
  </r>
  <r>
    <s v="23-0106973"/>
    <s v="Butte"/>
    <x v="190"/>
    <x v="730"/>
    <s v="Unknown Cause"/>
    <d v="2023-08-21T10:27:00.000"/>
    <s v="8/15 - 8/21"/>
    <d v="2023-08-21T13:11:00.000"/>
    <x v="42"/>
    <s v="FTS"/>
    <n v="11316"/>
    <n v="69"/>
    <n v="4"/>
    <n v="3"/>
    <n v="6"/>
    <n v="2"/>
    <n v="0"/>
    <n v="0"/>
    <n v="164"/>
  </r>
  <r>
    <s v="23-0107021"/>
    <s v="Mendocino"/>
    <x v="342"/>
    <x v="731"/>
    <s v="Unknown Cause"/>
    <d v="2023-08-21T11:36:00.000"/>
    <s v="8/15 - 8/21"/>
    <d v="2023-08-21T13:43:00.000"/>
    <x v="894"/>
    <s v="FTS"/>
    <n v="476750"/>
    <n v="3798"/>
    <n v="137"/>
    <n v="104"/>
    <n v="55"/>
    <n v="0"/>
    <n v="0"/>
    <n v="0"/>
    <n v="127"/>
  </r>
  <r>
    <s v="23-0107070"/>
    <s v="Nevada"/>
    <x v="23"/>
    <x v="23"/>
    <s v="Unknown Cause"/>
    <d v="2023-08-21T13:07:00.000"/>
    <s v="8/15 - 8/21"/>
    <d v="2023-08-21T13:48:00.000"/>
    <x v="670"/>
    <s v="FTS"/>
    <n v="8446"/>
    <n v="206"/>
    <n v="13"/>
    <n v="9"/>
    <n v="6"/>
    <n v="0"/>
    <n v="0"/>
    <n v="4"/>
    <n v="41"/>
  </r>
  <r>
    <s v="23-0106986"/>
    <s v="Butte"/>
    <x v="434"/>
    <x v="732"/>
    <s v="3rd Party"/>
    <d v="2023-08-21T10:37:00.000"/>
    <s v="8/15 - 8/21"/>
    <d v="2023-08-21T15:13:00.000"/>
    <x v="895"/>
    <s v="FTS"/>
    <n v="37148"/>
    <n v="202"/>
    <n v="16"/>
    <n v="10"/>
    <n v="2"/>
    <n v="1"/>
    <n v="0"/>
    <n v="3"/>
    <n v="276"/>
  </r>
  <r>
    <s v="23-0107184"/>
    <s v="El Dorado"/>
    <x v="21"/>
    <x v="309"/>
    <s v="Unknown Cause"/>
    <d v="2023-08-21T15:18:00.000"/>
    <s v="8/15 - 8/21"/>
    <d v="2023-08-21T15:37:00.000"/>
    <x v="896"/>
    <s v="FTS"/>
    <n v="16258"/>
    <n v="863"/>
    <n v="70"/>
    <n v="42"/>
    <n v="11"/>
    <n v="0"/>
    <n v="0"/>
    <n v="3"/>
    <n v="19"/>
  </r>
  <r>
    <s v="23-0107094"/>
    <s v="Marin"/>
    <x v="435"/>
    <x v="733"/>
    <s v="Vegetation"/>
    <d v="2023-08-21T13:42:00.000"/>
    <s v="8/15 - 8/21"/>
    <d v="2023-08-21T16:00:00.000"/>
    <x v="897"/>
    <s v="FTS"/>
    <n v="93564"/>
    <n v="678"/>
    <n v="22"/>
    <n v="14"/>
    <n v="7"/>
    <n v="0"/>
    <n v="0"/>
    <n v="0"/>
    <n v="138"/>
  </r>
  <r>
    <s v="23-0107149"/>
    <s v="Marin"/>
    <x v="436"/>
    <x v="734"/>
    <s v="Vegetation"/>
    <d v="2023-08-21T14:27:00.000"/>
    <s v="8/15 - 8/21"/>
    <d v="2023-08-21T16:12:00.000"/>
    <x v="898"/>
    <s v="FTS"/>
    <n v="31500"/>
    <n v="300"/>
    <n v="15"/>
    <n v="9"/>
    <n v="3"/>
    <n v="0"/>
    <n v="0"/>
    <n v="0"/>
    <n v="105"/>
  </r>
  <r>
    <s v="23-0107209"/>
    <s v="El Dorado"/>
    <x v="21"/>
    <x v="309"/>
    <s v="Vegetation"/>
    <d v="2023-08-21T15:38:00.000"/>
    <s v="8/15 - 8/21"/>
    <d v="2023-08-21T16:30:00.000"/>
    <x v="899"/>
    <s v="FTS"/>
    <n v="76814"/>
    <n v="1227"/>
    <n v="99"/>
    <n v="63"/>
    <n v="13"/>
    <n v="0"/>
    <n v="0"/>
    <n v="3"/>
    <n v="52"/>
  </r>
  <r>
    <s v="23-0106953"/>
    <s v="Lake"/>
    <x v="4"/>
    <x v="390"/>
    <s v="Company Initiated"/>
    <d v="2023-08-21T09:52:00.000"/>
    <s v="8/22 - 8/28"/>
    <d v="2023-08-21T17:11:00.000"/>
    <x v="900"/>
    <s v="FTS"/>
    <n v="369856"/>
    <n v="2086"/>
    <n v="94"/>
    <n v="66"/>
    <n v="37"/>
    <n v="7"/>
    <n v="0"/>
    <n v="5"/>
    <n v="439"/>
  </r>
  <r>
    <s v="23-0107195"/>
    <s v="Shasta"/>
    <x v="126"/>
    <x v="155"/>
    <s v="Animal"/>
    <d v="2023-08-21T15:35:00.000"/>
    <s v="8/22 - 8/28"/>
    <d v="2023-08-21T17:11:00.000"/>
    <x v="901"/>
    <s v="FTS"/>
    <n v="64224"/>
    <n v="1166"/>
    <n v="98"/>
    <n v="68"/>
    <n v="30"/>
    <n v="6"/>
    <n v="0"/>
    <n v="0"/>
    <n v="96"/>
  </r>
  <r>
    <s v="23-0106735"/>
    <s v="Humboldt"/>
    <x v="437"/>
    <x v="735"/>
    <s v="Unknown Cause"/>
    <d v="2023-08-20T18:36:00.000"/>
    <s v="8/22 - 8/28"/>
    <d v="2023-08-21T17:15:00.000"/>
    <x v="902"/>
    <s v="FTS"/>
    <n v="1376225"/>
    <n v="1656"/>
    <n v="99"/>
    <n v="75"/>
    <n v="19"/>
    <n v="5"/>
    <n v="0"/>
    <n v="0"/>
    <n v="1359"/>
  </r>
  <r>
    <s v="23-0107224"/>
    <s v="Tuolumne"/>
    <x v="211"/>
    <x v="471"/>
    <s v="Animal"/>
    <d v="2023-08-21T16:36:00.000"/>
    <s v="8/22 - 8/28"/>
    <d v="2023-08-21T17:41:00.000"/>
    <x v="903"/>
    <s v="FTS"/>
    <n v="19130"/>
    <n v="582"/>
    <n v="58"/>
    <n v="44"/>
    <n v="3"/>
    <n v="4"/>
    <n v="0"/>
    <n v="2"/>
    <n v="65"/>
  </r>
  <r>
    <s v="23-0107214"/>
    <s v="Placer"/>
    <x v="225"/>
    <x v="611"/>
    <s v="Vegetation"/>
    <d v="2023-08-21T15:59:00.000"/>
    <s v="8/22 - 8/28"/>
    <d v="2023-08-21T17:58:00.000"/>
    <x v="576"/>
    <s v="FTS"/>
    <n v="343791"/>
    <n v="2889"/>
    <n v="214"/>
    <n v="135"/>
    <n v="44"/>
    <n v="7"/>
    <n v="0"/>
    <n v="11"/>
    <n v="119"/>
  </r>
  <r>
    <s v="23-0107069"/>
    <s v="Nevada"/>
    <x v="23"/>
    <x v="736"/>
    <s v="3rd Party"/>
    <d v="2023-08-21T13:07:00.000"/>
    <s v="8/22 - 8/28"/>
    <d v="2023-08-21T20:07:00.000"/>
    <x v="904"/>
    <s v="FTS"/>
    <n v="370440"/>
    <n v="882"/>
    <n v="62"/>
    <n v="42"/>
    <n v="16"/>
    <n v="0"/>
    <n v="0"/>
    <n v="2"/>
    <n v="420"/>
  </r>
  <r>
    <s v="23-0106875"/>
    <s v="Humboldt"/>
    <x v="108"/>
    <x v="116"/>
    <s v="Equipment Failure/Involved"/>
    <d v="2023-08-21T08:38:00.000"/>
    <s v="8/22 - 8/28"/>
    <d v="2023-08-21T21:39:00.000"/>
    <x v="905"/>
    <s v="FTS"/>
    <n v="376632"/>
    <n v="488"/>
    <n v="9"/>
    <n v="7"/>
    <n v="13"/>
    <n v="3"/>
    <n v="0"/>
    <n v="0"/>
    <n v="781"/>
  </r>
  <r>
    <s v="23-0106828"/>
    <s v="Santa Barbara"/>
    <x v="92"/>
    <x v="433"/>
    <s v="Equipment Failure/Involved"/>
    <d v="2023-08-21T07:03:00.000"/>
    <s v="8/22 - 8/28"/>
    <d v="2023-08-21T23:58:00.000"/>
    <x v="906"/>
    <s v="FTS"/>
    <n v="59251"/>
    <n v="229"/>
    <n v="3"/>
    <n v="1"/>
    <n v="9"/>
    <n v="0"/>
    <n v="0"/>
    <n v="0"/>
    <n v="1015"/>
  </r>
  <r>
    <s v="23-0107311"/>
    <s v="Sonoma"/>
    <x v="438"/>
    <x v="737"/>
    <s v="Animal"/>
    <d v="2023-08-21T22:44:00.000"/>
    <s v="8/22 - 8/28"/>
    <d v="2023-08-22T00:42:00.000"/>
    <x v="769"/>
    <s v="FTS"/>
    <n v="34281"/>
    <n v="293"/>
    <n v="2"/>
    <n v="2"/>
    <n v="15"/>
    <n v="0"/>
    <n v="0"/>
    <n v="0"/>
    <n v="118"/>
  </r>
  <r>
    <s v="23-0107326"/>
    <s v="Fresno"/>
    <x v="439"/>
    <x v="738"/>
    <s v="Vegetation"/>
    <d v="2023-08-22T00:53:00.000"/>
    <s v="8/22 - 8/28"/>
    <d v="2023-08-22T05:33:00.000"/>
    <x v="907"/>
    <s v="FTS"/>
    <n v="56783"/>
    <n v="559"/>
    <n v="44"/>
    <n v="26"/>
    <n v="12"/>
    <n v="0"/>
    <n v="0"/>
    <n v="1"/>
    <n v="280"/>
  </r>
  <r>
    <s v="23-0107212"/>
    <s v="Placer"/>
    <x v="311"/>
    <x v="430"/>
    <s v="Unknown Cause"/>
    <d v="2023-08-21T15:46:00.000"/>
    <s v="8/22 - 8/28"/>
    <d v="2023-08-22T09:20:00.000"/>
    <x v="908"/>
    <s v="FTS"/>
    <n v="170632"/>
    <n v="202"/>
    <n v="8"/>
    <n v="4"/>
    <n v="19"/>
    <n v="1"/>
    <n v="0"/>
    <n v="1"/>
    <n v="1054"/>
  </r>
  <r>
    <s v="23-0107296"/>
    <s v="Fresno"/>
    <x v="30"/>
    <x v="739"/>
    <s v="Unknown Cause"/>
    <d v="2023-08-21T21:51:00.000"/>
    <s v="8/22 - 8/28"/>
    <d v="2023-08-22T09:22:00.000"/>
    <x v="909"/>
    <s v="FTS"/>
    <n v="67623"/>
    <n v="98"/>
    <n v="1"/>
    <n v="1"/>
    <n v="5"/>
    <n v="0"/>
    <n v="0"/>
    <n v="0"/>
    <n v="691"/>
  </r>
  <r>
    <s v="23-0107295"/>
    <s v="Fresno"/>
    <x v="30"/>
    <x v="740"/>
    <s v="Unknown Cause"/>
    <d v="2023-08-21T21:51:00.000"/>
    <s v="8/22 - 8/28"/>
    <d v="2023-08-22T10:06:00.000"/>
    <x v="910"/>
    <s v="FTS"/>
    <n v="409395"/>
    <n v="557"/>
    <n v="36"/>
    <n v="26"/>
    <n v="5"/>
    <n v="3"/>
    <n v="0"/>
    <n v="0"/>
    <n v="735"/>
  </r>
  <r>
    <s v="23-0107431"/>
    <s v="Santa Cruz"/>
    <x v="157"/>
    <x v="313"/>
    <s v="Unknown Cause"/>
    <d v="2023-08-22T08:45:00.000"/>
    <s v="8/22 - 8/28"/>
    <d v="2023-08-22T10:11:00.000"/>
    <x v="427"/>
    <s v="FTS"/>
    <n v="26402"/>
    <n v="307"/>
    <n v="19"/>
    <n v="17"/>
    <n v="10"/>
    <n v="5"/>
    <n v="0"/>
    <n v="0"/>
    <n v="86"/>
  </r>
  <r>
    <s v="23-0107498"/>
    <s v="Mariposa"/>
    <x v="123"/>
    <x v="284"/>
    <s v="Equipment Failure/Involved"/>
    <d v="2023-08-22T10:17:00.000"/>
    <s v="8/22 - 8/28"/>
    <d v="2023-08-22T10:50:00.000"/>
    <x v="911"/>
    <s v="FTS"/>
    <n v="84566"/>
    <n v="2666"/>
    <n v="195"/>
    <n v="141"/>
    <n v="40"/>
    <n v="6"/>
    <n v="0"/>
    <n v="2"/>
    <n v="33"/>
  </r>
  <r>
    <s v="23-0107354"/>
    <s v="Contra Costa"/>
    <x v="69"/>
    <x v="741"/>
    <s v="Unknown Cause"/>
    <d v="2023-08-22T06:27:00.000"/>
    <s v="8/22 - 8/28"/>
    <d v="2023-08-22T10:51:00.000"/>
    <x v="912"/>
    <s v="FTS"/>
    <n v="147974"/>
    <n v="809"/>
    <n v="42"/>
    <n v="27"/>
    <n v="45"/>
    <n v="0"/>
    <n v="0"/>
    <n v="5"/>
    <n v="264"/>
  </r>
  <r>
    <s v="23-0107291"/>
    <s v="Fresno"/>
    <x v="30"/>
    <x v="33"/>
    <s v="Unknown Cause"/>
    <d v="2023-08-21T21:40:00.000"/>
    <s v="8/22 - 8/28"/>
    <d v="2023-08-22T11:14:00.000"/>
    <x v="913"/>
    <s v="FTS"/>
    <n v="227920"/>
    <n v="280"/>
    <n v="15"/>
    <n v="14"/>
    <n v="2"/>
    <n v="0"/>
    <n v="0"/>
    <n v="0"/>
    <n v="814"/>
  </r>
  <r>
    <s v="23-0107528"/>
    <s v="Nevada"/>
    <x v="23"/>
    <x v="469"/>
    <s v="Unknown Cause"/>
    <d v="2023-08-22T11:01:00.000"/>
    <s v="8/22 - 8/28"/>
    <d v="2023-08-22T12:07:00.000"/>
    <x v="790"/>
    <s v="FTS"/>
    <n v="132132"/>
    <n v="2002"/>
    <n v="127"/>
    <n v="85"/>
    <n v="32"/>
    <n v="0"/>
    <n v="0"/>
    <n v="13"/>
    <n v="66"/>
  </r>
  <r>
    <s v="23-0107466"/>
    <s v="Napa"/>
    <x v="416"/>
    <x v="685"/>
    <s v="Unknown Cause"/>
    <d v="2023-08-22T09:39:00.000"/>
    <s v="8/22 - 8/28"/>
    <d v="2023-08-22T12:14:00.000"/>
    <x v="914"/>
    <s v="FTS"/>
    <n v="30386"/>
    <n v="550"/>
    <n v="31"/>
    <n v="21"/>
    <n v="9"/>
    <n v="0"/>
    <n v="0"/>
    <n v="11"/>
    <n v="155"/>
  </r>
  <r>
    <s v="23-0107437"/>
    <s v="San Luis Obispo"/>
    <x v="139"/>
    <x v="552"/>
    <s v="Unknown Cause"/>
    <d v="2023-08-22T08:53:00.000"/>
    <s v="8/22 - 8/28"/>
    <d v="2023-08-22T12:16:00.000"/>
    <x v="915"/>
    <s v="FTS"/>
    <n v="155440"/>
    <n v="1709"/>
    <n v="96"/>
    <n v="76"/>
    <n v="19"/>
    <n v="2"/>
    <n v="0"/>
    <n v="12"/>
    <n v="203"/>
  </r>
  <r>
    <s v="23-0107693"/>
    <s v="Mariposa"/>
    <x v="244"/>
    <x v="742"/>
    <s v="Unknown Cause"/>
    <d v="2023-08-22T14:55:00.000"/>
    <s v="8/22 - 8/28"/>
    <d v="2023-08-22T17:18:00.000"/>
    <x v="916"/>
    <s v="FTS"/>
    <n v="29744"/>
    <n v="208"/>
    <n v="14"/>
    <n v="6"/>
    <n v="7"/>
    <n v="0"/>
    <n v="0"/>
    <n v="0"/>
    <n v="143"/>
  </r>
  <r>
    <s v="23-0107777"/>
    <s v="Tulare"/>
    <x v="26"/>
    <x v="27"/>
    <s v="Unknown Cause"/>
    <d v="2023-08-22T18:03:00.000"/>
    <s v="8/22 - 8/28"/>
    <d v="2023-08-22T20:41:00.000"/>
    <x v="95"/>
    <s v="FTS"/>
    <n v="8690"/>
    <n v="55"/>
    <n v="2"/>
    <n v="1"/>
    <n v="0"/>
    <n v="0"/>
    <n v="0"/>
    <n v="0"/>
    <n v="158"/>
  </r>
  <r>
    <s v="23-0107330"/>
    <s v="Monterey"/>
    <x v="200"/>
    <x v="573"/>
    <s v="Unknown Cause"/>
    <d v="2023-08-22T01:37:00.000"/>
    <s v="8/22 - 8/28"/>
    <d v="2023-08-23T01:50:00.000"/>
    <x v="917"/>
    <s v="FTS"/>
    <n v="232295"/>
    <n v="323"/>
    <n v="6"/>
    <n v="5"/>
    <n v="7"/>
    <n v="0"/>
    <n v="0"/>
    <n v="0"/>
    <n v="1453"/>
  </r>
  <r>
    <s v="23-0107835"/>
    <s v="Calaveras"/>
    <x v="19"/>
    <x v="743"/>
    <s v="Equipment Failure/Involved"/>
    <d v="2023-08-22T23:32:00.000"/>
    <s v="8/22 - 8/28"/>
    <d v="2023-08-23T04:17:00.000"/>
    <x v="918"/>
    <s v="FTS"/>
    <n v="24246"/>
    <n v="223"/>
    <n v="11"/>
    <n v="9"/>
    <n v="3"/>
    <n v="0"/>
    <n v="0"/>
    <n v="0"/>
    <n v="285"/>
  </r>
  <r>
    <s v="23-0107784"/>
    <s v="Placer"/>
    <x v="209"/>
    <x v="255"/>
    <s v="3rd Party"/>
    <d v="2023-08-22T20:43:00.000"/>
    <s v="8/22 - 8/28"/>
    <d v="2023-08-23T05:12:00.000"/>
    <x v="919"/>
    <s v="FTS"/>
    <n v="222301"/>
    <n v="2429"/>
    <n v="191"/>
    <n v="135"/>
    <n v="28"/>
    <n v="5"/>
    <n v="0"/>
    <n v="4"/>
    <n v="509"/>
  </r>
  <r>
    <s v="23-0107875"/>
    <s v="Napa"/>
    <x v="440"/>
    <x v="744"/>
    <s v="Animal"/>
    <d v="2023-08-23T07:33:00.000"/>
    <s v="8/22 - 8/28"/>
    <d v="2023-08-23T09:10:00.000"/>
    <x v="920"/>
    <s v="FTS"/>
    <n v="21097"/>
    <n v="265"/>
    <n v="20"/>
    <n v="11"/>
    <n v="2"/>
    <n v="0"/>
    <n v="0"/>
    <n v="4"/>
    <n v="97"/>
  </r>
  <r>
    <s v="23-0107894"/>
    <s v="Contra Costa"/>
    <x v="425"/>
    <x v="709"/>
    <s v="Animal"/>
    <d v="2023-08-23T08:14:00.000"/>
    <s v="8/22 - 8/28"/>
    <d v="2023-08-23T09:27:00.000"/>
    <x v="290"/>
    <s v="FTS"/>
    <n v="73876"/>
    <n v="1012"/>
    <n v="50"/>
    <n v="32"/>
    <n v="6"/>
    <n v="0"/>
    <n v="0"/>
    <n v="0"/>
    <n v="73"/>
  </r>
  <r>
    <s v="23-0107851"/>
    <s v="San Mateo"/>
    <x v="441"/>
    <x v="745"/>
    <s v="Animal"/>
    <d v="2023-08-23T06:40:00.000"/>
    <s v="8/22 - 8/28"/>
    <d v="2023-08-23T09:28:00.000"/>
    <x v="921"/>
    <s v="FTS"/>
    <n v="141710"/>
    <n v="871"/>
    <n v="35"/>
    <n v="18"/>
    <n v="36"/>
    <n v="17"/>
    <n v="0"/>
    <n v="0"/>
    <n v="168"/>
  </r>
  <r>
    <s v="23-0107786"/>
    <s v="Nevada"/>
    <x v="87"/>
    <x v="746"/>
    <s v="Unknown Cause"/>
    <d v="2023-08-22T21:02:00.000"/>
    <s v="8/22 - 8/28"/>
    <d v="2023-08-23T09:41:00.000"/>
    <x v="922"/>
    <s v="FTS"/>
    <n v="328440"/>
    <n v="2130"/>
    <n v="161"/>
    <n v="123"/>
    <n v="19"/>
    <n v="3"/>
    <n v="0"/>
    <n v="14"/>
    <n v="759"/>
  </r>
  <r>
    <s v="23-0107844"/>
    <s v="San Luis Obispo"/>
    <x v="442"/>
    <x v="747"/>
    <s v="Unknown Cause"/>
    <d v="2023-08-23T06:09:00.000"/>
    <s v="8/22 - 8/28"/>
    <d v="2023-08-23T10:29:00.000"/>
    <x v="923"/>
    <s v="FTS"/>
    <n v="169516"/>
    <n v="680"/>
    <n v="174"/>
    <n v="107"/>
    <n v="35"/>
    <n v="7"/>
    <n v="0"/>
    <n v="4"/>
    <n v="260"/>
  </r>
  <r>
    <s v="23-0107880"/>
    <s v="Madera"/>
    <x v="353"/>
    <x v="748"/>
    <s v="Animal"/>
    <d v="2023-08-23T07:42:00.000"/>
    <s v="8/22 - 8/28"/>
    <d v="2023-08-23T12:18:00.000"/>
    <x v="924"/>
    <s v="FTS"/>
    <n v="145084"/>
    <n v="1559"/>
    <n v="174"/>
    <n v="127"/>
    <n v="31"/>
    <n v="2"/>
    <n v="0"/>
    <n v="0"/>
    <n v="276"/>
  </r>
  <r>
    <s v="23-0107964"/>
    <s v="Glenn"/>
    <x v="415"/>
    <x v="749"/>
    <s v="Animal"/>
    <d v="2023-08-23T10:01:00.000"/>
    <s v="8/22 - 8/28"/>
    <d v="2023-08-23T12:38:00.000"/>
    <x v="925"/>
    <s v="FTS"/>
    <n v="48468"/>
    <n v="322"/>
    <n v="18"/>
    <n v="17"/>
    <n v="11"/>
    <n v="5"/>
    <n v="0"/>
    <n v="0"/>
    <n v="157"/>
  </r>
  <r>
    <s v="23-0108016"/>
    <s v="Alameda"/>
    <x v="443"/>
    <x v="750"/>
    <s v="Unknown Cause"/>
    <d v="2023-08-23T10:57:00.000"/>
    <s v="8/22 - 8/28"/>
    <d v="2023-08-23T12:38:00.000"/>
    <x v="276"/>
    <s v="FTS"/>
    <n v="61509"/>
    <n v="609"/>
    <n v="26"/>
    <n v="21"/>
    <n v="7"/>
    <n v="0"/>
    <n v="0"/>
    <n v="0"/>
    <n v="101"/>
  </r>
  <r>
    <s v="23-0107923"/>
    <s v="Shasta"/>
    <x v="444"/>
    <x v="751"/>
    <s v="Equipment Failure/Involved"/>
    <d v="2023-08-23T09:23:00.000"/>
    <s v="8/22 - 8/28"/>
    <d v="2023-08-23T13:38:00.000"/>
    <x v="926"/>
    <s v="FTS"/>
    <n v="164926"/>
    <n v="1106"/>
    <n v="52"/>
    <n v="35"/>
    <n v="6"/>
    <n v="0"/>
    <n v="0"/>
    <n v="2"/>
    <n v="255"/>
  </r>
  <r>
    <s v="23-0108102"/>
    <s v="Sonoma"/>
    <x v="432"/>
    <x v="724"/>
    <s v="Unknown Cause"/>
    <d v="2023-08-23T12:41:00.000"/>
    <s v="8/22 - 8/28"/>
    <d v="2023-08-23T14:38:00.000"/>
    <x v="769"/>
    <s v="FTS"/>
    <n v="43992"/>
    <n v="376"/>
    <n v="17"/>
    <n v="14"/>
    <n v="6"/>
    <n v="0"/>
    <n v="0"/>
    <n v="4"/>
    <n v="117"/>
  </r>
  <r>
    <s v="23-0108226"/>
    <s v="Shasta"/>
    <x v="3"/>
    <x v="585"/>
    <s v="Animal"/>
    <d v="2023-08-23T14:54:00.000"/>
    <s v="8/22 - 8/28"/>
    <d v="2023-08-23T15:51:00.000"/>
    <x v="5"/>
    <s v="FTS"/>
    <n v="6498"/>
    <n v="114"/>
    <n v="3"/>
    <n v="2"/>
    <n v="9"/>
    <n v="2"/>
    <n v="0"/>
    <n v="0"/>
    <n v="57"/>
  </r>
  <r>
    <s v="23-0108212"/>
    <s v="Shasta"/>
    <x v="445"/>
    <x v="752"/>
    <s v="Unknown Cause"/>
    <d v="2023-08-23T14:21:00.000"/>
    <s v="8/22 - 8/28"/>
    <d v="2023-08-23T16:02:00.000"/>
    <x v="276"/>
    <s v="FTS"/>
    <n v="1919"/>
    <n v="19"/>
    <n v="1"/>
    <n v="0"/>
    <n v="0"/>
    <n v="0"/>
    <n v="0"/>
    <n v="0"/>
    <n v="101"/>
  </r>
  <r>
    <s v="23-0108236"/>
    <s v="Sonoma"/>
    <x v="390"/>
    <x v="615"/>
    <s v="Unknown Cause"/>
    <d v="2023-08-23T14:59:00.000"/>
    <s v="8/22 - 8/28"/>
    <d v="2023-08-23T17:37:00.000"/>
    <x v="927"/>
    <s v="FTS"/>
    <n v="252128"/>
    <n v="1642"/>
    <n v="125"/>
    <n v="99"/>
    <n v="24"/>
    <n v="1"/>
    <n v="0"/>
    <n v="14"/>
    <n v="158"/>
  </r>
  <r>
    <s v="23-0108290"/>
    <s v="Butte"/>
    <x v="178"/>
    <x v="753"/>
    <s v="Vegetation"/>
    <d v="2023-08-23T16:43:00.000"/>
    <s v="8/22 - 8/28"/>
    <d v="2023-08-23T18:15:00.000"/>
    <x v="928"/>
    <s v="C/OUT"/>
    <n v="123568"/>
    <n v="1845"/>
    <n v="212"/>
    <n v="156"/>
    <n v="24"/>
    <n v="7"/>
    <n v="0"/>
    <n v="2"/>
    <n v="92"/>
  </r>
  <r>
    <s v="23-0108344"/>
    <s v="Monterey"/>
    <x v="279"/>
    <x v="373"/>
    <s v="Unknown Cause"/>
    <d v="2023-08-23T21:23:00.000"/>
    <s v="8/22 - 8/28"/>
    <d v="2023-08-24T00:51:00.000"/>
    <x v="929"/>
    <s v="FTS"/>
    <n v="3467"/>
    <n v="20"/>
    <n v="0"/>
    <n v="0"/>
    <n v="15"/>
    <n v="0"/>
    <n v="0"/>
    <n v="0"/>
    <n v="208"/>
  </r>
  <r>
    <s v="23-0108305"/>
    <s v="Lake"/>
    <x v="145"/>
    <x v="754"/>
    <s v="Vegetation"/>
    <d v="2023-08-23T17:52:00.000"/>
    <s v="8/22 - 8/28"/>
    <d v="2023-08-24T01:40:00.000"/>
    <x v="930"/>
    <s v="FTS"/>
    <n v="32890"/>
    <n v="378"/>
    <n v="15"/>
    <n v="10"/>
    <n v="7"/>
    <n v="0"/>
    <n v="0"/>
    <n v="0"/>
    <n v="468"/>
  </r>
  <r>
    <s v="23-0108324"/>
    <s v="Santa Clara"/>
    <x v="446"/>
    <x v="755"/>
    <s v="Equipment Failure/Involved"/>
    <d v="2023-08-23T19:49:00.000"/>
    <s v="8/22 - 8/28"/>
    <d v="2023-08-24T07:29:00.000"/>
    <x v="931"/>
    <s v="FTS"/>
    <n v="428839"/>
    <n v="4122"/>
    <n v="151"/>
    <n v="95"/>
    <n v="28"/>
    <n v="7"/>
    <n v="0"/>
    <n v="0"/>
    <n v="700"/>
  </r>
  <r>
    <s v="23-0108338"/>
    <s v="El Dorado"/>
    <x v="12"/>
    <x v="510"/>
    <s v="Company Initiated"/>
    <d v="2023-08-23T20:40:00.000"/>
    <s v="8/22 - 8/28"/>
    <d v="2023-08-24T09:25:00.000"/>
    <x v="932"/>
    <s v="FTS"/>
    <n v="507195"/>
    <n v="663"/>
    <n v="49"/>
    <n v="39"/>
    <n v="27"/>
    <n v="5"/>
    <n v="0"/>
    <n v="1"/>
    <n v="765"/>
  </r>
  <r>
    <s v="23-0108503"/>
    <s v="Amador"/>
    <x v="447"/>
    <x v="756"/>
    <s v="Company Initiated"/>
    <d v="2023-08-24T09:22:00.000"/>
    <s v="8/22 - 8/28"/>
    <d v="2023-08-24T09:50:00.000"/>
    <x v="933"/>
    <s v="FTS"/>
    <n v="47534"/>
    <n v="1778"/>
    <n v="0"/>
    <n v="0"/>
    <n v="0"/>
    <n v="0"/>
    <n v="0"/>
    <n v="0"/>
    <n v="28"/>
  </r>
  <r>
    <s v="23-0108450"/>
    <s v="Plumas"/>
    <x v="285"/>
    <x v="757"/>
    <s v="Unknown Cause"/>
    <d v="2023-08-24T08:03:00.000"/>
    <s v="8/22 - 8/28"/>
    <d v="2023-08-24T13:02:00.000"/>
    <x v="934"/>
    <s v="FTS"/>
    <n v="185187"/>
    <n v="705"/>
    <n v="48"/>
    <n v="32"/>
    <n v="10"/>
    <n v="0"/>
    <n v="0"/>
    <n v="0"/>
    <n v="299"/>
  </r>
  <r>
    <s v="23-0108604"/>
    <s v="Kings"/>
    <x v="47"/>
    <x v="49"/>
    <s v="Equipment Failure/Involved"/>
    <d v="2023-08-24T11:32:00.000"/>
    <s v="8/22 - 8/28"/>
    <d v="2023-08-24T13:47:00.000"/>
    <x v="935"/>
    <s v="FTS"/>
    <n v="8010"/>
    <n v="70"/>
    <n v="0"/>
    <n v="0"/>
    <n v="8"/>
    <n v="0"/>
    <n v="0"/>
    <n v="0"/>
    <n v="135"/>
  </r>
  <r>
    <s v="23-0108633"/>
    <s v="Lake"/>
    <x v="212"/>
    <x v="758"/>
    <s v="Animal"/>
    <d v="2023-08-24T12:17:00.000"/>
    <s v="8/22 - 8/28"/>
    <d v="2023-08-24T13:58:00.000"/>
    <x v="276"/>
    <s v="FTS"/>
    <n v="95647"/>
    <n v="947"/>
    <n v="82"/>
    <n v="56"/>
    <n v="9"/>
    <n v="5"/>
    <n v="0"/>
    <n v="0"/>
    <n v="101"/>
  </r>
  <r>
    <s v="23-0108563"/>
    <s v="Napa"/>
    <x v="416"/>
    <x v="685"/>
    <s v="Unknown Cause"/>
    <d v="2023-08-24T10:44:00.000"/>
    <s v="8/22 - 8/28"/>
    <d v="2023-08-24T14:36:00.000"/>
    <x v="936"/>
    <s v="FTS"/>
    <n v="40366"/>
    <n v="551"/>
    <n v="31"/>
    <n v="21"/>
    <n v="9"/>
    <n v="0"/>
    <n v="0"/>
    <n v="11"/>
    <n v="232"/>
  </r>
  <r>
    <s v="23-0108418"/>
    <s v="Tehama"/>
    <x v="403"/>
    <x v="672"/>
    <s v="Vegetation"/>
    <d v="2023-08-24T06:39:00.000"/>
    <s v="8/22 - 8/28"/>
    <d v="2023-08-24T15:00:00.000"/>
    <x v="937"/>
    <s v="FTS"/>
    <n v="26277"/>
    <n v="147"/>
    <n v="10"/>
    <n v="8"/>
    <n v="15"/>
    <n v="2"/>
    <n v="0"/>
    <n v="0"/>
    <n v="501"/>
  </r>
  <r>
    <s v="23-0108662"/>
    <s v="Santa Cruz"/>
    <x v="119"/>
    <x v="759"/>
    <s v="Unknown Cause"/>
    <d v="2023-08-24T12:15:00.000"/>
    <s v="8/22 - 8/28"/>
    <d v="2023-08-24T15:01:00.000"/>
    <x v="938"/>
    <s v="FTS"/>
    <n v="31855"/>
    <n v="205"/>
    <n v="16"/>
    <n v="14"/>
    <n v="2"/>
    <n v="0"/>
    <n v="0"/>
    <n v="2"/>
    <n v="166"/>
  </r>
  <r>
    <s v="23-0108620"/>
    <s v="San Mateo"/>
    <x v="441"/>
    <x v="760"/>
    <s v="Unknown Cause"/>
    <d v="2023-08-24T11:50:00.000"/>
    <s v="8/22 - 8/28"/>
    <d v="2023-08-24T15:20:00.000"/>
    <x v="939"/>
    <s v="FTS"/>
    <n v="17850"/>
    <n v="85"/>
    <n v="5"/>
    <n v="3"/>
    <n v="1"/>
    <n v="0"/>
    <n v="0"/>
    <n v="0"/>
    <n v="210"/>
  </r>
  <r>
    <s v="23-0108309"/>
    <s v="Santa Cruz"/>
    <x v="129"/>
    <x v="761"/>
    <s v="Equipment Failure/Involved"/>
    <d v="2023-08-23T18:46:00.000"/>
    <s v="8/22 - 8/28"/>
    <d v="2023-08-24T16:01:00.000"/>
    <x v="940"/>
    <s v="FTS"/>
    <n v="187459"/>
    <n v="265"/>
    <n v="20"/>
    <n v="17"/>
    <n v="7"/>
    <n v="1"/>
    <n v="0"/>
    <n v="0"/>
    <n v="1275"/>
  </r>
  <r>
    <s v="23-0108400"/>
    <s v="Humboldt"/>
    <x v="297"/>
    <x v="68"/>
    <s v="Vegetation"/>
    <d v="2023-08-24T02:31:00.000"/>
    <s v="8/22 - 8/28"/>
    <d v="2023-08-24T17:47:00.000"/>
    <x v="941"/>
    <s v="FTS"/>
    <n v="666798"/>
    <n v="836"/>
    <n v="18"/>
    <n v="14"/>
    <n v="29"/>
    <n v="6"/>
    <n v="0"/>
    <n v="0"/>
    <n v="916"/>
  </r>
  <r>
    <s v="23-0108772"/>
    <s v="Monterey"/>
    <x v="75"/>
    <x v="79"/>
    <s v="Unknown Cause"/>
    <d v="2023-08-24T16:11:00.000"/>
    <s v="8/22 - 8/28"/>
    <d v="2023-08-24T19:10:00.000"/>
    <x v="942"/>
    <s v="FTS"/>
    <n v="300689"/>
    <n v="2171"/>
    <n v="96"/>
    <n v="64"/>
    <n v="44"/>
    <n v="2"/>
    <n v="0"/>
    <n v="4"/>
    <n v="179"/>
  </r>
  <r>
    <s v="23-0108799"/>
    <s v="Tehama"/>
    <x v="152"/>
    <x v="172"/>
    <s v="Unknown Cause"/>
    <d v="2023-08-24T18:05:00.000"/>
    <s v="8/22 - 8/28"/>
    <d v="2023-08-24T19:41:00.000"/>
    <x v="109"/>
    <s v="FTS"/>
    <n v="12960"/>
    <n v="135"/>
    <n v="9"/>
    <n v="7"/>
    <n v="5"/>
    <n v="2"/>
    <n v="0"/>
    <n v="0"/>
    <n v="96"/>
  </r>
  <r>
    <s v="23-0108883"/>
    <s v="San Luis Obispo"/>
    <x v="448"/>
    <x v="762"/>
    <s v="Unknown Cause"/>
    <d v="2023-08-25T01:39:00.000"/>
    <s v="8/22 - 8/28"/>
    <d v="2023-08-25T03:13:00.000"/>
    <x v="943"/>
    <s v="FTS"/>
    <n v="262730"/>
    <n v="2795"/>
    <n v="78"/>
    <n v="59"/>
    <n v="58"/>
    <n v="5"/>
    <n v="2"/>
    <n v="25"/>
    <n v="94"/>
  </r>
  <r>
    <s v="23-0108886"/>
    <s v="Nevada"/>
    <x v="23"/>
    <x v="763"/>
    <s v="Vegetation"/>
    <d v="2023-08-25T02:03:00.000"/>
    <s v="8/22 - 8/28"/>
    <d v="2023-08-25T05:10:00.000"/>
    <x v="107"/>
    <s v="FTS"/>
    <n v="85459"/>
    <n v="457"/>
    <n v="36"/>
    <n v="18"/>
    <n v="13"/>
    <n v="0"/>
    <n v="0"/>
    <n v="3"/>
    <n v="187"/>
  </r>
  <r>
    <s v="23-0108983"/>
    <s v="Mariposa"/>
    <x v="244"/>
    <x v="742"/>
    <s v="Unknown Cause"/>
    <d v="2023-08-25T08:54:00.000"/>
    <s v="8/22 - 8/28"/>
    <d v="2023-08-25T10:41:00.000"/>
    <x v="944"/>
    <s v="FTS"/>
    <n v="107504"/>
    <n v="2872"/>
    <n v="240"/>
    <n v="166"/>
    <n v="45"/>
    <n v="0"/>
    <n v="0"/>
    <n v="1"/>
    <n v="107"/>
  </r>
  <r>
    <s v="23-0108794"/>
    <s v="Trinity"/>
    <x v="74"/>
    <x v="735"/>
    <s v="Unknown Cause"/>
    <d v="2023-08-24T17:30:00.000"/>
    <s v="8/22 - 8/28"/>
    <d v="2023-08-25T12:07:00.000"/>
    <x v="945"/>
    <s v="FTS"/>
    <n v="551122"/>
    <n v="974"/>
    <n v="65"/>
    <n v="49"/>
    <n v="10"/>
    <n v="1"/>
    <n v="0"/>
    <n v="0"/>
    <n v="1117"/>
  </r>
  <r>
    <s v="23-0108884"/>
    <s v="Santa Clara"/>
    <x v="160"/>
    <x v="181"/>
    <s v="Unknown Cause"/>
    <d v="2023-08-25T01:46:00.000"/>
    <s v="8/22 - 8/28"/>
    <d v="2023-08-25T12:23:00.000"/>
    <x v="946"/>
    <s v="FTS"/>
    <n v="36724"/>
    <n v="112"/>
    <n v="7"/>
    <n v="7"/>
    <n v="0"/>
    <n v="0"/>
    <n v="0"/>
    <n v="1"/>
    <n v="637"/>
  </r>
  <r>
    <s v="23-0109152"/>
    <s v="Placer"/>
    <x v="433"/>
    <x v="764"/>
    <s v="Company Initiated"/>
    <d v="2023-08-25T12:07:00.000"/>
    <s v="8/22 - 8/28"/>
    <d v="2023-08-25T12:29:00.000"/>
    <x v="383"/>
    <s v="FTS"/>
    <n v="9790"/>
    <n v="445"/>
    <n v="26"/>
    <n v="13"/>
    <n v="13"/>
    <n v="2"/>
    <n v="0"/>
    <n v="0"/>
    <n v="22"/>
  </r>
  <r>
    <s v="23-0109202"/>
    <s v="Sonoma"/>
    <x v="159"/>
    <x v="765"/>
    <s v="Company Initiated"/>
    <d v="2023-08-25T11:49:00.000"/>
    <s v="8/22 - 8/28"/>
    <d v="2023-08-25T13:28:00.000"/>
    <x v="50"/>
    <s v="FTS"/>
    <n v="2475"/>
    <n v="25"/>
    <n v="0"/>
    <n v="0"/>
    <n v="0"/>
    <n v="0"/>
    <n v="0"/>
    <n v="0"/>
    <n v="99"/>
  </r>
  <r>
    <s v="23-0108800"/>
    <s v="Humboldt"/>
    <x v="108"/>
    <x v="629"/>
    <s v="Vegetation"/>
    <d v="2023-08-24T18:00:00.000"/>
    <s v="8/22 - 8/28"/>
    <d v="2023-08-25T13:37:00.000"/>
    <x v="947"/>
    <s v="FTS"/>
    <n v="977778"/>
    <n v="2096"/>
    <n v="99"/>
    <n v="72"/>
    <n v="61"/>
    <n v="17"/>
    <n v="1"/>
    <n v="0"/>
    <n v="1177"/>
  </r>
  <r>
    <s v="23-0108955"/>
    <s v="Amador"/>
    <x v="449"/>
    <x v="766"/>
    <s v="Vegetation"/>
    <d v="2023-08-25T08:16:00.000"/>
    <s v="8/22 - 8/28"/>
    <d v="2023-08-25T14:37:00.000"/>
    <x v="948"/>
    <s v="FTS"/>
    <n v="109800"/>
    <n v="374"/>
    <n v="35"/>
    <n v="25"/>
    <n v="3"/>
    <n v="0"/>
    <n v="0"/>
    <n v="12"/>
    <n v="381"/>
  </r>
  <r>
    <s v="23-0109262"/>
    <s v="Contra Costa"/>
    <x v="336"/>
    <x v="492"/>
    <s v="Vegetation"/>
    <d v="2023-08-25T15:03:00.000"/>
    <s v="8/22 - 8/28"/>
    <d v="2023-08-25T15:23:00.000"/>
    <x v="620"/>
    <s v="FTS"/>
    <n v="4060"/>
    <n v="203"/>
    <n v="13"/>
    <n v="12"/>
    <n v="2"/>
    <n v="0"/>
    <n v="0"/>
    <n v="4"/>
    <n v="20"/>
  </r>
  <r>
    <s v="23-0109188"/>
    <s v="Napa"/>
    <x v="416"/>
    <x v="685"/>
    <s v="Unknown Cause"/>
    <d v="2023-08-25T12:55:00.000"/>
    <s v="8/22 - 8/28"/>
    <d v="2023-08-25T15:30:00.000"/>
    <x v="949"/>
    <s v="FTS"/>
    <n v="28249"/>
    <n v="551"/>
    <n v="31"/>
    <n v="21"/>
    <n v="9"/>
    <n v="0"/>
    <n v="0"/>
    <n v="11"/>
    <n v="155"/>
  </r>
  <r>
    <s v="23-0109254"/>
    <s v="San Luis Obispo"/>
    <x v="266"/>
    <x v="767"/>
    <s v="Unknown Cause"/>
    <d v="2023-08-25T15:03:00.000"/>
    <s v="8/22 - 8/28"/>
    <d v="2023-08-25T16:46:00.000"/>
    <x v="221"/>
    <s v="FTS"/>
    <n v="412"/>
    <n v="4"/>
    <n v="0"/>
    <n v="0"/>
    <n v="2"/>
    <n v="0"/>
    <n v="0"/>
    <n v="0"/>
    <n v="103"/>
  </r>
  <r>
    <s v="23-0108887"/>
    <s v="Santa Cruz"/>
    <x v="157"/>
    <x v="768"/>
    <s v="Equipment Failure/Involved"/>
    <d v="2023-08-25T02:27:00.000"/>
    <s v="8/22 - 8/28"/>
    <d v="2023-08-25T17:06:00.000"/>
    <x v="950"/>
    <s v="FTS"/>
    <n v="8732"/>
    <n v="36"/>
    <n v="1"/>
    <n v="1"/>
    <n v="0"/>
    <n v="0"/>
    <n v="0"/>
    <n v="0"/>
    <n v="879"/>
  </r>
  <r>
    <s v="23-0108892"/>
    <s v="Napa"/>
    <x v="450"/>
    <x v="769"/>
    <s v="Vegetation"/>
    <d v="2023-08-25T04:36:00.000"/>
    <s v="8/22 - 8/28"/>
    <d v="2023-08-25T21:25:00.000"/>
    <x v="951"/>
    <s v="FTS"/>
    <n v="39946"/>
    <n v="154"/>
    <n v="1"/>
    <n v="0"/>
    <n v="1"/>
    <n v="0"/>
    <n v="0"/>
    <n v="0"/>
    <n v="1009"/>
  </r>
  <r>
    <s v="23-0109349"/>
    <s v="Monterey"/>
    <x v="188"/>
    <x v="770"/>
    <s v="Animal"/>
    <d v="2023-08-26T03:26:00.000"/>
    <s v="8/22 - 8/28"/>
    <d v="2023-08-26T05:48:00.000"/>
    <x v="952"/>
    <s v="FTS"/>
    <n v="175545"/>
    <n v="1293"/>
    <n v="97"/>
    <n v="81"/>
    <n v="23"/>
    <n v="3"/>
    <n v="0"/>
    <n v="3"/>
    <n v="142"/>
  </r>
  <r>
    <s v="23-0109353"/>
    <s v="Sonoma"/>
    <x v="395"/>
    <x v="639"/>
    <s v="Unknown Cause"/>
    <d v="2023-08-26T06:34:00.000"/>
    <s v="8/22 - 8/28"/>
    <d v="2023-08-26T07:57:00.000"/>
    <x v="4"/>
    <s v="FTS"/>
    <n v="11786"/>
    <n v="142"/>
    <n v="5"/>
    <n v="4"/>
    <n v="2"/>
    <n v="0"/>
    <n v="0"/>
    <n v="1"/>
    <n v="83"/>
  </r>
  <r>
    <s v="23-0109334"/>
    <s v="Lake"/>
    <x v="253"/>
    <x v="771"/>
    <s v="Unknown Cause"/>
    <d v="2023-08-25T23:08:00.000"/>
    <s v="8/22 - 8/28"/>
    <d v="2023-08-26T09:10:00.000"/>
    <x v="953"/>
    <s v="FTS"/>
    <n v="77608"/>
    <n v="505"/>
    <n v="54"/>
    <n v="39"/>
    <n v="3"/>
    <n v="0"/>
    <n v="0"/>
    <n v="0"/>
    <n v="602"/>
  </r>
  <r>
    <s v="23-0109362"/>
    <s v="Placer"/>
    <x v="225"/>
    <x v="327"/>
    <s v="Unknown Cause"/>
    <d v="2023-08-26T07:37:00.000"/>
    <s v="8/22 - 8/28"/>
    <d v="2023-08-26T09:41:00.000"/>
    <x v="954"/>
    <s v="FTS"/>
    <n v="90809"/>
    <n v="1085"/>
    <n v="87"/>
    <n v="57"/>
    <n v="13"/>
    <n v="1"/>
    <n v="0"/>
    <n v="7"/>
    <n v="124"/>
  </r>
  <r>
    <s v="23-0109352"/>
    <s v="Mendocino"/>
    <x v="254"/>
    <x v="329"/>
    <s v="Equipment Failure/Involved"/>
    <d v="2023-08-26T06:05:00.000"/>
    <s v="8/22 - 8/28"/>
    <d v="2023-08-26T12:18:00.000"/>
    <x v="955"/>
    <s v="FTS"/>
    <n v="30853"/>
    <n v="255"/>
    <n v="12"/>
    <n v="8"/>
    <n v="9"/>
    <n v="1"/>
    <n v="0"/>
    <n v="0"/>
    <n v="373"/>
  </r>
  <r>
    <s v="23-0109372"/>
    <s v="Napa"/>
    <x v="416"/>
    <x v="772"/>
    <s v="Unknown Cause"/>
    <d v="2023-08-26T08:59:00.000"/>
    <s v="8/22 - 8/28"/>
    <d v="2023-08-26T12:26:00.000"/>
    <x v="956"/>
    <s v="FTS"/>
    <n v="32653"/>
    <n v="551"/>
    <n v="31"/>
    <n v="21"/>
    <n v="9"/>
    <n v="0"/>
    <n v="0"/>
    <n v="11"/>
    <n v="207"/>
  </r>
  <r>
    <s v="23-0109357"/>
    <s v="Humboldt"/>
    <x v="63"/>
    <x v="66"/>
    <s v="Unknown Cause"/>
    <d v="2023-08-26T07:06:00.000"/>
    <s v="8/22 - 8/28"/>
    <d v="2023-08-26T13:48:00.000"/>
    <x v="957"/>
    <s v="FTS"/>
    <n v="37247"/>
    <n v="106"/>
    <n v="3"/>
    <n v="2"/>
    <n v="12"/>
    <n v="0"/>
    <n v="0"/>
    <n v="0"/>
    <n v="402"/>
  </r>
  <r>
    <s v="23-0109307"/>
    <s v="Lake"/>
    <x v="212"/>
    <x v="758"/>
    <s v="Equipment Failure/Involved"/>
    <d v="2023-08-25T19:39:00.000"/>
    <s v="8/22 - 8/28"/>
    <d v="2023-08-26T17:10:00.000"/>
    <x v="958"/>
    <s v="FTS"/>
    <n v="83699"/>
    <n v="947"/>
    <n v="82"/>
    <n v="56"/>
    <n v="9"/>
    <n v="5"/>
    <n v="0"/>
    <n v="0"/>
    <n v="1291"/>
  </r>
  <r>
    <s v="23-0109295"/>
    <s v="Santa Barbara"/>
    <x v="451"/>
    <x v="773"/>
    <s v="Equipment Failure/Involved"/>
    <d v="2023-08-25T16:52:00.000"/>
    <s v="8/22 - 8/28"/>
    <d v="2023-08-26T17:24:00.000"/>
    <x v="959"/>
    <s v="FTS"/>
    <n v="399027"/>
    <n v="275"/>
    <n v="2"/>
    <n v="2"/>
    <n v="5"/>
    <n v="0"/>
    <n v="0"/>
    <n v="0"/>
    <n v="1472"/>
  </r>
  <r>
    <s v="23-0109418"/>
    <s v="Calaveras"/>
    <x v="138"/>
    <x v="774"/>
    <s v="Unknown Cause"/>
    <d v="2023-08-26T13:24:00.000"/>
    <s v="8/22 - 8/28"/>
    <d v="2023-08-26T17:38:00.000"/>
    <x v="960"/>
    <s v="FTS"/>
    <n v="942804"/>
    <n v="3888"/>
    <n v="274"/>
    <n v="193"/>
    <n v="103"/>
    <n v="14"/>
    <n v="1"/>
    <n v="3"/>
    <n v="254"/>
  </r>
  <r>
    <s v="23-0109387"/>
    <s v="Butte"/>
    <x v="190"/>
    <x v="775"/>
    <s v="Animal"/>
    <d v="2023-08-26T10:24:00.000"/>
    <s v="8/22 - 8/28"/>
    <d v="2023-08-26T18:43:00.000"/>
    <x v="961"/>
    <s v="FTS"/>
    <n v="285264"/>
    <n v="980"/>
    <n v="84"/>
    <n v="60"/>
    <n v="19"/>
    <n v="3"/>
    <n v="0"/>
    <n v="1"/>
    <n v="499"/>
  </r>
  <r>
    <s v="23-0109385"/>
    <s v="San Mateo"/>
    <x v="272"/>
    <x v="776"/>
    <s v="Vegetation"/>
    <d v="2023-08-26T10:05:00.000"/>
    <s v="8/22 - 8/28"/>
    <d v="2023-08-27T00:41:00.000"/>
    <x v="962"/>
    <s v="FTS"/>
    <n v="115276"/>
    <n v="304"/>
    <n v="10"/>
    <n v="7"/>
    <n v="23"/>
    <n v="0"/>
    <n v="0"/>
    <n v="1"/>
    <n v="876"/>
  </r>
  <r>
    <s v="23-0109461"/>
    <s v="Marin"/>
    <x v="163"/>
    <x v="777"/>
    <s v="Unknown Cause"/>
    <d v="2023-08-26T21:24:00.000"/>
    <s v="8/22 - 8/28"/>
    <d v="2023-08-27T02:29:00.000"/>
    <x v="963"/>
    <s v="FTS"/>
    <n v="235460"/>
    <n v="772"/>
    <n v="15"/>
    <n v="9"/>
    <n v="5"/>
    <n v="0"/>
    <n v="0"/>
    <n v="0"/>
    <n v="305"/>
  </r>
  <r>
    <s v="23-0109484"/>
    <s v="Sonoma"/>
    <x v="81"/>
    <x v="778"/>
    <s v="Unknown Cause"/>
    <d v="2023-08-27T04:30:00.000"/>
    <s v="8/22 - 8/28"/>
    <d v="2023-08-27T08:15:00.000"/>
    <x v="964"/>
    <s v="FTS"/>
    <n v="130122"/>
    <n v="807"/>
    <n v="24"/>
    <n v="18"/>
    <n v="23"/>
    <n v="2"/>
    <n v="2"/>
    <n v="1"/>
    <n v="225"/>
  </r>
  <r>
    <s v="23-0109446"/>
    <s v="Yuba"/>
    <x v="97"/>
    <x v="779"/>
    <s v="Unknown Cause"/>
    <d v="2023-08-26T18:57:00.000"/>
    <s v="8/22 - 8/28"/>
    <d v="2023-08-27T10:01:00.000"/>
    <x v="965"/>
    <s v="FTS"/>
    <n v="412680"/>
    <n v="530"/>
    <n v="59"/>
    <n v="39"/>
    <n v="4"/>
    <n v="0"/>
    <n v="0"/>
    <n v="3"/>
    <n v="904"/>
  </r>
  <r>
    <s v="23-0109494"/>
    <s v="Mendocino"/>
    <x v="452"/>
    <x v="780"/>
    <s v="Unknown Cause"/>
    <d v="2023-08-27T08:24:00.000"/>
    <s v="8/22 - 8/28"/>
    <d v="2023-08-27T10:58:00.000"/>
    <x v="305"/>
    <s v="FTS"/>
    <n v="25102"/>
    <n v="163"/>
    <n v="13"/>
    <n v="12"/>
    <n v="6"/>
    <n v="0"/>
    <n v="0"/>
    <n v="0"/>
    <n v="154"/>
  </r>
  <r>
    <s v="23-0109453"/>
    <s v="Sonoma"/>
    <x v="453"/>
    <x v="781"/>
    <s v="Unknown Cause"/>
    <d v="2023-08-26T19:48:00.000"/>
    <s v="8/22 - 8/28"/>
    <d v="2023-08-27T11:05:00.000"/>
    <x v="966"/>
    <s v="FTS"/>
    <n v="64190"/>
    <n v="70"/>
    <n v="5"/>
    <n v="5"/>
    <n v="5"/>
    <n v="0"/>
    <n v="0"/>
    <n v="0"/>
    <n v="917"/>
  </r>
  <r>
    <s v="23-0109495"/>
    <s v="Nevada"/>
    <x v="87"/>
    <x v="746"/>
    <s v="Animal"/>
    <d v="2023-08-27T08:56:00.000"/>
    <s v="8/22 - 8/28"/>
    <d v="2023-08-27T11:05:00.000"/>
    <x v="967"/>
    <s v="FTS"/>
    <n v="57352"/>
    <n v="551"/>
    <n v="37"/>
    <n v="28"/>
    <n v="9"/>
    <n v="2"/>
    <n v="0"/>
    <n v="2"/>
    <n v="129"/>
  </r>
  <r>
    <s v="23-0109487"/>
    <s v="Sonoma"/>
    <x v="93"/>
    <x v="267"/>
    <s v="Unknown Cause"/>
    <d v="2023-08-27T06:27:00.000"/>
    <s v="8/22 - 8/28"/>
    <d v="2023-08-27T11:18:00.000"/>
    <x v="968"/>
    <s v="FTS"/>
    <n v="10185"/>
    <n v="35"/>
    <n v="1"/>
    <n v="0"/>
    <n v="0"/>
    <n v="0"/>
    <n v="0"/>
    <n v="0"/>
    <n v="291"/>
  </r>
  <r>
    <s v="23-0109489"/>
    <s v="Santa Cruz"/>
    <x v="247"/>
    <x v="631"/>
    <s v="Vegetation"/>
    <d v="2023-08-27T07:47:00.000"/>
    <s v="8/22 - 8/28"/>
    <d v="2023-08-27T11:42:00.000"/>
    <x v="969"/>
    <s v="FTS"/>
    <n v="1625097"/>
    <n v="7200"/>
    <n v="546"/>
    <n v="423"/>
    <n v="150"/>
    <n v="23"/>
    <n v="0"/>
    <n v="24"/>
    <n v="235"/>
  </r>
  <r>
    <s v="23-0109499"/>
    <s v="El Dorado"/>
    <x v="21"/>
    <x v="397"/>
    <s v="Unknown Cause"/>
    <d v="2023-08-27T09:23:00.000"/>
    <s v="8/22 - 8/28"/>
    <d v="2023-08-27T12:15:00.000"/>
    <x v="970"/>
    <s v="FTS"/>
    <n v="86100"/>
    <n v="1218"/>
    <n v="116"/>
    <n v="93"/>
    <n v="17"/>
    <n v="3"/>
    <n v="0"/>
    <n v="4"/>
    <n v="172"/>
  </r>
  <r>
    <s v="23-0109457"/>
    <s v="Marin"/>
    <x v="454"/>
    <x v="782"/>
    <s v="Animal"/>
    <d v="2023-08-26T20:22:00.000"/>
    <s v="8/22 - 8/28"/>
    <d v="2023-08-27T13:02:00.000"/>
    <x v="971"/>
    <s v="FTS"/>
    <n v="86415"/>
    <n v="270"/>
    <n v="12"/>
    <n v="7"/>
    <n v="4"/>
    <n v="2"/>
    <n v="0"/>
    <n v="0"/>
    <n v="1000"/>
  </r>
  <r>
    <s v="23-0109509"/>
    <s v="El Dorado"/>
    <x v="12"/>
    <x v="354"/>
    <s v="Unknown Cause"/>
    <d v="2023-08-27T11:15:00.000"/>
    <s v="8/22 - 8/28"/>
    <d v="2023-08-27T13:44:00.000"/>
    <x v="972"/>
    <s v="FTS"/>
    <n v="48044"/>
    <n v="1042"/>
    <n v="83"/>
    <n v="61"/>
    <n v="18"/>
    <n v="5"/>
    <n v="0"/>
    <n v="2"/>
    <n v="149"/>
  </r>
  <r>
    <s v="23-0109550"/>
    <s v="Sonoma"/>
    <x v="299"/>
    <x v="463"/>
    <s v="Unknown Cause"/>
    <d v="2023-08-27T16:16:00.000"/>
    <s v="8/22 - 8/28"/>
    <d v="2023-08-27T18:57:00.000"/>
    <x v="175"/>
    <s v="FTS"/>
    <n v="22218"/>
    <n v="138"/>
    <n v="4"/>
    <n v="4"/>
    <n v="13"/>
    <n v="0"/>
    <n v="0"/>
    <n v="0"/>
    <n v="161"/>
  </r>
  <r>
    <s v="23-0109552"/>
    <s v="Marin"/>
    <x v="299"/>
    <x v="463"/>
    <s v="Unknown Cause"/>
    <d v="2023-08-27T16:21:00.000"/>
    <s v="8/22 - 8/28"/>
    <d v="2023-08-27T18:57:00.000"/>
    <x v="973"/>
    <s v="FTS"/>
    <n v="5772"/>
    <n v="37"/>
    <n v="0"/>
    <n v="0"/>
    <n v="7"/>
    <n v="0"/>
    <n v="0"/>
    <n v="0"/>
    <n v="156"/>
  </r>
  <r>
    <s v="23-0109541"/>
    <s v="Tuolumne"/>
    <x v="170"/>
    <x v="783"/>
    <s v="Environmental/External"/>
    <d v="2023-08-27T15:39:00.000"/>
    <s v="8/22 - 8/28"/>
    <d v="2023-08-27T19:16:00.000"/>
    <x v="974"/>
    <s v="FTS"/>
    <n v="21092"/>
    <n v="132"/>
    <n v="2"/>
    <n v="2"/>
    <n v="7"/>
    <n v="0"/>
    <n v="0"/>
    <n v="1"/>
    <n v="217"/>
  </r>
  <r>
    <s v="23-0109555"/>
    <s v="Tulare"/>
    <x v="26"/>
    <x v="27"/>
    <s v="Unknown Cause"/>
    <d v="2023-08-27T18:02:00.000"/>
    <s v="8/22 - 8/28"/>
    <d v="2023-08-27T20:08:00.000"/>
    <x v="494"/>
    <s v="FTS"/>
    <n v="6930"/>
    <n v="55"/>
    <n v="2"/>
    <n v="1"/>
    <n v="0"/>
    <n v="0"/>
    <n v="0"/>
    <n v="0"/>
    <n v="126"/>
  </r>
  <r>
    <s v="23-0109562"/>
    <s v="Placer"/>
    <x v="124"/>
    <x v="132"/>
    <s v="Animal"/>
    <d v="2023-08-27T20:16:00.000"/>
    <s v="8/22 - 8/28"/>
    <d v="2023-08-27T21:44:00.000"/>
    <x v="125"/>
    <s v="FTS"/>
    <n v="23936"/>
    <n v="272"/>
    <n v="28"/>
    <n v="22"/>
    <n v="0"/>
    <n v="0"/>
    <n v="0"/>
    <n v="6"/>
    <n v="88"/>
  </r>
  <r>
    <s v="23-0109486"/>
    <s v="Santa Clara"/>
    <x v="429"/>
    <x v="784"/>
    <s v="3rd Party"/>
    <d v="2023-08-27T05:36:00.000"/>
    <s v="8/22 - 8/28"/>
    <d v="2023-08-28T04:41:00.000"/>
    <x v="975"/>
    <s v="FTS"/>
    <n v="172033"/>
    <n v="1100"/>
    <n v="67"/>
    <n v="50"/>
    <n v="16"/>
    <n v="3"/>
    <n v="0"/>
    <n v="3"/>
    <n v="1385"/>
  </r>
  <r>
    <s v="23-0109598"/>
    <s v="Fresno"/>
    <x v="22"/>
    <x v="785"/>
    <s v="Unknown Cause"/>
    <d v="2023-08-28T06:05:00.000"/>
    <s v="8/22 - 8/28"/>
    <d v="2023-08-28T09:18:00.000"/>
    <x v="774"/>
    <s v="FTS"/>
    <n v="119274"/>
    <n v="618"/>
    <n v="30"/>
    <n v="24"/>
    <n v="19"/>
    <n v="3"/>
    <n v="0"/>
    <n v="1"/>
    <n v="193"/>
  </r>
  <r>
    <s v="23-0109590"/>
    <s v="Sonoma"/>
    <x v="291"/>
    <x v="786"/>
    <s v="Unknown Cause"/>
    <d v="2023-08-28T01:49:00.000"/>
    <s v="8/22 - 8/28"/>
    <d v="2023-08-28T09:32:00.000"/>
    <x v="976"/>
    <s v="FTS"/>
    <n v="55143"/>
    <n v="587"/>
    <n v="36"/>
    <n v="22"/>
    <n v="18"/>
    <n v="0"/>
    <n v="0"/>
    <n v="0"/>
    <n v="463"/>
  </r>
  <r>
    <s v="23-0109591"/>
    <s v="El Dorado"/>
    <x v="21"/>
    <x v="309"/>
    <s v="Equipment Failure/Involved"/>
    <d v="2023-08-28T03:06:00.000"/>
    <s v="8/22 - 8/28"/>
    <d v="2023-08-28T09:45:00.000"/>
    <x v="977"/>
    <s v="FTS"/>
    <n v="219450"/>
    <n v="863"/>
    <n v="70"/>
    <n v="42"/>
    <n v="11"/>
    <n v="0"/>
    <n v="0"/>
    <n v="3"/>
    <n v="399"/>
  </r>
  <r>
    <s v="23-0109678"/>
    <s v="Contra Costa"/>
    <x v="183"/>
    <x v="787"/>
    <s v="Unknown Cause"/>
    <d v="2023-08-28T09:11:00.000"/>
    <s v="8/22 - 8/28"/>
    <d v="2023-08-28T10:25:00.000"/>
    <x v="978"/>
    <s v="FTS"/>
    <n v="100805"/>
    <n v="1372"/>
    <n v="108"/>
    <n v="76"/>
    <n v="20"/>
    <n v="2"/>
    <n v="0"/>
    <n v="0"/>
    <n v="74"/>
  </r>
  <r>
    <s v="23-0109637"/>
    <s v="Calaveras"/>
    <x v="72"/>
    <x v="76"/>
    <s v="Unknown Cause"/>
    <d v="2023-08-28T08:04:00.000"/>
    <s v="8/22 - 8/28"/>
    <d v="2023-08-28T10:57:00.000"/>
    <x v="979"/>
    <s v="FTS"/>
    <n v="207699"/>
    <n v="1485"/>
    <n v="117"/>
    <n v="82"/>
    <n v="37"/>
    <n v="5"/>
    <n v="0"/>
    <n v="0"/>
    <n v="173"/>
  </r>
  <r>
    <s v="23-0109780"/>
    <s v="Lake"/>
    <x v="212"/>
    <x v="788"/>
    <s v="Company Initiated"/>
    <d v="2023-08-28T11:21:00.000"/>
    <s v="8/22 - 8/28"/>
    <d v="2023-08-28T11:59:00.000"/>
    <x v="980"/>
    <s v="FTS"/>
    <n v="1558"/>
    <n v="41"/>
    <n v="0"/>
    <n v="0"/>
    <n v="0"/>
    <n v="0"/>
    <n v="0"/>
    <n v="0"/>
    <n v="38"/>
  </r>
  <r>
    <s v="23-0109859"/>
    <s v="Marin"/>
    <x v="455"/>
    <x v="789"/>
    <s v="Company Initiated"/>
    <d v="2023-08-28T14:18:00.000"/>
    <s v="8/22 - 8/28"/>
    <d v="2023-08-28T14:41:00.000"/>
    <x v="507"/>
    <s v="FTS"/>
    <n v="3036"/>
    <n v="132"/>
    <n v="4"/>
    <n v="3"/>
    <n v="5"/>
    <n v="1"/>
    <n v="0"/>
    <n v="0"/>
    <n v="23"/>
  </r>
  <r>
    <s v="23-0109628"/>
    <s v="Nevada"/>
    <x v="87"/>
    <x v="746"/>
    <s v="Animal"/>
    <d v="2023-08-28T07:41:00.000"/>
    <s v="8/22 - 8/28"/>
    <d v="2023-08-28T14:51:00.000"/>
    <x v="981"/>
    <s v="FTS"/>
    <n v="46027"/>
    <n v="551"/>
    <n v="37"/>
    <n v="28"/>
    <n v="9"/>
    <n v="2"/>
    <n v="0"/>
    <n v="2"/>
    <n v="430"/>
  </r>
  <r>
    <s v="23-0109935"/>
    <s v="Monterey"/>
    <x v="179"/>
    <x v="380"/>
    <s v="Animal"/>
    <d v="2023-08-28T17:19:00.000"/>
    <s v="8/29 - 9/4"/>
    <d v="2023-08-28T18:38:00.000"/>
    <x v="387"/>
    <s v="FTS"/>
    <n v="33180"/>
    <n v="420"/>
    <n v="22"/>
    <n v="15"/>
    <n v="5"/>
    <n v="1"/>
    <n v="0"/>
    <n v="0"/>
    <n v="79"/>
  </r>
  <r>
    <s v="23-0109936"/>
    <s v="Sierra"/>
    <x v="417"/>
    <x v="790"/>
    <s v="Company Initiated"/>
    <d v="2023-08-28T17:25:00.000"/>
    <s v="8/29 - 9/4"/>
    <d v="2023-08-28T18:42:00.000"/>
    <x v="841"/>
    <s v="FTS"/>
    <n v="9317"/>
    <n v="121"/>
    <n v="2"/>
    <n v="1"/>
    <n v="1"/>
    <n v="0"/>
    <n v="0"/>
    <n v="0"/>
    <n v="77"/>
  </r>
  <r>
    <s v="23-0109848"/>
    <s v="Sonoma"/>
    <x v="83"/>
    <x v="666"/>
    <s v="Unknown Cause"/>
    <d v="2023-08-28T13:54:00.000"/>
    <s v="8/29 - 9/4"/>
    <d v="2023-08-28T18:50:00.000"/>
    <x v="982"/>
    <s v="FTS"/>
    <n v="176199"/>
    <n v="930"/>
    <n v="22"/>
    <n v="17"/>
    <n v="10"/>
    <n v="0"/>
    <n v="0"/>
    <n v="6"/>
    <n v="296"/>
  </r>
  <r>
    <s v="23-0110008"/>
    <s v="Humboldt"/>
    <x v="161"/>
    <x v="791"/>
    <s v="Vegetation"/>
    <d v="2023-08-29T02:00:00.000"/>
    <s v="8/29 - 9/4"/>
    <d v="2023-08-29T04:14:00.000"/>
    <x v="983"/>
    <s v="FTS"/>
    <n v="68876"/>
    <n v="514"/>
    <n v="13"/>
    <n v="8"/>
    <n v="13"/>
    <n v="4"/>
    <n v="0"/>
    <n v="0"/>
    <n v="134"/>
  </r>
  <r>
    <s v="23-0110014"/>
    <s v="El Dorado"/>
    <x v="60"/>
    <x v="792"/>
    <s v="Equipment Failure/Involved"/>
    <d v="2023-08-29T04:49:00.000"/>
    <s v="8/29 - 9/4"/>
    <d v="2023-08-29T08:35:00.000"/>
    <x v="984"/>
    <s v="FTS"/>
    <n v="767135"/>
    <n v="4058"/>
    <n v="326"/>
    <n v="233"/>
    <n v="55"/>
    <n v="5"/>
    <n v="0"/>
    <n v="30"/>
    <n v="226"/>
  </r>
  <r>
    <s v="23-0110073"/>
    <s v="Amador"/>
    <x v="10"/>
    <x v="11"/>
    <s v="Company Initiated"/>
    <d v="2023-08-29T08:26:00.000"/>
    <s v="8/29 - 9/4"/>
    <d v="2023-08-29T08:51:00.000"/>
    <x v="499"/>
    <s v="FTS"/>
    <n v="71525"/>
    <n v="2861"/>
    <n v="276"/>
    <n v="202"/>
    <n v="49"/>
    <n v="4"/>
    <n v="0"/>
    <n v="4"/>
    <n v="25"/>
  </r>
  <r>
    <s v="23-0109957"/>
    <s v="Monterey"/>
    <x v="75"/>
    <x v="583"/>
    <s v="Unknown Cause"/>
    <d v="2023-08-28T20:06:00.000"/>
    <s v="8/29 - 9/4"/>
    <d v="2023-08-29T09:16:00.000"/>
    <x v="985"/>
    <s v="FTS"/>
    <n v="47526"/>
    <n v="258"/>
    <n v="11"/>
    <n v="6"/>
    <n v="6"/>
    <n v="0"/>
    <n v="0"/>
    <n v="0"/>
    <n v="790"/>
  </r>
  <r>
    <s v="23-0110063"/>
    <s v="Lake"/>
    <x v="313"/>
    <x v="793"/>
    <s v="Unknown Cause"/>
    <d v="2023-08-29T08:07:00.000"/>
    <s v="8/29 - 9/4"/>
    <d v="2023-08-29T09:40:00.000"/>
    <x v="589"/>
    <s v="FTS"/>
    <n v="1488"/>
    <n v="16"/>
    <n v="0"/>
    <n v="0"/>
    <n v="6"/>
    <n v="0"/>
    <n v="0"/>
    <n v="0"/>
    <n v="93"/>
  </r>
  <r>
    <s v="23-0110020"/>
    <s v="Yolo"/>
    <x v="41"/>
    <x v="315"/>
    <s v="Unknown Cause"/>
    <d v="2023-08-29T06:21:00.000"/>
    <s v="8/29 - 9/4"/>
    <d v="2023-08-29T10:11:00.000"/>
    <x v="238"/>
    <s v="FTS"/>
    <n v="4140"/>
    <n v="18"/>
    <n v="0"/>
    <n v="0"/>
    <n v="1"/>
    <n v="0"/>
    <n v="0"/>
    <n v="0"/>
    <n v="230"/>
  </r>
  <r>
    <s v="23-0110093"/>
    <s v="Monterey"/>
    <x v="356"/>
    <x v="794"/>
    <s v="Unknown Cause"/>
    <d v="2023-08-29T08:51:00.000"/>
    <s v="8/29 - 9/4"/>
    <d v="2023-08-29T11:51:00.000"/>
    <x v="986"/>
    <s v="FTS"/>
    <n v="91036"/>
    <n v="632"/>
    <n v="30"/>
    <n v="25"/>
    <n v="11"/>
    <n v="0"/>
    <n v="0"/>
    <n v="0"/>
    <n v="180"/>
  </r>
  <r>
    <s v="23-0110281"/>
    <s v="Mendocino"/>
    <x v="327"/>
    <x v="795"/>
    <s v="Company Initiated"/>
    <d v="2023-08-29T13:01:00.000"/>
    <s v="8/29 - 9/4"/>
    <d v="2023-08-29T13:20:00.000"/>
    <x v="705"/>
    <s v="FTS"/>
    <n v="12692"/>
    <n v="668"/>
    <n v="32"/>
    <n v="24"/>
    <n v="13"/>
    <n v="7"/>
    <n v="0"/>
    <n v="0"/>
    <n v="19"/>
  </r>
  <r>
    <s v="23-0110340"/>
    <s v="Amador"/>
    <x v="377"/>
    <x v="594"/>
    <s v="Company Initiated"/>
    <d v="2023-08-29T14:05:00.000"/>
    <s v="8/29 - 9/4"/>
    <d v="2023-08-29T14:27:00.000"/>
    <x v="383"/>
    <s v="FTS"/>
    <n v="15202"/>
    <n v="691"/>
    <n v="49"/>
    <n v="38"/>
    <n v="15"/>
    <n v="0"/>
    <n v="0"/>
    <n v="5"/>
    <n v="22"/>
  </r>
  <r>
    <s v="23-0110384"/>
    <s v="Amador"/>
    <x v="377"/>
    <x v="594"/>
    <s v="Company Initiated"/>
    <d v="2023-08-29T14:57:00.000"/>
    <s v="8/29 - 9/4"/>
    <d v="2023-08-29T15:13:00.000"/>
    <x v="167"/>
    <s v="FTS"/>
    <n v="11056"/>
    <n v="691"/>
    <n v="49"/>
    <n v="38"/>
    <n v="15"/>
    <n v="0"/>
    <n v="0"/>
    <n v="5"/>
    <n v="16"/>
  </r>
  <r>
    <s v="23-0110310"/>
    <s v="San Luis Obispo"/>
    <x v="456"/>
    <x v="796"/>
    <s v="Unknown Cause"/>
    <d v="2023-08-29T13:37:00.000"/>
    <s v="8/29 - 9/4"/>
    <d v="2023-08-29T16:07:00.000"/>
    <x v="987"/>
    <s v="FTS"/>
    <n v="108620"/>
    <n v="2440"/>
    <n v="84"/>
    <n v="68"/>
    <n v="17"/>
    <n v="4"/>
    <n v="0"/>
    <n v="0"/>
    <n v="150"/>
  </r>
  <r>
    <s v="23-0110381"/>
    <s v="Tehama"/>
    <x v="403"/>
    <x v="672"/>
    <s v="Vegetation"/>
    <d v="2023-08-29T14:58:00.000"/>
    <s v="8/29 - 9/4"/>
    <d v="2023-08-29T16:40:00.000"/>
    <x v="988"/>
    <s v="FTS"/>
    <n v="14195"/>
    <n v="147"/>
    <n v="10"/>
    <n v="8"/>
    <n v="15"/>
    <n v="2"/>
    <n v="0"/>
    <n v="0"/>
    <n v="102"/>
  </r>
  <r>
    <s v="23-0111737"/>
    <s v="Shasta"/>
    <x v="156"/>
    <x v="176"/>
    <s v="Company Initiated"/>
    <d v="2023-08-30T02:04:00.000"/>
    <s v="8/29 - 9/4"/>
    <d v="2023-08-30T02:19:00.000"/>
    <x v="223"/>
    <s v="FTS"/>
    <n v="10605"/>
    <n v="707"/>
    <n v="79"/>
    <n v="59"/>
    <n v="6"/>
    <n v="2"/>
    <n v="0"/>
    <n v="0"/>
    <n v="15"/>
  </r>
  <r>
    <s v="23-0110465"/>
    <s v="Monterey"/>
    <x v="75"/>
    <x v="797"/>
    <s v="Animal"/>
    <d v="2023-08-29T19:37:00.000"/>
    <s v="8/29 - 9/4"/>
    <d v="2023-08-30T08:08:00.000"/>
    <x v="989"/>
    <s v="C/OUT"/>
    <n v="155513"/>
    <n v="281"/>
    <n v="12"/>
    <n v="6"/>
    <n v="4"/>
    <n v="0"/>
    <n v="0"/>
    <n v="3"/>
    <n v="751"/>
  </r>
  <r>
    <s v="23-0110459"/>
    <s v="Marin"/>
    <x v="436"/>
    <x v="798"/>
    <s v="Unknown Cause"/>
    <d v="2023-08-29T19:01:00.000"/>
    <s v="8/29 - 9/4"/>
    <d v="2023-08-30T08:50:00.000"/>
    <x v="990"/>
    <s v="FTS"/>
    <n v="847495"/>
    <n v="2857"/>
    <n v="109"/>
    <n v="61"/>
    <n v="46"/>
    <n v="10"/>
    <n v="0"/>
    <n v="1"/>
    <n v="829"/>
  </r>
  <r>
    <s v="23-0110551"/>
    <s v="Napa"/>
    <x v="76"/>
    <x v="622"/>
    <s v="Unknown Cause"/>
    <d v="2023-08-30T05:57:00.000"/>
    <s v="8/29 - 9/4"/>
    <d v="2023-08-30T09:22:00.000"/>
    <x v="991"/>
    <s v="FTS"/>
    <n v="56617"/>
    <n v="376"/>
    <n v="4"/>
    <n v="2"/>
    <n v="7"/>
    <n v="1"/>
    <n v="0"/>
    <n v="3"/>
    <n v="205"/>
  </r>
  <r>
    <s v="23-0110626"/>
    <s v="Santa Clara"/>
    <x v="418"/>
    <x v="799"/>
    <s v="Animal"/>
    <d v="2023-08-30T08:54:00.000"/>
    <s v="8/29 - 9/4"/>
    <d v="2023-08-30T10:55:00.000"/>
    <x v="101"/>
    <s v="FTS"/>
    <n v="25773"/>
    <n v="213"/>
    <n v="11"/>
    <n v="6"/>
    <n v="3"/>
    <n v="0"/>
    <n v="0"/>
    <n v="0"/>
    <n v="121"/>
  </r>
  <r>
    <s v="23-0110637"/>
    <s v="Contra Costa"/>
    <x v="194"/>
    <x v="234"/>
    <s v="Animal"/>
    <d v="2023-08-30T07:19:00.000"/>
    <s v="8/29 - 9/4"/>
    <d v="2023-08-30T11:43:00.000"/>
    <x v="992"/>
    <s v="FTS"/>
    <n v="31970"/>
    <n v="138"/>
    <n v="11"/>
    <n v="3"/>
    <n v="4"/>
    <n v="0"/>
    <n v="0"/>
    <n v="5"/>
    <n v="264"/>
  </r>
  <r>
    <s v="23-0110748"/>
    <s v="Lassen"/>
    <x v="457"/>
    <x v="800"/>
    <s v="3rd Party"/>
    <d v="2023-08-30T11:39:00.000"/>
    <s v="8/29 - 9/4"/>
    <d v="2023-08-30T13:05:00.000"/>
    <x v="427"/>
    <s v="FTS"/>
    <n v="17716"/>
    <n v="206"/>
    <n v="15"/>
    <n v="11"/>
    <n v="6"/>
    <n v="0"/>
    <n v="0"/>
    <n v="0"/>
    <n v="86"/>
  </r>
  <r>
    <s v="23-0110860"/>
    <s v="Monterey"/>
    <x v="75"/>
    <x v="583"/>
    <s v="Animal"/>
    <d v="2023-08-30T13:55:00.000"/>
    <s v="8/29 - 9/4"/>
    <d v="2023-08-30T15:32:00.000"/>
    <x v="525"/>
    <s v="FTS"/>
    <n v="25026"/>
    <n v="258"/>
    <n v="11"/>
    <n v="6"/>
    <n v="6"/>
    <n v="0"/>
    <n v="0"/>
    <n v="0"/>
    <n v="97"/>
  </r>
  <r>
    <s v="23-0110642"/>
    <s v="Placer"/>
    <x v="221"/>
    <x v="801"/>
    <s v="Equipment Failure/Involved"/>
    <d v="2023-08-30T09:24:00.000"/>
    <s v="8/29 - 9/4"/>
    <d v="2023-08-30T16:31:00.000"/>
    <x v="993"/>
    <s v="FTS"/>
    <n v="15054"/>
    <n v="165"/>
    <n v="11"/>
    <n v="5"/>
    <n v="3"/>
    <n v="0"/>
    <n v="0"/>
    <n v="0"/>
    <n v="427"/>
  </r>
  <r>
    <s v="23-0110942"/>
    <s v="Sonoma"/>
    <x v="458"/>
    <x v="802"/>
    <s v="Unknown Cause"/>
    <d v="2023-08-30T15:35:00.000"/>
    <s v="8/29 - 9/4"/>
    <d v="2023-08-30T16:56:00.000"/>
    <x v="994"/>
    <s v="FTS"/>
    <n v="69184"/>
    <n v="938"/>
    <n v="62"/>
    <n v="48"/>
    <n v="22"/>
    <n v="2"/>
    <n v="0"/>
    <n v="5"/>
    <n v="81"/>
  </r>
  <r>
    <s v="23-0110955"/>
    <s v="Monterey"/>
    <x v="75"/>
    <x v="583"/>
    <s v="Unknown Cause"/>
    <d v="2023-08-30T15:54:00.000"/>
    <s v="8/29 - 9/4"/>
    <d v="2023-08-30T18:06:00.000"/>
    <x v="629"/>
    <s v="FTS"/>
    <n v="34056"/>
    <n v="258"/>
    <n v="11"/>
    <n v="6"/>
    <n v="6"/>
    <n v="0"/>
    <n v="0"/>
    <n v="0"/>
    <n v="132"/>
  </r>
  <r>
    <s v="23-0110669"/>
    <s v="Contra Costa"/>
    <x v="459"/>
    <x v="803"/>
    <s v="Equipment Failure/Involved"/>
    <d v="2023-08-30T10:09:00.000"/>
    <s v="8/29 - 9/4"/>
    <d v="2023-08-30T21:07:00.000"/>
    <x v="995"/>
    <s v="FTS"/>
    <n v="50860"/>
    <n v="94"/>
    <n v="1"/>
    <n v="0"/>
    <n v="5"/>
    <n v="3"/>
    <n v="0"/>
    <n v="0"/>
    <n v="658"/>
  </r>
  <r>
    <s v="23-0111033"/>
    <s v="Marin"/>
    <x v="436"/>
    <x v="798"/>
    <s v="Equipment Failure/Involved"/>
    <d v="2023-08-30T22:01:00.000"/>
    <s v="8/29 - 9/4"/>
    <d v="2023-08-31T03:52:00.000"/>
    <x v="996"/>
    <s v="FTS"/>
    <n v="538183"/>
    <n v="2168"/>
    <n v="87"/>
    <n v="52"/>
    <n v="41"/>
    <n v="10"/>
    <n v="0"/>
    <n v="1"/>
    <n v="351"/>
  </r>
  <r>
    <s v="23-0110998"/>
    <s v="Humboldt"/>
    <x v="287"/>
    <x v="382"/>
    <s v="Vegetation"/>
    <d v="2023-08-30T19:13:00.000"/>
    <s v="8/29 - 9/4"/>
    <d v="2023-08-31T07:31:00.000"/>
    <x v="997"/>
    <s v="FTS"/>
    <n v="176744"/>
    <n v="309"/>
    <n v="11"/>
    <n v="8"/>
    <n v="3"/>
    <n v="0"/>
    <n v="0"/>
    <n v="0"/>
    <n v="738"/>
  </r>
  <r>
    <s v="23-0111094"/>
    <s v="Amador"/>
    <x v="365"/>
    <x v="558"/>
    <s v="Company Initiated"/>
    <d v="2023-08-31T08:00:00.000"/>
    <s v="8/29 - 9/4"/>
    <d v="2023-08-31T09:52:00.000"/>
    <x v="998"/>
    <s v="FTS"/>
    <n v="108976"/>
    <n v="973"/>
    <n v="39"/>
    <n v="26"/>
    <n v="19"/>
    <n v="1"/>
    <n v="0"/>
    <n v="6"/>
    <n v="112"/>
  </r>
  <r>
    <s v="23-0111042"/>
    <s v="San Luis Obispo"/>
    <x v="266"/>
    <x v="804"/>
    <s v="Unknown Cause"/>
    <d v="2023-08-31T02:02:00.000"/>
    <s v="8/29 - 9/4"/>
    <d v="2023-08-31T10:02:00.000"/>
    <x v="999"/>
    <s v="FTS"/>
    <n v="134329"/>
    <n v="547"/>
    <n v="20"/>
    <n v="16"/>
    <n v="12"/>
    <n v="0"/>
    <n v="0"/>
    <n v="1"/>
    <n v="480"/>
  </r>
  <r>
    <s v="23-0111165"/>
    <s v="San Luis Obispo"/>
    <x v="333"/>
    <x v="670"/>
    <s v="Animal"/>
    <d v="2023-08-31T09:09:00.000"/>
    <s v="8/29 - 9/4"/>
    <d v="2023-08-31T10:03:00.000"/>
    <x v="246"/>
    <s v="FTS"/>
    <n v="159570"/>
    <n v="2955"/>
    <n v="23"/>
    <n v="14"/>
    <n v="73"/>
    <n v="6"/>
    <n v="0"/>
    <n v="1"/>
    <n v="54"/>
  </r>
  <r>
    <s v="23-0111145"/>
    <s v="Butte"/>
    <x v="190"/>
    <x v="730"/>
    <s v="Animal"/>
    <d v="2023-08-31T09:00:00.000"/>
    <s v="8/29 - 9/4"/>
    <d v="2023-08-31T10:05:00.000"/>
    <x v="854"/>
    <s v="FTS"/>
    <n v="4485"/>
    <n v="69"/>
    <n v="4"/>
    <n v="3"/>
    <n v="6"/>
    <n v="2"/>
    <n v="0"/>
    <n v="0"/>
    <n v="65"/>
  </r>
  <r>
    <s v="23-0110886"/>
    <s v="Glenn"/>
    <x v="460"/>
    <x v="805"/>
    <s v="Equipment Failure/Involved"/>
    <d v="2023-08-30T14:33:00.000"/>
    <s v="8/29 - 9/4"/>
    <d v="2023-08-31T10:20:00.000"/>
    <x v="1000"/>
    <s v="FTS"/>
    <n v="16475"/>
    <n v="148"/>
    <n v="4"/>
    <n v="4"/>
    <n v="0"/>
    <n v="0"/>
    <n v="0"/>
    <n v="0"/>
    <n v="1187"/>
  </r>
  <r>
    <s v="23-0111076"/>
    <s v="San Luis Obispo"/>
    <x v="189"/>
    <x v="226"/>
    <s v="Unknown Cause"/>
    <d v="2023-08-31T07:22:00.000"/>
    <s v="8/29 - 9/4"/>
    <d v="2023-08-31T11:03:00.000"/>
    <x v="1001"/>
    <s v="FTS"/>
    <n v="380562"/>
    <n v="1722"/>
    <n v="128"/>
    <n v="80"/>
    <n v="29"/>
    <n v="7"/>
    <n v="0"/>
    <n v="4"/>
    <n v="221"/>
  </r>
  <r>
    <s v="23-0111173"/>
    <s v="Monterey"/>
    <x v="279"/>
    <x v="678"/>
    <s v="3rd Party"/>
    <d v="2023-08-31T09:41:00.000"/>
    <s v="8/29 - 9/4"/>
    <d v="2023-08-31T11:13:00.000"/>
    <x v="234"/>
    <s v="FTS"/>
    <n v="828"/>
    <n v="9"/>
    <n v="0"/>
    <n v="0"/>
    <n v="6"/>
    <n v="0"/>
    <n v="0"/>
    <n v="0"/>
    <n v="92"/>
  </r>
  <r>
    <s v="23-0111261"/>
    <s v="Monterey"/>
    <x v="279"/>
    <x v="373"/>
    <s v="3rd Party"/>
    <d v="2023-08-31T10:30:00.000"/>
    <s v="8/29 - 9/4"/>
    <d v="2023-08-31T11:40:00.000"/>
    <x v="1002"/>
    <s v="FTS"/>
    <n v="1389"/>
    <n v="20"/>
    <n v="0"/>
    <n v="0"/>
    <n v="15"/>
    <n v="0"/>
    <n v="0"/>
    <n v="0"/>
    <n v="70"/>
  </r>
  <r>
    <s v="23-0111055"/>
    <s v="Calaveras"/>
    <x v="40"/>
    <x v="806"/>
    <s v="Unknown Cause"/>
    <d v="2023-08-31T06:22:00.000"/>
    <s v="8/29 - 9/4"/>
    <d v="2023-08-31T11:53:00.000"/>
    <x v="1003"/>
    <s v="FTS"/>
    <n v="229854"/>
    <n v="3522"/>
    <n v="258"/>
    <n v="182"/>
    <n v="97"/>
    <n v="15"/>
    <n v="5"/>
    <n v="1"/>
    <n v="331"/>
  </r>
  <r>
    <s v="23-0111151"/>
    <s v="San Luis Obispo"/>
    <x v="207"/>
    <x v="807"/>
    <s v="Unknown Cause"/>
    <d v="2023-08-31T09:02:00.000"/>
    <s v="8/29 - 9/4"/>
    <d v="2023-08-31T12:04:00.000"/>
    <x v="1004"/>
    <s v="FTS"/>
    <n v="20671"/>
    <n v="284"/>
    <n v="8"/>
    <n v="4"/>
    <n v="14"/>
    <n v="2"/>
    <n v="0"/>
    <n v="0"/>
    <n v="182"/>
  </r>
  <r>
    <s v="23-0111239"/>
    <s v="Amador"/>
    <x v="368"/>
    <x v="563"/>
    <s v="Unknown Cause"/>
    <d v="2023-08-31T10:33:00.000"/>
    <s v="8/29 - 9/4"/>
    <d v="2023-08-31T12:37:00.000"/>
    <x v="1005"/>
    <s v="FTS"/>
    <n v="12648"/>
    <n v="102"/>
    <n v="4"/>
    <n v="2"/>
    <n v="2"/>
    <n v="0"/>
    <n v="0"/>
    <n v="1"/>
    <n v="124"/>
  </r>
  <r>
    <s v="23-0111041"/>
    <s v="Monterey"/>
    <x v="461"/>
    <x v="808"/>
    <s v="Unknown Cause"/>
    <d v="2023-08-31T00:14:00.000"/>
    <s v="8/29 - 9/4"/>
    <d v="2023-08-31T13:39:00.000"/>
    <x v="1006"/>
    <s v="FTS"/>
    <n v="480784"/>
    <n v="2146"/>
    <n v="86"/>
    <n v="63"/>
    <n v="46"/>
    <n v="3"/>
    <n v="0"/>
    <n v="0"/>
    <n v="805"/>
  </r>
  <r>
    <s v="23-0111335"/>
    <s v="Merced"/>
    <x v="193"/>
    <x v="233"/>
    <s v="Equipment Failure/Involved"/>
    <d v="2023-08-31T13:19:00.000"/>
    <s v="8/29 - 9/4"/>
    <d v="2023-08-31T13:58:00.000"/>
    <x v="718"/>
    <s v="FTS"/>
    <n v="8151"/>
    <n v="209"/>
    <n v="0"/>
    <n v="0"/>
    <n v="7"/>
    <n v="0"/>
    <n v="0"/>
    <n v="0"/>
    <n v="39"/>
  </r>
  <r>
    <s v="23-0111064"/>
    <s v="Sonoma"/>
    <x v="462"/>
    <x v="809"/>
    <s v="3rd Party"/>
    <d v="2023-08-31T06:35:00.000"/>
    <s v="8/29 - 9/4"/>
    <d v="2023-08-31T17:15:00.000"/>
    <x v="1007"/>
    <s v="FTS"/>
    <n v="78557"/>
    <n v="233"/>
    <n v="17"/>
    <n v="10"/>
    <n v="4"/>
    <n v="0"/>
    <n v="0"/>
    <n v="1"/>
    <n v="640"/>
  </r>
  <r>
    <s v="23-0111044"/>
    <s v="El Dorado"/>
    <x v="12"/>
    <x v="143"/>
    <s v="Vegetation"/>
    <d v="2023-08-31T03:21:00.000"/>
    <s v="8/29 - 9/4"/>
    <d v="2023-08-31T18:01:00.000"/>
    <x v="1008"/>
    <s v="FTS"/>
    <n v="1711706"/>
    <n v="5340"/>
    <n v="409"/>
    <n v="289"/>
    <n v="92"/>
    <n v="18"/>
    <n v="1"/>
    <n v="15"/>
    <n v="880"/>
  </r>
  <r>
    <s v="23-0111445"/>
    <s v="Tehama"/>
    <x v="403"/>
    <x v="810"/>
    <s v="Equipment Failure/Involved"/>
    <d v="2023-08-31T15:53:00.000"/>
    <s v="8/29 - 9/4"/>
    <d v="2023-08-31T19:54:00.000"/>
    <x v="1009"/>
    <s v="FTS"/>
    <n v="40457"/>
    <n v="168"/>
    <n v="6"/>
    <n v="4"/>
    <n v="4"/>
    <n v="0"/>
    <n v="0"/>
    <n v="0"/>
    <n v="241"/>
  </r>
  <r>
    <s v="23-0111518"/>
    <s v="Fresno"/>
    <x v="278"/>
    <x v="811"/>
    <s v="Unknown Cause"/>
    <d v="2023-08-31T17:56:00.000"/>
    <s v="8/29 - 9/4"/>
    <d v="2023-08-31T21:58:00.000"/>
    <x v="1010"/>
    <s v="FTS"/>
    <n v="91460"/>
    <n v="454"/>
    <n v="55"/>
    <n v="32"/>
    <n v="3"/>
    <n v="0"/>
    <n v="0"/>
    <n v="0"/>
    <n v="242"/>
  </r>
  <r>
    <s v="23-0111548"/>
    <s v="San Joaquin"/>
    <x v="341"/>
    <x v="505"/>
    <s v="3rd Party"/>
    <d v="2023-08-31T21:56:00.000"/>
    <s v="8/29 - 9/4"/>
    <d v="2023-08-31T22:54:00.000"/>
    <x v="1011"/>
    <s v="FTS"/>
    <n v="7598"/>
    <n v="131"/>
    <n v="6"/>
    <n v="4"/>
    <n v="7"/>
    <n v="0"/>
    <n v="0"/>
    <n v="0"/>
    <n v="58"/>
  </r>
  <r>
    <s v="23-0111532"/>
    <s v="Kern"/>
    <x v="463"/>
    <x v="812"/>
    <s v="Unknown Cause"/>
    <d v="2023-08-31T19:48:00.000"/>
    <s v="8/29 - 9/4"/>
    <d v="2023-08-31T23:55:00.000"/>
    <x v="1012"/>
    <s v="FTS"/>
    <n v="6720"/>
    <n v="53"/>
    <n v="1"/>
    <n v="1"/>
    <n v="1"/>
    <n v="0"/>
    <n v="0"/>
    <n v="0"/>
    <n v="247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rowHeaderCaption="Circuit" multipleFieldFilters="0" showMemberPropertyTips="1">
  <location ref="A3:B468" firstHeaderRow="1" firstDataRow="1" firstDataCol="1"/>
  <pivotFields count="19">
    <pivotField dataField="1" showAll="0"/>
    <pivotField showAll="0"/>
    <pivotField axis="axisRow" showAll="0">
      <items count="465">
        <item x="336"/>
        <item x="417"/>
        <item x="112"/>
        <item x="435"/>
        <item x="398"/>
        <item x="413"/>
        <item x="116"/>
        <item x="422"/>
        <item x="44"/>
        <item x="56"/>
        <item x="21"/>
        <item x="442"/>
        <item x="167"/>
        <item x="192"/>
        <item x="22"/>
        <item x="271"/>
        <item x="430"/>
        <item x="37"/>
        <item x="334"/>
        <item x="97"/>
        <item x="293"/>
        <item x="424"/>
        <item x="38"/>
        <item x="346"/>
        <item x="345"/>
        <item x="261"/>
        <item x="129"/>
        <item x="284"/>
        <item x="262"/>
        <item x="351"/>
        <item x="163"/>
        <item x="250"/>
        <item x="433"/>
        <item x="16"/>
        <item x="80"/>
        <item x="61"/>
        <item x="420"/>
        <item x="17"/>
        <item x="100"/>
        <item x="89"/>
        <item x="23"/>
        <item x="87"/>
        <item x="350"/>
        <item x="174"/>
        <item x="141"/>
        <item x="434"/>
        <item x="451"/>
        <item x="148"/>
        <item x="423"/>
        <item x="40"/>
        <item x="6"/>
        <item x="172"/>
        <item x="367"/>
        <item x="387"/>
        <item x="275"/>
        <item x="243"/>
        <item x="247"/>
        <item x="374"/>
        <item x="70"/>
        <item x="431"/>
        <item x="142"/>
        <item x="410"/>
        <item x="132"/>
        <item x="364"/>
        <item x="400"/>
        <item x="226"/>
        <item x="2"/>
        <item x="285"/>
        <item x="267"/>
        <item x="401"/>
        <item x="317"/>
        <item x="207"/>
        <item x="357"/>
        <item x="190"/>
        <item x="60"/>
        <item x="102"/>
        <item x="383"/>
        <item x="258"/>
        <item x="136"/>
        <item x="69"/>
        <item x="183"/>
        <item x="113"/>
        <item x="392"/>
        <item x="291"/>
        <item x="34"/>
        <item x="195"/>
        <item x="28"/>
        <item x="39"/>
        <item x="318"/>
        <item x="152"/>
        <item x="106"/>
        <item x="101"/>
        <item x="219"/>
        <item x="81"/>
        <item x="445"/>
        <item x="277"/>
        <item x="399"/>
        <item x="131"/>
        <item x="147"/>
        <item x="184"/>
        <item x="211"/>
        <item x="104"/>
        <item x="11"/>
        <item x="164"/>
        <item x="217"/>
        <item x="269"/>
        <item x="179"/>
        <item x="314"/>
        <item x="338"/>
        <item x="47"/>
        <item x="320"/>
        <item x="96"/>
        <item x="347"/>
        <item x="237"/>
        <item x="311"/>
        <item x="230"/>
        <item x="93"/>
        <item x="231"/>
        <item x="151"/>
        <item x="30"/>
        <item x="191"/>
        <item x="305"/>
        <item x="309"/>
        <item x="404"/>
        <item x="63"/>
        <item x="130"/>
        <item x="449"/>
        <item x="105"/>
        <item x="294"/>
        <item x="415"/>
        <item x="355"/>
        <item x="425"/>
        <item x="373"/>
        <item x="340"/>
        <item x="242"/>
        <item x="370"/>
        <item x="159"/>
        <item x="409"/>
        <item x="153"/>
        <item x="363"/>
        <item x="29"/>
        <item x="138"/>
        <item x="394"/>
        <item x="161"/>
        <item x="458"/>
        <item x="412"/>
        <item x="196"/>
        <item x="168"/>
        <item x="297"/>
        <item x="65"/>
        <item x="115"/>
        <item x="95"/>
        <item x="83"/>
        <item x="215"/>
        <item x="126"/>
        <item x="84"/>
        <item x="302"/>
        <item x="122"/>
        <item x="36"/>
        <item x="157"/>
        <item x="342"/>
        <item x="118"/>
        <item x="280"/>
        <item x="272"/>
        <item x="209"/>
        <item x="349"/>
        <item x="457"/>
        <item x="372"/>
        <item x="212"/>
        <item x="251"/>
        <item x="325"/>
        <item x="461"/>
        <item x="359"/>
        <item x="418"/>
        <item x="59"/>
        <item x="270"/>
        <item x="292"/>
        <item x="186"/>
        <item x="55"/>
        <item x="298"/>
        <item x="214"/>
        <item x="220"/>
        <item x="361"/>
        <item x="108"/>
        <item x="0"/>
        <item x="438"/>
        <item x="35"/>
        <item x="368"/>
        <item x="289"/>
        <item x="156"/>
        <item x="326"/>
        <item x="240"/>
        <item x="279"/>
        <item x="20"/>
        <item x="369"/>
        <item x="32"/>
        <item x="31"/>
        <item x="321"/>
        <item x="82"/>
        <item x="362"/>
        <item x="165"/>
        <item x="145"/>
        <item x="143"/>
        <item x="453"/>
        <item x="158"/>
        <item x="176"/>
        <item x="427"/>
        <item x="276"/>
        <item x="8"/>
        <item x="366"/>
        <item x="264"/>
        <item x="200"/>
        <item x="406"/>
        <item x="235"/>
        <item x="124"/>
        <item x="109"/>
        <item x="316"/>
        <item x="460"/>
        <item x="160"/>
        <item x="119"/>
        <item x="58"/>
        <item x="391"/>
        <item x="358"/>
        <item x="110"/>
        <item x="313"/>
        <item x="210"/>
        <item x="41"/>
        <item x="5"/>
        <item x="268"/>
        <item x="78"/>
        <item x="244"/>
        <item x="123"/>
        <item x="213"/>
        <item x="227"/>
        <item x="259"/>
        <item x="33"/>
        <item x="204"/>
        <item x="234"/>
        <item x="245"/>
        <item x="4"/>
        <item x="308"/>
        <item x="15"/>
        <item x="446"/>
        <item x="283"/>
        <item x="90"/>
        <item x="203"/>
        <item x="402"/>
        <item x="27"/>
        <item x="432"/>
        <item x="263"/>
        <item x="462"/>
        <item x="295"/>
        <item x="337"/>
        <item x="103"/>
        <item x="64"/>
        <item x="301"/>
        <item x="265"/>
        <item x="429"/>
        <item x="66"/>
        <item x="456"/>
        <item x="300"/>
        <item x="416"/>
        <item x="332"/>
        <item x="328"/>
        <item x="94"/>
        <item x="389"/>
        <item x="229"/>
        <item x="288"/>
        <item x="53"/>
        <item x="353"/>
        <item x="91"/>
        <item x="385"/>
        <item x="443"/>
        <item x="312"/>
        <item x="281"/>
        <item x="75"/>
        <item x="455"/>
        <item x="86"/>
        <item x="365"/>
        <item x="260"/>
        <item x="43"/>
        <item x="444"/>
        <item x="296"/>
        <item x="199"/>
        <item x="193"/>
        <item x="290"/>
        <item x="405"/>
        <item x="181"/>
        <item x="344"/>
        <item x="45"/>
        <item x="380"/>
        <item x="150"/>
        <item x="354"/>
        <item x="421"/>
        <item x="79"/>
        <item x="393"/>
        <item x="98"/>
        <item x="306"/>
        <item x="376"/>
        <item x="225"/>
        <item x="155"/>
        <item x="170"/>
        <item x="232"/>
        <item x="239"/>
        <item x="395"/>
        <item x="299"/>
        <item x="218"/>
        <item x="114"/>
        <item x="255"/>
        <item x="222"/>
        <item x="377"/>
        <item x="10"/>
        <item x="322"/>
        <item x="3"/>
        <item x="221"/>
        <item x="238"/>
        <item x="12"/>
        <item x="254"/>
        <item x="117"/>
        <item x="386"/>
        <item x="24"/>
        <item x="50"/>
        <item x="327"/>
        <item x="440"/>
        <item x="76"/>
        <item x="379"/>
        <item x="71"/>
        <item x="48"/>
        <item x="282"/>
        <item x="13"/>
        <item x="256"/>
        <item x="249"/>
        <item x="57"/>
        <item x="85"/>
        <item x="253"/>
        <item x="384"/>
        <item x="224"/>
        <item x="88"/>
        <item x="177"/>
        <item x="356"/>
        <item x="407"/>
        <item x="287"/>
        <item x="330"/>
        <item x="319"/>
        <item x="198"/>
        <item x="197"/>
        <item x="252"/>
        <item x="149"/>
        <item x="216"/>
        <item x="426"/>
        <item x="180"/>
        <item x="188"/>
        <item x="7"/>
        <item x="49"/>
        <item x="411"/>
        <item x="333"/>
        <item x="266"/>
        <item x="448"/>
        <item x="331"/>
        <item x="205"/>
        <item x="436"/>
        <item x="428"/>
        <item x="459"/>
        <item x="278"/>
        <item x="304"/>
        <item x="128"/>
        <item x="390"/>
        <item x="408"/>
        <item x="92"/>
        <item x="135"/>
        <item x="388"/>
        <item x="206"/>
        <item x="233"/>
        <item x="99"/>
        <item x="9"/>
        <item x="439"/>
        <item x="171"/>
        <item x="62"/>
        <item x="144"/>
        <item x="67"/>
        <item x="450"/>
        <item x="146"/>
        <item x="127"/>
        <item x="303"/>
        <item x="382"/>
        <item x="248"/>
        <item x="51"/>
        <item x="335"/>
        <item x="274"/>
        <item x="185"/>
        <item x="257"/>
        <item x="202"/>
        <item x="348"/>
        <item x="166"/>
        <item x="175"/>
        <item x="286"/>
        <item x="169"/>
        <item x="310"/>
        <item x="19"/>
        <item x="121"/>
        <item x="315"/>
        <item x="26"/>
        <item x="173"/>
        <item x="133"/>
        <item x="54"/>
        <item x="42"/>
        <item x="194"/>
        <item x="162"/>
        <item x="223"/>
        <item x="396"/>
        <item x="241"/>
        <item x="419"/>
        <item x="463"/>
        <item x="339"/>
        <item x="236"/>
        <item x="189"/>
        <item x="139"/>
        <item x="341"/>
        <item x="120"/>
        <item x="1"/>
        <item x="18"/>
        <item x="378"/>
        <item x="360"/>
        <item x="52"/>
        <item x="375"/>
        <item x="14"/>
        <item x="414"/>
        <item x="137"/>
        <item x="371"/>
        <item x="154"/>
        <item x="201"/>
        <item x="228"/>
        <item x="72"/>
        <item x="307"/>
        <item x="324"/>
        <item x="381"/>
        <item x="323"/>
        <item x="403"/>
        <item x="46"/>
        <item x="25"/>
        <item x="68"/>
        <item x="447"/>
        <item x="208"/>
        <item x="329"/>
        <item x="73"/>
        <item x="397"/>
        <item x="134"/>
        <item x="182"/>
        <item x="140"/>
        <item x="452"/>
        <item x="273"/>
        <item x="437"/>
        <item x="74"/>
        <item x="352"/>
        <item x="246"/>
        <item x="454"/>
        <item x="77"/>
        <item x="441"/>
        <item x="343"/>
        <item x="125"/>
        <item x="111"/>
        <item x="178"/>
        <item x="187"/>
        <item x="107"/>
        <item t="default"/>
      </items>
    </pivotField>
    <pivotField showAll="0"/>
    <pivotField showAll="0"/>
    <pivotField showAll="0" numFmtId="22"/>
    <pivotField showAll="0"/>
    <pivotField showAll="0" numFmtId="22"/>
    <pivotField showAll="0" numFmtId="3"/>
    <pivotField showAll="0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</pivotFields>
  <rowFields count="1">
    <field x="2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dataFields count="1">
    <dataField name="Count of Outag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showMissing="1" preserveFormatting="1" useAutoFormatting="1" rowGrandTotals="0" colGrandTotals="0" itemPrintTitles="1" outline="1" outlineData="1" createdVersion="8" updatedVersion="8" indent="0" rowHeaderCaption="Circuit" multipleFieldFilters="0" showMemberPropertyTips="1">
  <location ref="A3:C467" firstHeaderRow="0" firstDataRow="1" firstDataCol="1"/>
  <pivotFields count="19">
    <pivotField showAll="0"/>
    <pivotField showAll="0"/>
    <pivotField axis="axisRow" showAll="0">
      <items count="465">
        <item x="336"/>
        <item x="417"/>
        <item x="112"/>
        <item x="435"/>
        <item x="398"/>
        <item x="413"/>
        <item x="116"/>
        <item x="422"/>
        <item x="44"/>
        <item x="56"/>
        <item x="21"/>
        <item x="442"/>
        <item x="167"/>
        <item x="192"/>
        <item x="22"/>
        <item x="271"/>
        <item x="430"/>
        <item x="37"/>
        <item x="334"/>
        <item x="97"/>
        <item x="293"/>
        <item x="424"/>
        <item x="38"/>
        <item x="346"/>
        <item x="345"/>
        <item x="261"/>
        <item x="129"/>
        <item x="284"/>
        <item x="262"/>
        <item x="351"/>
        <item x="163"/>
        <item x="250"/>
        <item x="433"/>
        <item x="16"/>
        <item x="80"/>
        <item x="61"/>
        <item x="420"/>
        <item x="17"/>
        <item x="100"/>
        <item x="89"/>
        <item x="23"/>
        <item x="87"/>
        <item x="350"/>
        <item x="174"/>
        <item x="141"/>
        <item x="434"/>
        <item x="451"/>
        <item x="148"/>
        <item x="423"/>
        <item x="40"/>
        <item x="6"/>
        <item x="172"/>
        <item x="367"/>
        <item x="387"/>
        <item x="275"/>
        <item x="243"/>
        <item x="247"/>
        <item x="374"/>
        <item x="70"/>
        <item x="431"/>
        <item x="142"/>
        <item x="410"/>
        <item x="132"/>
        <item x="364"/>
        <item x="400"/>
        <item x="226"/>
        <item x="2"/>
        <item x="285"/>
        <item x="267"/>
        <item x="401"/>
        <item x="317"/>
        <item x="207"/>
        <item x="357"/>
        <item x="190"/>
        <item x="60"/>
        <item x="102"/>
        <item x="383"/>
        <item x="258"/>
        <item x="136"/>
        <item x="69"/>
        <item x="183"/>
        <item x="113"/>
        <item x="392"/>
        <item x="291"/>
        <item x="34"/>
        <item x="195"/>
        <item x="28"/>
        <item x="39"/>
        <item x="318"/>
        <item x="152"/>
        <item x="106"/>
        <item x="101"/>
        <item x="219"/>
        <item x="81"/>
        <item x="445"/>
        <item x="277"/>
        <item x="399"/>
        <item x="131"/>
        <item x="147"/>
        <item x="184"/>
        <item x="211"/>
        <item x="104"/>
        <item x="11"/>
        <item x="164"/>
        <item x="217"/>
        <item x="269"/>
        <item x="179"/>
        <item x="314"/>
        <item x="338"/>
        <item x="47"/>
        <item x="320"/>
        <item x="96"/>
        <item x="347"/>
        <item x="237"/>
        <item x="311"/>
        <item x="230"/>
        <item x="93"/>
        <item x="231"/>
        <item x="151"/>
        <item x="30"/>
        <item x="191"/>
        <item x="305"/>
        <item x="309"/>
        <item x="404"/>
        <item x="63"/>
        <item x="130"/>
        <item x="449"/>
        <item x="105"/>
        <item x="294"/>
        <item x="415"/>
        <item x="355"/>
        <item x="425"/>
        <item x="373"/>
        <item x="340"/>
        <item x="242"/>
        <item x="370"/>
        <item x="159"/>
        <item x="409"/>
        <item x="153"/>
        <item x="363"/>
        <item x="29"/>
        <item x="138"/>
        <item x="394"/>
        <item x="161"/>
        <item x="458"/>
        <item x="412"/>
        <item x="196"/>
        <item x="168"/>
        <item x="297"/>
        <item x="65"/>
        <item x="115"/>
        <item x="95"/>
        <item x="83"/>
        <item x="215"/>
        <item x="126"/>
        <item x="84"/>
        <item x="302"/>
        <item x="122"/>
        <item x="36"/>
        <item x="157"/>
        <item x="342"/>
        <item x="118"/>
        <item x="280"/>
        <item x="272"/>
        <item x="209"/>
        <item x="349"/>
        <item x="457"/>
        <item x="372"/>
        <item x="212"/>
        <item x="251"/>
        <item x="325"/>
        <item x="461"/>
        <item x="359"/>
        <item x="418"/>
        <item x="59"/>
        <item x="270"/>
        <item x="292"/>
        <item x="186"/>
        <item x="55"/>
        <item x="298"/>
        <item x="214"/>
        <item x="220"/>
        <item x="361"/>
        <item x="108"/>
        <item x="0"/>
        <item x="438"/>
        <item x="35"/>
        <item x="368"/>
        <item x="289"/>
        <item x="156"/>
        <item x="326"/>
        <item x="240"/>
        <item x="279"/>
        <item x="20"/>
        <item x="369"/>
        <item x="32"/>
        <item x="31"/>
        <item x="321"/>
        <item x="82"/>
        <item x="362"/>
        <item x="165"/>
        <item x="145"/>
        <item x="143"/>
        <item x="453"/>
        <item x="158"/>
        <item x="176"/>
        <item x="427"/>
        <item x="276"/>
        <item x="8"/>
        <item x="366"/>
        <item x="264"/>
        <item x="200"/>
        <item x="406"/>
        <item x="235"/>
        <item x="124"/>
        <item x="109"/>
        <item x="316"/>
        <item x="460"/>
        <item x="160"/>
        <item x="119"/>
        <item x="58"/>
        <item x="391"/>
        <item x="358"/>
        <item x="110"/>
        <item x="313"/>
        <item x="210"/>
        <item x="41"/>
        <item x="5"/>
        <item x="268"/>
        <item x="78"/>
        <item x="244"/>
        <item x="123"/>
        <item x="213"/>
        <item x="227"/>
        <item x="259"/>
        <item x="33"/>
        <item x="204"/>
        <item x="234"/>
        <item x="245"/>
        <item x="4"/>
        <item x="308"/>
        <item x="15"/>
        <item x="446"/>
        <item x="283"/>
        <item x="90"/>
        <item x="203"/>
        <item x="402"/>
        <item x="27"/>
        <item x="432"/>
        <item x="263"/>
        <item x="462"/>
        <item x="295"/>
        <item x="337"/>
        <item x="103"/>
        <item x="64"/>
        <item x="301"/>
        <item x="265"/>
        <item x="429"/>
        <item x="66"/>
        <item x="456"/>
        <item x="300"/>
        <item x="416"/>
        <item x="332"/>
        <item x="328"/>
        <item x="94"/>
        <item x="389"/>
        <item x="229"/>
        <item x="288"/>
        <item x="53"/>
        <item x="353"/>
        <item x="91"/>
        <item x="385"/>
        <item x="443"/>
        <item x="312"/>
        <item x="281"/>
        <item x="75"/>
        <item x="455"/>
        <item x="86"/>
        <item x="365"/>
        <item x="260"/>
        <item x="43"/>
        <item x="444"/>
        <item x="296"/>
        <item x="199"/>
        <item x="193"/>
        <item x="290"/>
        <item x="405"/>
        <item x="181"/>
        <item x="344"/>
        <item x="45"/>
        <item x="380"/>
        <item x="150"/>
        <item x="354"/>
        <item x="421"/>
        <item x="79"/>
        <item x="393"/>
        <item x="98"/>
        <item x="306"/>
        <item x="376"/>
        <item x="225"/>
        <item x="155"/>
        <item x="170"/>
        <item x="232"/>
        <item x="239"/>
        <item x="395"/>
        <item x="299"/>
        <item x="218"/>
        <item x="114"/>
        <item x="255"/>
        <item x="222"/>
        <item x="377"/>
        <item x="10"/>
        <item x="322"/>
        <item x="3"/>
        <item x="221"/>
        <item x="238"/>
        <item x="12"/>
        <item x="254"/>
        <item x="117"/>
        <item x="386"/>
        <item x="24"/>
        <item x="50"/>
        <item x="327"/>
        <item x="440"/>
        <item x="76"/>
        <item x="379"/>
        <item x="71"/>
        <item x="48"/>
        <item x="282"/>
        <item x="13"/>
        <item x="256"/>
        <item x="249"/>
        <item x="57"/>
        <item x="85"/>
        <item x="253"/>
        <item x="384"/>
        <item x="224"/>
        <item x="88"/>
        <item x="177"/>
        <item x="356"/>
        <item x="407"/>
        <item x="287"/>
        <item x="330"/>
        <item x="319"/>
        <item x="198"/>
        <item x="197"/>
        <item x="252"/>
        <item x="149"/>
        <item x="216"/>
        <item x="426"/>
        <item x="180"/>
        <item x="188"/>
        <item x="7"/>
        <item x="49"/>
        <item x="411"/>
        <item x="333"/>
        <item x="266"/>
        <item x="448"/>
        <item x="331"/>
        <item x="205"/>
        <item x="436"/>
        <item x="428"/>
        <item x="459"/>
        <item x="278"/>
        <item x="304"/>
        <item x="128"/>
        <item x="390"/>
        <item x="408"/>
        <item x="92"/>
        <item x="135"/>
        <item x="388"/>
        <item x="206"/>
        <item x="233"/>
        <item x="99"/>
        <item x="9"/>
        <item x="439"/>
        <item x="171"/>
        <item x="62"/>
        <item x="144"/>
        <item x="67"/>
        <item x="450"/>
        <item x="146"/>
        <item x="127"/>
        <item x="303"/>
        <item x="382"/>
        <item x="248"/>
        <item x="51"/>
        <item x="335"/>
        <item x="274"/>
        <item x="185"/>
        <item x="257"/>
        <item x="202"/>
        <item x="348"/>
        <item x="166"/>
        <item x="175"/>
        <item x="286"/>
        <item x="169"/>
        <item x="310"/>
        <item x="19"/>
        <item x="121"/>
        <item x="315"/>
        <item x="26"/>
        <item x="173"/>
        <item x="133"/>
        <item x="54"/>
        <item x="42"/>
        <item x="194"/>
        <item x="162"/>
        <item x="223"/>
        <item x="396"/>
        <item x="241"/>
        <item x="419"/>
        <item x="463"/>
        <item x="339"/>
        <item x="236"/>
        <item x="189"/>
        <item x="139"/>
        <item x="341"/>
        <item x="120"/>
        <item x="1"/>
        <item x="18"/>
        <item x="378"/>
        <item x="360"/>
        <item x="52"/>
        <item x="375"/>
        <item x="14"/>
        <item x="414"/>
        <item x="137"/>
        <item x="371"/>
        <item x="154"/>
        <item x="201"/>
        <item x="228"/>
        <item x="72"/>
        <item x="307"/>
        <item x="324"/>
        <item x="381"/>
        <item x="323"/>
        <item x="403"/>
        <item x="46"/>
        <item x="25"/>
        <item x="68"/>
        <item x="447"/>
        <item x="208"/>
        <item x="329"/>
        <item x="73"/>
        <item x="397"/>
        <item x="134"/>
        <item x="182"/>
        <item x="140"/>
        <item x="452"/>
        <item x="273"/>
        <item x="437"/>
        <item x="74"/>
        <item x="352"/>
        <item x="246"/>
        <item x="454"/>
        <item x="77"/>
        <item x="441"/>
        <item x="343"/>
        <item x="125"/>
        <item x="111"/>
        <item x="178"/>
        <item x="187"/>
        <item x="107"/>
        <item t="default"/>
      </items>
    </pivotField>
    <pivotField showAll="0"/>
    <pivotField showAll="0"/>
    <pivotField showAll="0" numFmtId="22"/>
    <pivotField showAll="0"/>
    <pivotField showAll="0" numFmtId="22"/>
    <pivotField showAll="0" numFmtId="3"/>
    <pivotField showAll="0"/>
    <pivotField dataField="1" showAll="0" numFmtId="3"/>
    <pivotField dataField="1"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</pivotFields>
  <rowFields count="1">
    <field x="2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</rowItems>
  <colFields count="1">
    <field x="-2"/>
  </colFields>
  <colItems count="2">
    <i>
      <x/>
    </i>
    <i i="1">
      <x v="1"/>
    </i>
  </colItems>
  <dataFields count="2">
    <dataField name="Sum of CESO" fld="11" baseField="0" baseItem="0"/>
    <dataField name="Sum of Customer_Minutes" fld="10" baseField="0" baseItem="0"/>
  </dataFields>
  <formats count="7">
    <format dxfId="15">
      <pivotArea outline="0" fieldPosition="0" collapsedLevelsAreSubtotals="1"/>
    </format>
    <format dxfId="14">
      <pivotArea outline="0" fieldPosition="0" dataOnly="0" labelOnly="1">
        <references count="1">
          <reference field="4294967294" count="2">
            <x v="0"/>
            <x v="1"/>
          </reference>
        </references>
      </pivotArea>
    </format>
    <format dxfId="13">
      <pivotArea outline="0" fieldPosition="0" collapsedLevelsAreSubtotals="1"/>
    </format>
    <format dxfId="12">
      <pivotArea outline="0" fieldPosition="0" dataOnly="0" labelOnly="1">
        <references count="1">
          <reference field="4294967294" count="2">
            <x v="0"/>
            <x v="1"/>
          </reference>
        </references>
      </pivotArea>
    </format>
    <format dxfId="11">
      <pivotArea outline="0" fieldPosition="0" collapsedLevelsAreSubtotals="1">
        <references count="2">
          <reference field="4294967294" selected="0" count="1">
            <x v="1"/>
          </reference>
          <reference field="2" count="1">
            <x v="463"/>
          </reference>
        </references>
      </pivotArea>
    </format>
    <format dxfId="10">
      <pivotArea outline="0" fieldPosition="0" collapsedLevelsAreSubtotals="1">
        <references count="1">
          <reference field="2" count="1">
            <x v="463"/>
          </reference>
        </references>
      </pivotArea>
    </format>
    <format dxfId="9">
      <pivotArea outline="0" fieldPosition="0" dataOnly="0" labelOnly="1">
        <references count="1">
          <reference field="2" count="1">
            <x v="46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rowHeaderCaption="Circuit" multipleFieldFilters="0" showMemberPropertyTips="1">
  <location ref="A3:B468" firstHeaderRow="1" firstDataRow="1" firstDataCol="1"/>
  <pivotFields count="19">
    <pivotField showAll="0"/>
    <pivotField showAll="0"/>
    <pivotField axis="axisRow" showAll="0">
      <items count="465">
        <item x="336"/>
        <item x="417"/>
        <item x="112"/>
        <item x="435"/>
        <item x="398"/>
        <item x="413"/>
        <item x="116"/>
        <item x="422"/>
        <item x="44"/>
        <item x="56"/>
        <item x="21"/>
        <item x="442"/>
        <item x="167"/>
        <item x="192"/>
        <item x="22"/>
        <item x="271"/>
        <item x="430"/>
        <item x="37"/>
        <item x="334"/>
        <item x="97"/>
        <item x="293"/>
        <item x="424"/>
        <item x="38"/>
        <item x="346"/>
        <item x="345"/>
        <item x="261"/>
        <item x="129"/>
        <item x="284"/>
        <item x="262"/>
        <item x="351"/>
        <item x="163"/>
        <item x="250"/>
        <item x="433"/>
        <item x="16"/>
        <item x="80"/>
        <item x="61"/>
        <item x="420"/>
        <item x="17"/>
        <item x="100"/>
        <item x="89"/>
        <item x="23"/>
        <item x="87"/>
        <item x="350"/>
        <item x="174"/>
        <item x="141"/>
        <item x="434"/>
        <item x="451"/>
        <item x="148"/>
        <item x="423"/>
        <item x="40"/>
        <item x="6"/>
        <item x="172"/>
        <item x="367"/>
        <item x="387"/>
        <item x="275"/>
        <item x="243"/>
        <item x="247"/>
        <item x="374"/>
        <item x="70"/>
        <item x="431"/>
        <item x="142"/>
        <item x="410"/>
        <item x="132"/>
        <item x="364"/>
        <item x="400"/>
        <item x="226"/>
        <item x="2"/>
        <item x="285"/>
        <item x="267"/>
        <item x="401"/>
        <item x="317"/>
        <item x="207"/>
        <item x="357"/>
        <item x="190"/>
        <item x="60"/>
        <item x="102"/>
        <item x="383"/>
        <item x="258"/>
        <item x="136"/>
        <item x="69"/>
        <item x="183"/>
        <item x="113"/>
        <item x="392"/>
        <item x="291"/>
        <item x="34"/>
        <item x="195"/>
        <item x="28"/>
        <item x="39"/>
        <item x="318"/>
        <item x="152"/>
        <item x="106"/>
        <item x="101"/>
        <item x="219"/>
        <item x="81"/>
        <item x="445"/>
        <item x="277"/>
        <item x="399"/>
        <item x="131"/>
        <item x="147"/>
        <item x="184"/>
        <item x="211"/>
        <item x="104"/>
        <item x="11"/>
        <item x="164"/>
        <item x="217"/>
        <item x="269"/>
        <item x="179"/>
        <item x="314"/>
        <item x="338"/>
        <item x="47"/>
        <item x="320"/>
        <item x="96"/>
        <item x="347"/>
        <item x="237"/>
        <item x="311"/>
        <item x="230"/>
        <item x="93"/>
        <item x="231"/>
        <item x="151"/>
        <item x="30"/>
        <item x="191"/>
        <item x="305"/>
        <item x="309"/>
        <item x="404"/>
        <item x="63"/>
        <item x="130"/>
        <item x="449"/>
        <item x="105"/>
        <item x="294"/>
        <item x="415"/>
        <item x="355"/>
        <item x="425"/>
        <item x="373"/>
        <item x="340"/>
        <item x="242"/>
        <item x="370"/>
        <item x="159"/>
        <item x="409"/>
        <item x="153"/>
        <item x="363"/>
        <item x="29"/>
        <item x="138"/>
        <item x="394"/>
        <item x="161"/>
        <item x="458"/>
        <item x="412"/>
        <item x="196"/>
        <item x="168"/>
        <item x="297"/>
        <item x="65"/>
        <item x="115"/>
        <item x="95"/>
        <item x="83"/>
        <item x="215"/>
        <item x="126"/>
        <item x="84"/>
        <item x="302"/>
        <item x="122"/>
        <item x="36"/>
        <item x="157"/>
        <item x="342"/>
        <item x="118"/>
        <item x="280"/>
        <item x="272"/>
        <item x="209"/>
        <item x="349"/>
        <item x="457"/>
        <item x="372"/>
        <item x="212"/>
        <item x="251"/>
        <item x="325"/>
        <item x="461"/>
        <item x="359"/>
        <item x="418"/>
        <item x="59"/>
        <item x="270"/>
        <item x="292"/>
        <item x="186"/>
        <item x="55"/>
        <item x="298"/>
        <item x="214"/>
        <item x="220"/>
        <item x="361"/>
        <item x="108"/>
        <item x="0"/>
        <item x="438"/>
        <item x="35"/>
        <item x="368"/>
        <item x="289"/>
        <item x="156"/>
        <item x="326"/>
        <item x="240"/>
        <item x="279"/>
        <item x="20"/>
        <item x="369"/>
        <item x="32"/>
        <item x="31"/>
        <item x="321"/>
        <item x="82"/>
        <item x="362"/>
        <item x="165"/>
        <item x="145"/>
        <item x="143"/>
        <item x="453"/>
        <item x="158"/>
        <item x="176"/>
        <item x="427"/>
        <item x="276"/>
        <item x="8"/>
        <item x="366"/>
        <item x="264"/>
        <item x="200"/>
        <item x="406"/>
        <item x="235"/>
        <item x="124"/>
        <item x="109"/>
        <item x="316"/>
        <item x="460"/>
        <item x="160"/>
        <item x="119"/>
        <item x="58"/>
        <item x="391"/>
        <item x="358"/>
        <item x="110"/>
        <item x="313"/>
        <item x="210"/>
        <item x="41"/>
        <item x="5"/>
        <item x="268"/>
        <item x="78"/>
        <item x="244"/>
        <item x="123"/>
        <item x="213"/>
        <item x="227"/>
        <item x="259"/>
        <item x="33"/>
        <item x="204"/>
        <item x="234"/>
        <item x="245"/>
        <item x="4"/>
        <item x="308"/>
        <item x="15"/>
        <item x="446"/>
        <item x="283"/>
        <item x="90"/>
        <item x="203"/>
        <item x="402"/>
        <item x="27"/>
        <item x="432"/>
        <item x="263"/>
        <item x="462"/>
        <item x="295"/>
        <item x="337"/>
        <item x="103"/>
        <item x="64"/>
        <item x="301"/>
        <item x="265"/>
        <item x="429"/>
        <item x="66"/>
        <item x="456"/>
        <item x="300"/>
        <item x="416"/>
        <item x="332"/>
        <item x="328"/>
        <item x="94"/>
        <item x="389"/>
        <item x="229"/>
        <item x="288"/>
        <item x="53"/>
        <item x="353"/>
        <item x="91"/>
        <item x="385"/>
        <item x="443"/>
        <item x="312"/>
        <item x="281"/>
        <item x="75"/>
        <item x="455"/>
        <item x="86"/>
        <item x="365"/>
        <item x="260"/>
        <item x="43"/>
        <item x="444"/>
        <item x="296"/>
        <item x="199"/>
        <item x="193"/>
        <item x="290"/>
        <item x="405"/>
        <item x="181"/>
        <item x="344"/>
        <item x="45"/>
        <item x="380"/>
        <item x="150"/>
        <item x="354"/>
        <item x="421"/>
        <item x="79"/>
        <item x="393"/>
        <item x="98"/>
        <item x="306"/>
        <item x="376"/>
        <item x="225"/>
        <item x="155"/>
        <item x="170"/>
        <item x="232"/>
        <item x="239"/>
        <item x="395"/>
        <item x="299"/>
        <item x="218"/>
        <item x="114"/>
        <item x="255"/>
        <item x="222"/>
        <item x="377"/>
        <item x="10"/>
        <item x="322"/>
        <item x="3"/>
        <item x="221"/>
        <item x="238"/>
        <item x="12"/>
        <item x="254"/>
        <item x="117"/>
        <item x="386"/>
        <item x="24"/>
        <item x="50"/>
        <item x="327"/>
        <item x="440"/>
        <item x="76"/>
        <item x="379"/>
        <item x="71"/>
        <item x="48"/>
        <item x="282"/>
        <item x="13"/>
        <item x="256"/>
        <item x="249"/>
        <item x="57"/>
        <item x="85"/>
        <item x="253"/>
        <item x="384"/>
        <item x="224"/>
        <item x="88"/>
        <item x="177"/>
        <item x="356"/>
        <item x="407"/>
        <item x="287"/>
        <item x="330"/>
        <item x="319"/>
        <item x="198"/>
        <item x="197"/>
        <item x="252"/>
        <item x="149"/>
        <item x="216"/>
        <item x="426"/>
        <item x="180"/>
        <item x="188"/>
        <item x="7"/>
        <item x="49"/>
        <item x="411"/>
        <item x="333"/>
        <item x="266"/>
        <item x="448"/>
        <item x="331"/>
        <item x="205"/>
        <item x="436"/>
        <item x="428"/>
        <item x="459"/>
        <item x="278"/>
        <item x="304"/>
        <item x="128"/>
        <item x="390"/>
        <item x="408"/>
        <item x="92"/>
        <item x="135"/>
        <item x="388"/>
        <item x="206"/>
        <item x="233"/>
        <item x="99"/>
        <item x="9"/>
        <item x="439"/>
        <item x="171"/>
        <item x="62"/>
        <item x="144"/>
        <item x="67"/>
        <item x="450"/>
        <item x="146"/>
        <item x="127"/>
        <item x="303"/>
        <item x="382"/>
        <item x="248"/>
        <item x="51"/>
        <item x="335"/>
        <item x="274"/>
        <item x="185"/>
        <item x="257"/>
        <item x="202"/>
        <item x="348"/>
        <item x="166"/>
        <item x="175"/>
        <item x="286"/>
        <item x="169"/>
        <item x="310"/>
        <item x="19"/>
        <item x="121"/>
        <item x="315"/>
        <item x="26"/>
        <item x="173"/>
        <item x="133"/>
        <item x="54"/>
        <item x="42"/>
        <item x="194"/>
        <item x="162"/>
        <item x="223"/>
        <item x="396"/>
        <item x="241"/>
        <item x="419"/>
        <item x="463"/>
        <item x="339"/>
        <item x="236"/>
        <item x="189"/>
        <item x="139"/>
        <item x="341"/>
        <item x="120"/>
        <item x="1"/>
        <item x="18"/>
        <item x="378"/>
        <item x="360"/>
        <item x="52"/>
        <item x="375"/>
        <item x="14"/>
        <item x="414"/>
        <item x="137"/>
        <item x="371"/>
        <item x="154"/>
        <item x="201"/>
        <item x="228"/>
        <item x="72"/>
        <item x="307"/>
        <item x="324"/>
        <item x="381"/>
        <item x="323"/>
        <item x="403"/>
        <item x="46"/>
        <item x="25"/>
        <item x="68"/>
        <item x="447"/>
        <item x="208"/>
        <item x="329"/>
        <item x="73"/>
        <item x="397"/>
        <item x="134"/>
        <item x="182"/>
        <item x="140"/>
        <item x="452"/>
        <item x="273"/>
        <item x="437"/>
        <item x="74"/>
        <item x="352"/>
        <item x="246"/>
        <item x="454"/>
        <item x="77"/>
        <item x="441"/>
        <item x="343"/>
        <item x="125"/>
        <item x="111"/>
        <item x="178"/>
        <item x="187"/>
        <item x="107"/>
        <item t="default"/>
      </items>
    </pivotField>
    <pivotField showAll="0"/>
    <pivotField showAll="0"/>
    <pivotField showAll="0" numFmtId="22"/>
    <pivotField showAll="0"/>
    <pivotField showAll="0" numFmtId="22"/>
    <pivotField showAll="0" numFmtId="3"/>
    <pivotField showAll="0"/>
    <pivotField showAll="0" numFmtId="3"/>
    <pivotField dataField="1"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</pivotFields>
  <rowFields count="1">
    <field x="2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dataFields count="1">
    <dataField name="Sum of CESO" fld="11" baseField="0" baseItem="0" numFmtId="3"/>
  </dataFields>
  <formats count="4">
    <format dxfId="8">
      <pivotArea outline="0" fieldPosition="0" collapsedLevelsAreSubtotals="1"/>
    </format>
    <format dxfId="7">
      <pivotArea outline="0" fieldPosition="0" axis="axisValues" dataOnly="0" labelOnly="1"/>
    </format>
    <format dxfId="6">
      <pivotArea outline="0" fieldPosition="0" collapsedLevelsAreSubtotals="1"/>
    </format>
    <format dxfId="5">
      <pivotArea outline="0" fieldPosition="0" axis="axisValues" dataOnly="0" labelOnly="1"/>
    </format>
  </format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rowHeaderCaption="CPZ" multipleFieldFilters="0" showMemberPropertyTips="1">
  <location ref="A3:B817" firstHeaderRow="1" firstDataRow="1" firstDataCol="1"/>
  <pivotFields count="19">
    <pivotField dataField="1" showAll="0"/>
    <pivotField showAll="0"/>
    <pivotField showAll="0"/>
    <pivotField axis="axisRow" showAll="0">
      <items count="814">
        <item x="492"/>
        <item x="689"/>
        <item x="790"/>
        <item x="122"/>
        <item x="733"/>
        <item x="642"/>
        <item x="680"/>
        <item x="700"/>
        <item x="46"/>
        <item x="295"/>
        <item x="265"/>
        <item x="58"/>
        <item x="237"/>
        <item x="397"/>
        <item x="309"/>
        <item x="21"/>
        <item x="747"/>
        <item x="194"/>
        <item x="466"/>
        <item x="232"/>
        <item x="716"/>
        <item x="261"/>
        <item x="785"/>
        <item x="22"/>
        <item x="358"/>
        <item x="722"/>
        <item x="38"/>
        <item x="703"/>
        <item x="488"/>
        <item x="497"/>
        <item x="420"/>
        <item x="102"/>
        <item x="779"/>
        <item x="422"/>
        <item x="550"/>
        <item x="393"/>
        <item x="705"/>
        <item x="39"/>
        <item x="711"/>
        <item x="516"/>
        <item x="511"/>
        <item x="465"/>
        <item x="458"/>
        <item x="342"/>
        <item x="761"/>
        <item x="138"/>
        <item x="254"/>
        <item x="378"/>
        <item x="157"/>
        <item x="688"/>
        <item x="185"/>
        <item x="409"/>
        <item x="343"/>
        <item x="521"/>
        <item x="187"/>
        <item x="777"/>
        <item x="322"/>
        <item x="728"/>
        <item x="764"/>
        <item x="578"/>
        <item x="522"/>
        <item x="84"/>
        <item x="651"/>
        <item x="64"/>
        <item x="696"/>
        <item x="16"/>
        <item x="106"/>
        <item x="93"/>
        <item x="498"/>
        <item x="637"/>
        <item x="469"/>
        <item x="23"/>
        <item x="692"/>
        <item x="479"/>
        <item x="736"/>
        <item x="763"/>
        <item x="396"/>
        <item x="746"/>
        <item x="91"/>
        <item x="706"/>
        <item x="520"/>
        <item x="211"/>
        <item x="208"/>
        <item x="276"/>
        <item x="631"/>
        <item x="228"/>
        <item x="732"/>
        <item x="773"/>
        <item x="165"/>
        <item x="166"/>
        <item x="702"/>
        <item x="806"/>
        <item x="112"/>
        <item x="41"/>
        <item x="648"/>
        <item x="669"/>
        <item x="203"/>
        <item x="6"/>
        <item x="490"/>
        <item x="205"/>
        <item x="477"/>
        <item x="599"/>
        <item x="658"/>
        <item x="206"/>
        <item x="659"/>
        <item x="202"/>
        <item x="207"/>
        <item x="562"/>
        <item x="426"/>
        <item x="574"/>
        <item x="365"/>
        <item x="389"/>
        <item x="356"/>
        <item x="311"/>
        <item x="317"/>
        <item x="548"/>
        <item x="413"/>
        <item x="334"/>
        <item x="455"/>
        <item x="577"/>
        <item x="74"/>
        <item x="723"/>
        <item x="158"/>
        <item x="673"/>
        <item x="664"/>
        <item x="193"/>
        <item x="144"/>
        <item x="351"/>
        <item x="553"/>
        <item x="559"/>
        <item x="646"/>
        <item x="280"/>
        <item x="2"/>
        <item x="141"/>
        <item x="142"/>
        <item x="379"/>
        <item x="757"/>
        <item x="349"/>
        <item x="442"/>
        <item x="251"/>
        <item x="807"/>
        <item x="453"/>
        <item x="534"/>
        <item x="229"/>
        <item x="730"/>
        <item x="529"/>
        <item x="775"/>
        <item x="547"/>
        <item x="63"/>
        <item x="485"/>
        <item x="792"/>
        <item x="108"/>
        <item x="605"/>
        <item x="337"/>
        <item x="210"/>
        <item x="603"/>
        <item x="149"/>
        <item x="405"/>
        <item x="741"/>
        <item x="73"/>
        <item x="403"/>
        <item x="600"/>
        <item x="693"/>
        <item x="220"/>
        <item x="787"/>
        <item x="124"/>
        <item x="624"/>
        <item x="386"/>
        <item x="786"/>
        <item x="36"/>
        <item x="236"/>
        <item x="269"/>
        <item x="123"/>
        <item x="30"/>
        <item x="44"/>
        <item x="459"/>
        <item x="40"/>
        <item x="372"/>
        <item x="443"/>
        <item x="503"/>
        <item x="172"/>
        <item x="113"/>
        <item x="434"/>
        <item x="107"/>
        <item x="127"/>
        <item x="85"/>
        <item x="778"/>
        <item x="726"/>
        <item x="752"/>
        <item x="369"/>
        <item x="644"/>
        <item x="140"/>
        <item x="164"/>
        <item x="575"/>
        <item x="515"/>
        <item x="401"/>
        <item x="470"/>
        <item x="221"/>
        <item x="257"/>
        <item x="471"/>
        <item x="712"/>
        <item x="195"/>
        <item x="235"/>
        <item x="682"/>
        <item x="111"/>
        <item x="60"/>
        <item x="12"/>
        <item x="188"/>
        <item x="701"/>
        <item x="540"/>
        <item x="270"/>
        <item x="352"/>
        <item x="216"/>
        <item x="380"/>
        <item x="718"/>
        <item x="481"/>
        <item x="436"/>
        <item x="499"/>
        <item x="49"/>
        <item x="643"/>
        <item x="445"/>
        <item x="285"/>
        <item x="101"/>
        <item x="517"/>
        <item x="339"/>
        <item x="300"/>
        <item x="430"/>
        <item x="291"/>
        <item x="267"/>
        <item x="177"/>
        <item x="98"/>
        <item x="501"/>
        <item x="292"/>
        <item x="170"/>
        <item x="33"/>
        <item x="32"/>
        <item x="740"/>
        <item x="739"/>
        <item x="231"/>
        <item x="421"/>
        <item x="428"/>
        <item x="653"/>
        <item x="66"/>
        <item x="169"/>
        <item x="333"/>
        <item x="139"/>
        <item x="766"/>
        <item x="395"/>
        <item x="684"/>
        <item x="749"/>
        <item x="532"/>
        <item x="709"/>
        <item x="572"/>
        <item x="687"/>
        <item x="620"/>
        <item x="636"/>
        <item x="504"/>
        <item x="714"/>
        <item x="306"/>
        <item x="566"/>
        <item x="612"/>
        <item x="569"/>
        <item x="180"/>
        <item x="765"/>
        <item x="661"/>
        <item x="173"/>
        <item x="545"/>
        <item x="31"/>
        <item x="513"/>
        <item x="153"/>
        <item x="625"/>
        <item x="184"/>
        <item x="774"/>
        <item x="182"/>
        <item x="634"/>
        <item x="791"/>
        <item x="802"/>
        <item x="679"/>
        <item x="591"/>
        <item x="238"/>
        <item x="361"/>
        <item x="330"/>
        <item x="508"/>
        <item x="196"/>
        <item x="588"/>
        <item x="68"/>
        <item x="486"/>
        <item x="406"/>
        <item x="584"/>
        <item x="100"/>
        <item x="666"/>
        <item x="87"/>
        <item x="151"/>
        <item x="571"/>
        <item x="266"/>
        <item x="704"/>
        <item x="721"/>
        <item x="549"/>
        <item x="155"/>
        <item x="134"/>
        <item x="136"/>
        <item x="88"/>
        <item x="416"/>
        <item x="129"/>
        <item x="313"/>
        <item x="768"/>
        <item x="178"/>
        <item x="335"/>
        <item x="582"/>
        <item x="560"/>
        <item x="506"/>
        <item x="627"/>
        <item x="731"/>
        <item x="374"/>
        <item x="776"/>
        <item x="359"/>
        <item x="310"/>
        <item x="255"/>
        <item x="519"/>
        <item x="800"/>
        <item x="570"/>
        <item x="258"/>
        <item x="758"/>
        <item x="788"/>
        <item x="323"/>
        <item x="616"/>
        <item x="457"/>
        <item x="626"/>
        <item x="808"/>
        <item x="676"/>
        <item x="538"/>
        <item x="690"/>
        <item x="799"/>
        <item x="535"/>
        <item x="667"/>
        <item x="62"/>
        <item x="353"/>
        <item x="388"/>
        <item x="355"/>
        <item x="328"/>
        <item x="223"/>
        <item x="57"/>
        <item x="69"/>
        <item x="408"/>
        <item x="432"/>
        <item x="496"/>
        <item x="392"/>
        <item x="262"/>
        <item x="546"/>
        <item x="272"/>
        <item x="543"/>
        <item x="116"/>
        <item x="264"/>
        <item x="629"/>
        <item x="241"/>
        <item x="0"/>
        <item x="657"/>
        <item x="737"/>
        <item x="37"/>
        <item x="563"/>
        <item x="663"/>
        <item x="384"/>
        <item x="176"/>
        <item x="530"/>
        <item x="554"/>
        <item x="460"/>
        <item x="302"/>
        <item x="412"/>
        <item x="307"/>
        <item x="305"/>
        <item x="678"/>
        <item x="373"/>
        <item x="20"/>
        <item x="694"/>
        <item x="565"/>
        <item x="557"/>
        <item x="35"/>
        <item x="34"/>
        <item x="446"/>
        <item x="86"/>
        <item x="544"/>
        <item x="191"/>
        <item x="161"/>
        <item x="754"/>
        <item x="159"/>
        <item x="781"/>
        <item x="468"/>
        <item x="212"/>
        <item x="715"/>
        <item x="367"/>
        <item x="708"/>
        <item x="9"/>
        <item x="346"/>
        <item x="244"/>
        <item x="573"/>
        <item x="619"/>
        <item x="489"/>
        <item x="482"/>
        <item x="298"/>
        <item x="132"/>
        <item x="117"/>
        <item x="438"/>
        <item x="645"/>
        <item x="805"/>
        <item x="441"/>
        <item x="541"/>
        <item x="181"/>
        <item x="567"/>
        <item x="125"/>
        <item x="759"/>
        <item x="638"/>
        <item x="61"/>
        <item x="617"/>
        <item x="536"/>
        <item x="318"/>
        <item x="118"/>
        <item x="665"/>
        <item x="793"/>
        <item x="435"/>
        <item x="256"/>
        <item x="474"/>
        <item x="109"/>
        <item x="315"/>
        <item x="42"/>
        <item x="242"/>
        <item x="576"/>
        <item x="5"/>
        <item x="350"/>
        <item x="82"/>
        <item x="104"/>
        <item x="742"/>
        <item x="312"/>
        <item x="697"/>
        <item x="131"/>
        <item x="526"/>
        <item x="284"/>
        <item x="630"/>
        <item x="681"/>
        <item x="259"/>
        <item x="288"/>
        <item x="621"/>
        <item x="695"/>
        <item x="338"/>
        <item x="248"/>
        <item x="297"/>
        <item x="314"/>
        <item x="4"/>
        <item x="120"/>
        <item x="390"/>
        <item x="427"/>
        <item x="755"/>
        <item x="454"/>
        <item x="377"/>
        <item x="94"/>
        <item x="556"/>
        <item x="539"/>
        <item x="483"/>
        <item x="247"/>
        <item x="647"/>
        <item x="325"/>
        <item x="213"/>
        <item x="29"/>
        <item x="724"/>
        <item x="345"/>
        <item x="473"/>
        <item x="472"/>
        <item x="809"/>
        <item x="398"/>
        <item x="581"/>
        <item x="495"/>
        <item x="110"/>
        <item x="370"/>
        <item x="394"/>
        <item x="67"/>
        <item x="632"/>
        <item x="415"/>
        <item x="623"/>
        <item x="366"/>
        <item x="347"/>
        <item x="719"/>
        <item x="784"/>
        <item x="729"/>
        <item x="70"/>
        <item x="293"/>
        <item x="171"/>
        <item x="95"/>
        <item x="796"/>
        <item x="414"/>
        <item x="512"/>
        <item x="15"/>
        <item x="685"/>
        <item x="772"/>
        <item x="484"/>
        <item x="464"/>
        <item x="99"/>
        <item x="456"/>
        <item x="720"/>
        <item x="614"/>
        <item x="290"/>
        <item x="449"/>
        <item x="383"/>
        <item x="55"/>
        <item x="525"/>
        <item x="748"/>
        <item x="96"/>
        <item x="189"/>
        <item x="608"/>
        <item x="750"/>
        <item x="431"/>
        <item x="514"/>
        <item x="655"/>
        <item x="595"/>
        <item x="375"/>
        <item x="461"/>
        <item x="583"/>
        <item x="147"/>
        <item x="79"/>
        <item x="197"/>
        <item x="797"/>
        <item x="789"/>
        <item x="90"/>
        <item x="587"/>
        <item x="558"/>
        <item x="340"/>
        <item x="451"/>
        <item x="45"/>
        <item x="751"/>
        <item x="399"/>
        <item x="404"/>
        <item x="243"/>
        <item x="360"/>
        <item x="233"/>
        <item x="385"/>
        <item x="417"/>
        <item x="218"/>
        <item x="509"/>
        <item x="47"/>
        <item x="601"/>
        <item x="168"/>
        <item x="527"/>
        <item x="698"/>
        <item x="83"/>
        <item x="633"/>
        <item x="286"/>
        <item x="699"/>
        <item x="564"/>
        <item x="103"/>
        <item x="447"/>
        <item x="423"/>
        <item x="590"/>
        <item x="387"/>
        <item x="327"/>
        <item x="279"/>
        <item x="611"/>
        <item x="175"/>
        <item x="502"/>
        <item x="561"/>
        <item x="419"/>
        <item x="230"/>
        <item x="199"/>
        <item x="783"/>
        <item x="589"/>
        <item x="294"/>
        <item x="610"/>
        <item x="639"/>
        <item x="463"/>
        <item x="411"/>
        <item x="271"/>
        <item x="635"/>
        <item x="331"/>
        <item x="494"/>
        <item x="274"/>
        <item x="594"/>
        <item x="686"/>
        <item x="287"/>
        <item x="11"/>
        <item x="357"/>
        <item x="531"/>
        <item x="448"/>
        <item x="585"/>
        <item x="8"/>
        <item x="3"/>
        <item x="801"/>
        <item x="273"/>
        <item x="301"/>
        <item x="510"/>
        <item x="475"/>
        <item x="14"/>
        <item x="24"/>
        <item x="354"/>
        <item x="13"/>
        <item x="143"/>
        <item x="628"/>
        <item x="329"/>
        <item x="609"/>
        <item x="260"/>
        <item x="25"/>
        <item x="53"/>
        <item x="183"/>
        <item x="54"/>
        <item x="52"/>
        <item x="163"/>
        <item x="462"/>
        <item x="795"/>
        <item x="402"/>
        <item x="622"/>
        <item x="341"/>
        <item x="80"/>
        <item x="744"/>
        <item x="597"/>
        <item x="75"/>
        <item x="707"/>
        <item x="50"/>
        <item x="410"/>
        <item x="376"/>
        <item x="332"/>
        <item x="675"/>
        <item x="320"/>
        <item x="607"/>
        <item x="59"/>
        <item x="89"/>
        <item x="771"/>
        <item x="326"/>
        <item x="407"/>
        <item x="606"/>
        <item x="277"/>
        <item x="92"/>
        <item x="214"/>
        <item x="518"/>
        <item x="794"/>
        <item x="533"/>
        <item x="592"/>
        <item x="382"/>
        <item x="478"/>
        <item x="444"/>
        <item x="240"/>
        <item x="493"/>
        <item x="239"/>
        <item x="179"/>
        <item x="324"/>
        <item x="167"/>
        <item x="668"/>
        <item x="268"/>
        <item x="713"/>
        <item x="321"/>
        <item x="217"/>
        <item x="770"/>
        <item x="225"/>
        <item x="7"/>
        <item x="51"/>
        <item x="677"/>
        <item x="670"/>
        <item x="487"/>
        <item x="649"/>
        <item x="767"/>
        <item x="804"/>
        <item x="348"/>
        <item x="762"/>
        <item x="480"/>
        <item x="249"/>
        <item x="798"/>
        <item x="734"/>
        <item x="717"/>
        <item x="803"/>
        <item x="528"/>
        <item x="811"/>
        <item x="671"/>
        <item x="371"/>
        <item x="418"/>
        <item x="137"/>
        <item x="615"/>
        <item x="662"/>
        <item x="660"/>
        <item x="433"/>
        <item x="253"/>
        <item x="97"/>
        <item x="148"/>
        <item x="613"/>
        <item x="250"/>
        <item x="296"/>
        <item x="105"/>
        <item x="278"/>
        <item x="10"/>
        <item x="738"/>
        <item x="201"/>
        <item x="368"/>
        <item x="439"/>
        <item x="119"/>
        <item x="65"/>
        <item x="160"/>
        <item x="551"/>
        <item x="152"/>
        <item x="71"/>
        <item x="391"/>
        <item x="769"/>
        <item x="308"/>
        <item x="593"/>
        <item x="424"/>
        <item x="725"/>
        <item x="162"/>
        <item x="710"/>
        <item x="135"/>
        <item x="604"/>
        <item x="319"/>
        <item x="491"/>
        <item x="364"/>
        <item x="363"/>
        <item x="222"/>
        <item x="336"/>
        <item x="246"/>
        <item x="192"/>
        <item x="283"/>
        <item x="209"/>
        <item x="381"/>
        <item x="198"/>
        <item x="429"/>
        <item x="656"/>
        <item x="650"/>
        <item x="19"/>
        <item x="743"/>
        <item x="115"/>
        <item x="128"/>
        <item x="200"/>
        <item x="437"/>
        <item x="27"/>
        <item x="204"/>
        <item x="145"/>
        <item x="56"/>
        <item x="43"/>
        <item x="234"/>
        <item x="281"/>
        <item x="275"/>
        <item x="640"/>
        <item x="186"/>
        <item x="303"/>
        <item x="691"/>
        <item x="812"/>
        <item x="500"/>
        <item x="440"/>
        <item x="299"/>
        <item x="226"/>
        <item x="400"/>
        <item x="344"/>
        <item x="555"/>
        <item x="552"/>
        <item x="154"/>
        <item x="524"/>
        <item x="505"/>
        <item x="579"/>
        <item x="126"/>
        <item x="1"/>
        <item x="18"/>
        <item x="17"/>
        <item x="28"/>
        <item x="596"/>
        <item x="542"/>
        <item x="586"/>
        <item x="683"/>
        <item x="150"/>
        <item x="568"/>
        <item x="174"/>
        <item x="245"/>
        <item x="289"/>
        <item x="282"/>
        <item x="76"/>
        <item x="425"/>
        <item x="452"/>
        <item x="602"/>
        <item x="450"/>
        <item x="674"/>
        <item x="810"/>
        <item x="672"/>
        <item x="652"/>
        <item x="304"/>
        <item x="263"/>
        <item x="48"/>
        <item x="26"/>
        <item x="72"/>
        <item x="756"/>
        <item x="252"/>
        <item x="467"/>
        <item x="77"/>
        <item x="641"/>
        <item x="537"/>
        <item x="146"/>
        <item x="219"/>
        <item x="156"/>
        <item x="598"/>
        <item x="780"/>
        <item x="362"/>
        <item x="78"/>
        <item x="735"/>
        <item x="130"/>
        <item x="654"/>
        <item x="523"/>
        <item x="580"/>
        <item x="316"/>
        <item x="782"/>
        <item x="81"/>
        <item x="745"/>
        <item x="760"/>
        <item x="507"/>
        <item x="133"/>
        <item x="227"/>
        <item x="121"/>
        <item x="190"/>
        <item x="618"/>
        <item x="476"/>
        <item x="215"/>
        <item x="753"/>
        <item x="224"/>
        <item x="727"/>
        <item x="114"/>
        <item t="default"/>
      </items>
    </pivotField>
    <pivotField showAll="0"/>
    <pivotField showAll="0" numFmtId="22"/>
    <pivotField showAll="0"/>
    <pivotField showAll="0" numFmtId="22"/>
    <pivotField showAll="0" numFmtId="3"/>
    <pivotField showAll="0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  <pivotField showAll="0" numFmtId="3"/>
  </pivotFields>
  <rowFields count="1">
    <field x="3"/>
  </rowFields>
  <rowItems count="8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 t="grand">
      <x/>
    </i>
  </rowItems>
  <colItems count="1">
    <i/>
  </colItems>
  <dataFields count="1">
    <dataField name="Count of Outages" fld="0" subtotal="count" baseField="0" baseItem="0" numFmtId="3"/>
  </dataFields>
  <formats count="4">
    <format dxfId="4">
      <pivotArea outline="0" fieldPosition="0" collapsedLevelsAreSubtotals="1"/>
    </format>
    <format dxfId="3">
      <pivotArea outline="0" fieldPosition="0" axis="axisValues" dataOnly="0" labelOnly="1"/>
    </format>
    <format dxfId="2">
      <pivotArea outline="0" fieldPosition="0" collapsedLevelsAreSubtotals="1"/>
    </format>
    <format dxfId="1">
      <pivotArea outline="0" fieldPosition="0" axis="axisValues" dataOnly="0" labelOnly="1"/>
    </format>
  </format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pivotTable" Target="../pivotTables/pivotTable1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Relationship Id="rId2" Type="http://schemas.openxmlformats.org/officeDocument/2006/relationships/pivotTable" Target="../pivotTables/pivotTable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Relationship Id="rId2" Type="http://schemas.openxmlformats.org/officeDocument/2006/relationships/pivotTable" Target="../pivotTables/pivotTable3.xml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Relationship Id="rId2" Type="http://schemas.openxmlformats.org/officeDocument/2006/relationships/pivotTable" Target="../pivotTables/pivotTable4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9809-76F6-4A0E-A5DB-A8137AA43E5B}">
  <dimension ref="A1:B30"/>
  <sheetViews>
    <sheetView zoomScale="80" zoomScaleNormal="80" workbookViewId="0" topLeftCell="A1">
      <selection pane="topLeft" activeCell="B48" sqref="B48"/>
    </sheetView>
  </sheetViews>
  <sheetFormatPr defaultColWidth="9.140625" defaultRowHeight="15"/>
  <cols>
    <col min="1" max="1" width="25" style="7" bestFit="1" customWidth="1"/>
    <col min="2" max="2" width="70.8571428571429" style="5" bestFit="1" customWidth="1"/>
    <col min="3" max="16384" width="9.14285714285714" style="3"/>
  </cols>
  <sheetData>
    <row r="1" spans="1:2" ht="15">
      <c r="A1" s="1" t="s">
        <v>2612</v>
      </c>
      <c r="B1" s="2" t="s">
        <v>2613</v>
      </c>
    </row>
    <row r="2" spans="1:2" ht="15">
      <c r="A2" s="4" t="s">
        <v>0</v>
      </c>
      <c r="B2" s="5" t="s">
        <v>2614</v>
      </c>
    </row>
    <row r="3" spans="1:2" ht="15">
      <c r="A3" s="4" t="s">
        <v>1</v>
      </c>
      <c r="B3" s="5" t="s">
        <v>1</v>
      </c>
    </row>
    <row r="4" spans="1:2" ht="15">
      <c r="A4" s="4" t="s">
        <v>2</v>
      </c>
      <c r="B4" s="5" t="s">
        <v>2615</v>
      </c>
    </row>
    <row r="5" spans="1:2" ht="15">
      <c r="A5" s="4" t="s">
        <v>3</v>
      </c>
      <c r="B5" s="5" t="s">
        <v>2616</v>
      </c>
    </row>
    <row r="6" spans="1:2" ht="15">
      <c r="A6" s="4" t="s">
        <v>4</v>
      </c>
      <c r="B6" s="5" t="s">
        <v>2617</v>
      </c>
    </row>
    <row r="7" spans="1:2" ht="15">
      <c r="A7" s="6" t="s">
        <v>2618</v>
      </c>
      <c r="B7" s="5" t="s">
        <v>2619</v>
      </c>
    </row>
    <row r="8" spans="1:2" ht="15">
      <c r="A8" s="6" t="s">
        <v>2620</v>
      </c>
      <c r="B8" s="5" t="s">
        <v>164</v>
      </c>
    </row>
    <row r="9" spans="1:2" ht="15">
      <c r="A9" s="6" t="s">
        <v>2621</v>
      </c>
      <c r="B9" s="5" t="s">
        <v>73</v>
      </c>
    </row>
    <row r="10" spans="1:2" ht="15">
      <c r="A10" s="6" t="s">
        <v>2622</v>
      </c>
      <c r="B10" s="5" t="s">
        <v>2623</v>
      </c>
    </row>
    <row r="11" spans="1:2" ht="15">
      <c r="A11" s="6" t="s">
        <v>2624</v>
      </c>
      <c r="B11" s="5" t="s">
        <v>2625</v>
      </c>
    </row>
    <row r="12" spans="1:2" ht="15">
      <c r="A12" s="6" t="s">
        <v>2626</v>
      </c>
      <c r="B12" s="5" t="s">
        <v>2627</v>
      </c>
    </row>
    <row r="13" spans="1:2" ht="15">
      <c r="A13" s="6" t="s">
        <v>2628</v>
      </c>
      <c r="B13" s="5" t="s">
        <v>23</v>
      </c>
    </row>
    <row r="14" spans="1:2" ht="15">
      <c r="A14" s="4" t="s">
        <v>5</v>
      </c>
      <c r="B14" s="5" t="s">
        <v>2629</v>
      </c>
    </row>
    <row r="15" spans="1:2" ht="15">
      <c r="A15" s="4" t="s">
        <v>6</v>
      </c>
      <c r="B15" s="5" t="s">
        <v>2630</v>
      </c>
    </row>
    <row r="16" spans="1:2" ht="15">
      <c r="A16" s="4" t="s">
        <v>7</v>
      </c>
      <c r="B16" s="5" t="s">
        <v>2631</v>
      </c>
    </row>
    <row r="17" spans="1:2" ht="15">
      <c r="A17" s="4" t="s">
        <v>8</v>
      </c>
      <c r="B17" s="5" t="s">
        <v>2632</v>
      </c>
    </row>
    <row r="18" spans="1:2" ht="15">
      <c r="A18" s="4" t="s">
        <v>9</v>
      </c>
      <c r="B18" s="5" t="s">
        <v>2633</v>
      </c>
    </row>
    <row r="19" spans="1:2" ht="15">
      <c r="A19" s="6" t="s">
        <v>25</v>
      </c>
      <c r="B19" s="5" t="s">
        <v>2634</v>
      </c>
    </row>
    <row r="20" spans="1:2" ht="15">
      <c r="A20" s="6" t="s">
        <v>462</v>
      </c>
      <c r="B20" s="5" t="s">
        <v>2635</v>
      </c>
    </row>
    <row r="21" spans="1:2" ht="15">
      <c r="A21" s="6" t="s">
        <v>91</v>
      </c>
      <c r="B21" s="5" t="s">
        <v>2636</v>
      </c>
    </row>
    <row r="22" spans="1:2" ht="15">
      <c r="A22" s="4" t="s">
        <v>11</v>
      </c>
      <c r="B22" s="5" t="s">
        <v>2637</v>
      </c>
    </row>
    <row r="23" spans="1:2" ht="15">
      <c r="A23" s="4" t="s">
        <v>12</v>
      </c>
      <c r="B23" s="5" t="s">
        <v>2638</v>
      </c>
    </row>
    <row r="24" spans="1:2" ht="15">
      <c r="A24" s="4" t="s">
        <v>13</v>
      </c>
      <c r="B24" s="5" t="s">
        <v>2639</v>
      </c>
    </row>
    <row r="25" spans="1:2" ht="15">
      <c r="A25" s="4" t="s">
        <v>14</v>
      </c>
      <c r="B25" s="5" t="s">
        <v>2640</v>
      </c>
    </row>
    <row r="26" spans="1:2" ht="15">
      <c r="A26" s="4" t="s">
        <v>15</v>
      </c>
      <c r="B26" s="5" t="s">
        <v>2641</v>
      </c>
    </row>
    <row r="27" spans="1:2" ht="15">
      <c r="A27" s="4" t="s">
        <v>16</v>
      </c>
      <c r="B27" s="5" t="s">
        <v>2642</v>
      </c>
    </row>
    <row r="28" spans="1:2" ht="15">
      <c r="A28" s="4" t="s">
        <v>17</v>
      </c>
      <c r="B28" s="5" t="s">
        <v>2643</v>
      </c>
    </row>
    <row r="29" spans="1:2" ht="15">
      <c r="A29" s="4" t="s">
        <v>10</v>
      </c>
      <c r="B29" s="5" t="s">
        <v>2644</v>
      </c>
    </row>
    <row r="30" spans="1:2" ht="15">
      <c r="A30" s="4" t="s">
        <v>18</v>
      </c>
      <c r="B30" s="5" t="s">
        <v>2645</v>
      </c>
    </row>
  </sheetData>
  <conditionalFormatting sqref="D2">
    <cfRule type="duplicateValues" priority="1" dxfId="0">
      <formula>AND(COUNTIF($D$2:$D$2,D2)&gt;1,NOT(ISBLANK(D2)))</formula>
    </cfRule>
  </conditionalFormatting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9F06-9031-4327-9EF9-6266DF4FE2E3}">
  <dimension ref="A1:I14"/>
  <sheetViews>
    <sheetView workbookViewId="0" topLeftCell="B1">
      <selection pane="topLeft" activeCell="H11" sqref="H11"/>
    </sheetView>
  </sheetViews>
  <sheetFormatPr defaultColWidth="9.140625" defaultRowHeight="15"/>
  <cols>
    <col min="1" max="1" width="19" style="18" bestFit="1" customWidth="1"/>
    <col min="2" max="2" width="25.5714285714286" style="18" bestFit="1" customWidth="1"/>
    <col min="3" max="3" width="34.2857142857143" style="17" bestFit="1" customWidth="1"/>
    <col min="4" max="4" width="23.8571428571429" style="18" bestFit="1" customWidth="1"/>
    <col min="5" max="5" width="22.8571428571429" style="18" bestFit="1" customWidth="1"/>
    <col min="6" max="6" width="18.5714285714286" style="18" bestFit="1" customWidth="1"/>
    <col min="7" max="7" width="25.1428571428571" style="18" bestFit="1" customWidth="1"/>
    <col min="8" max="8" width="18.8571428571429" style="18" bestFit="1" customWidth="1"/>
    <col min="9" max="9" width="18.5714285714286" style="18" bestFit="1" customWidth="1"/>
    <col min="10" max="16384" width="9.14285714285714" style="3"/>
  </cols>
  <sheetData>
    <row r="1" spans="1:9" ht="15">
      <c r="A1" s="13" t="s">
        <v>11847</v>
      </c>
      <c r="B1" s="14" t="s">
        <v>11848</v>
      </c>
      <c r="C1" s="15" t="s">
        <v>11849</v>
      </c>
      <c r="D1" s="14" t="s">
        <v>11850</v>
      </c>
      <c r="E1" s="14" t="s">
        <v>11851</v>
      </c>
      <c r="F1" s="14" t="s">
        <v>11852</v>
      </c>
      <c r="G1" s="14" t="s">
        <v>11853</v>
      </c>
      <c r="H1" s="14" t="s">
        <v>11854</v>
      </c>
      <c r="I1" s="14" t="s">
        <v>11855</v>
      </c>
    </row>
    <row r="2" spans="1:9" ht="15">
      <c r="A2" s="16">
        <v>20230530</v>
      </c>
      <c r="B2" s="16" t="s">
        <v>11856</v>
      </c>
      <c r="C2" s="17">
        <v>45093.090277777781</v>
      </c>
      <c r="D2" s="16" t="s">
        <v>88</v>
      </c>
      <c r="E2" s="18" t="s">
        <v>11857</v>
      </c>
      <c r="F2" s="16" t="s">
        <v>312</v>
      </c>
      <c r="G2" s="16" t="s">
        <v>2376</v>
      </c>
      <c r="H2" s="16" t="s">
        <v>11858</v>
      </c>
      <c r="I2" s="16">
        <v>57</v>
      </c>
    </row>
    <row r="3" spans="1:9" ht="15">
      <c r="A3" s="16">
        <v>20230676</v>
      </c>
      <c r="B3" s="16" t="s">
        <v>11859</v>
      </c>
      <c r="C3" s="17">
        <v>45117.893750000003</v>
      </c>
      <c r="D3" s="16" t="s">
        <v>25</v>
      </c>
      <c r="E3" s="18" t="s">
        <v>11860</v>
      </c>
      <c r="F3" s="16" t="s">
        <v>333</v>
      </c>
      <c r="G3" s="16" t="s">
        <v>334</v>
      </c>
      <c r="H3" s="16" t="s">
        <v>11861</v>
      </c>
      <c r="I3" s="16">
        <v>57</v>
      </c>
    </row>
    <row r="4" spans="1:9" ht="15">
      <c r="A4" s="16">
        <v>20230692</v>
      </c>
      <c r="B4" s="16" t="s">
        <v>11862</v>
      </c>
      <c r="C4" s="17">
        <v>45121.194444444445</v>
      </c>
      <c r="D4" s="16" t="s">
        <v>25</v>
      </c>
      <c r="E4" s="18" t="s">
        <v>11863</v>
      </c>
      <c r="F4" s="16" t="s">
        <v>697</v>
      </c>
      <c r="G4" s="16" t="s">
        <v>5697</v>
      </c>
      <c r="H4" s="16" t="s">
        <v>11864</v>
      </c>
      <c r="I4" s="16">
        <v>58</v>
      </c>
    </row>
    <row r="5" spans="1:9" ht="15">
      <c r="A5" s="16">
        <v>20230693</v>
      </c>
      <c r="B5" s="16" t="s">
        <v>11865</v>
      </c>
      <c r="C5" s="15">
        <v>45121.441666666666</v>
      </c>
      <c r="D5" s="16" t="s">
        <v>25</v>
      </c>
      <c r="E5" s="18" t="s">
        <v>11866</v>
      </c>
      <c r="F5" s="16" t="s">
        <v>1103</v>
      </c>
      <c r="G5" s="16" t="s">
        <v>1104</v>
      </c>
      <c r="H5" s="16" t="s">
        <v>11858</v>
      </c>
      <c r="I5" s="16">
        <v>31</v>
      </c>
    </row>
    <row r="6" spans="1:9" ht="15">
      <c r="A6" s="16" t="s">
        <v>11867</v>
      </c>
      <c r="B6" s="16" t="s">
        <v>11868</v>
      </c>
      <c r="C6" s="17">
        <v>45122.581250000003</v>
      </c>
      <c r="D6" s="16" t="s">
        <v>88</v>
      </c>
      <c r="E6" s="18" t="s">
        <v>11869</v>
      </c>
      <c r="F6" s="16" t="s">
        <v>11870</v>
      </c>
      <c r="G6" s="16" t="s">
        <v>1165</v>
      </c>
      <c r="H6" s="16" t="s">
        <v>11861</v>
      </c>
      <c r="I6" s="16">
        <v>43</v>
      </c>
    </row>
    <row r="7" spans="1:9" ht="15">
      <c r="A7" s="16" t="s">
        <v>11871</v>
      </c>
      <c r="B7" s="16" t="s">
        <v>11872</v>
      </c>
      <c r="C7" s="17">
        <v>45133.592361111114</v>
      </c>
      <c r="D7" s="16" t="s">
        <v>88</v>
      </c>
      <c r="E7" s="18" t="s">
        <v>11873</v>
      </c>
      <c r="F7" s="16" t="s">
        <v>2237</v>
      </c>
      <c r="G7" s="16" t="s">
        <v>8790</v>
      </c>
      <c r="H7" s="16" t="s">
        <v>11861</v>
      </c>
      <c r="I7" s="16">
        <v>40</v>
      </c>
    </row>
    <row r="8" spans="1:9" ht="15">
      <c r="A8" s="16">
        <v>20230792</v>
      </c>
      <c r="B8" s="16" t="s">
        <v>11874</v>
      </c>
      <c r="C8" s="17">
        <v>45135.666666666664</v>
      </c>
      <c r="D8" s="16" t="s">
        <v>88</v>
      </c>
      <c r="E8" s="18" t="s">
        <v>11875</v>
      </c>
      <c r="F8" s="16" t="s">
        <v>1068</v>
      </c>
      <c r="G8" s="16" t="s">
        <v>1746</v>
      </c>
      <c r="H8" s="16" t="s">
        <v>11861</v>
      </c>
      <c r="I8" s="16">
        <v>49</v>
      </c>
    </row>
    <row r="9" spans="1:9" ht="15">
      <c r="A9" s="16">
        <v>20230823</v>
      </c>
      <c r="B9" s="16" t="s">
        <v>11876</v>
      </c>
      <c r="C9" s="17">
        <v>45139.786111111112</v>
      </c>
      <c r="D9" s="16" t="s">
        <v>88</v>
      </c>
      <c r="E9" s="18" t="s">
        <v>11881</v>
      </c>
      <c r="F9" s="16" t="s">
        <v>1934</v>
      </c>
      <c r="G9" s="16" t="s">
        <v>3727</v>
      </c>
      <c r="H9" s="16" t="s">
        <v>11864</v>
      </c>
      <c r="I9" s="16">
        <v>56</v>
      </c>
    </row>
    <row r="10" spans="1:9" ht="15">
      <c r="A10" s="16">
        <v>20230875</v>
      </c>
      <c r="B10" s="16" t="s">
        <v>11877</v>
      </c>
      <c r="C10" s="17">
        <v>45149.59652777778</v>
      </c>
      <c r="D10" s="16" t="s">
        <v>88</v>
      </c>
      <c r="E10" s="18" t="s">
        <v>11882</v>
      </c>
      <c r="F10" s="16" t="s">
        <v>329</v>
      </c>
      <c r="G10" s="16" t="s">
        <v>11594</v>
      </c>
      <c r="H10" s="16" t="s">
        <v>11858</v>
      </c>
      <c r="I10" s="16">
        <v>45</v>
      </c>
    </row>
    <row r="11" spans="1:9" ht="15">
      <c r="A11" s="16">
        <v>20230912</v>
      </c>
      <c r="B11" s="16" t="s">
        <v>11878</v>
      </c>
      <c r="C11" s="17">
        <v>45157.679861111108</v>
      </c>
      <c r="D11" s="16" t="s">
        <v>88</v>
      </c>
      <c r="E11" s="18" t="s">
        <v>11883</v>
      </c>
      <c r="F11" s="16" t="s">
        <v>2119</v>
      </c>
      <c r="G11" s="16" t="s">
        <v>2120</v>
      </c>
      <c r="H11" s="16" t="s">
        <v>11861</v>
      </c>
      <c r="I11" s="16">
        <v>46</v>
      </c>
    </row>
    <row r="12" spans="1:9" ht="15">
      <c r="A12" s="16">
        <v>20230973</v>
      </c>
      <c r="B12" s="16" t="s">
        <v>11879</v>
      </c>
      <c r="C12" s="17">
        <v>45167.704861111109</v>
      </c>
      <c r="D12" s="16" t="s">
        <v>88</v>
      </c>
      <c r="E12" s="18" t="s">
        <v>11884</v>
      </c>
      <c r="F12" s="16" t="s">
        <v>697</v>
      </c>
      <c r="G12" s="16" t="s">
        <v>1107</v>
      </c>
      <c r="H12" s="16" t="s">
        <v>11864</v>
      </c>
      <c r="I12" s="16">
        <v>38</v>
      </c>
    </row>
    <row r="13" spans="1:9" ht="15">
      <c r="A13" s="16">
        <v>20230981</v>
      </c>
      <c r="B13" s="16" t="s">
        <v>11880</v>
      </c>
      <c r="C13" s="17">
        <v>45168.722222222219</v>
      </c>
      <c r="D13" s="16" t="s">
        <v>88</v>
      </c>
      <c r="E13" s="18" t="s">
        <v>11885</v>
      </c>
      <c r="F13" s="16" t="s">
        <v>785</v>
      </c>
      <c r="G13" s="16" t="s">
        <v>786</v>
      </c>
      <c r="H13" s="16" t="s">
        <v>11861</v>
      </c>
      <c r="I13" s="16">
        <v>18</v>
      </c>
    </row>
    <row r="14" ht="15">
      <c r="I14" s="16"/>
    </row>
  </sheetData>
  <autoFilter ref="A1:I13"/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5A9F-6948-4525-9C49-1E48E29F1159}">
  <dimension ref="B2:D27"/>
  <sheetViews>
    <sheetView tabSelected="1" workbookViewId="0" topLeftCell="A1">
      <selection pane="topLeft" activeCell="E8" sqref="E8"/>
    </sheetView>
  </sheetViews>
  <sheetFormatPr defaultColWidth="9.140625" defaultRowHeight="15"/>
  <cols>
    <col min="1" max="1" width="9.14285714285714" style="3"/>
    <col min="2" max="2" width="40.5714285714286" style="3" bestFit="1" customWidth="1"/>
    <col min="3" max="3" width="11.2857142857143" style="3" bestFit="1" customWidth="1"/>
    <col min="4" max="4" width="9.14285714285714" style="3"/>
    <col min="5" max="16384" width="9.14285714285714" style="3"/>
  </cols>
  <sheetData>
    <row r="1" ht="15.75" thickBot="1"/>
    <row r="2" spans="2:3" ht="16.5" thickBot="1">
      <c r="B2" s="26" t="s">
        <v>2646</v>
      </c>
      <c r="C2" s="27"/>
    </row>
    <row r="3" spans="2:3" ht="16.5" thickBot="1">
      <c r="B3" s="9" t="s">
        <v>2647</v>
      </c>
      <c r="C3" s="8" t="s">
        <v>2648</v>
      </c>
    </row>
    <row r="4" spans="2:4" ht="16.5" thickBot="1">
      <c r="B4" s="10" t="s">
        <v>2649</v>
      </c>
      <c r="C4" s="11">
        <v>76056</v>
      </c>
      <c r="D4"/>
    </row>
    <row r="5" spans="2:4" ht="16.5" thickBot="1">
      <c r="B5" s="10" t="s">
        <v>2650</v>
      </c>
      <c r="C5" s="11">
        <v>53871</v>
      </c>
      <c r="D5"/>
    </row>
    <row r="6" spans="2:4" ht="16.5" thickBot="1">
      <c r="B6" s="10" t="s">
        <v>2651</v>
      </c>
      <c r="C6" s="11">
        <v>19356</v>
      </c>
      <c r="D6"/>
    </row>
    <row r="7" spans="2:4" ht="16.5" thickBot="1">
      <c r="B7" s="10" t="s">
        <v>2652</v>
      </c>
      <c r="C7" s="11">
        <v>148</v>
      </c>
      <c r="D7"/>
    </row>
    <row r="8" spans="2:4" ht="16.5" thickBot="1">
      <c r="B8" s="10" t="s">
        <v>15</v>
      </c>
      <c r="C8" s="11">
        <v>2549</v>
      </c>
      <c r="D8"/>
    </row>
    <row r="9" spans="2:3" ht="16.5" thickBot="1">
      <c r="B9" s="10" t="s">
        <v>2653</v>
      </c>
      <c r="C9" s="11">
        <v>204.48204608871774</v>
      </c>
    </row>
    <row r="10" spans="2:3" ht="16.5" thickBot="1">
      <c r="B10" s="10" t="s">
        <v>2654</v>
      </c>
      <c r="C10" s="11">
        <v>150</v>
      </c>
    </row>
    <row r="11" spans="2:3" ht="16.5" thickBot="1">
      <c r="B11" s="10" t="s">
        <v>2655</v>
      </c>
      <c r="C11" s="11">
        <v>1236</v>
      </c>
    </row>
    <row r="12" spans="2:3" ht="16.5" thickBot="1">
      <c r="B12" s="10" t="s">
        <v>2656</v>
      </c>
      <c r="C12" s="12">
        <v>1150390</v>
      </c>
    </row>
    <row r="13" spans="2:3" ht="16.5" thickBot="1">
      <c r="B13" s="10" t="s">
        <v>2657</v>
      </c>
      <c r="C13" s="12">
        <v>550518</v>
      </c>
    </row>
    <row r="14" ht="15"/>
    <row r="15" ht="15.75" thickBot="1"/>
    <row r="16" spans="2:3" ht="16.5" thickBot="1">
      <c r="B16" s="26" t="s">
        <v>2658</v>
      </c>
      <c r="C16" s="27"/>
    </row>
    <row r="17" spans="2:3" ht="16.5" thickBot="1">
      <c r="B17" s="9" t="s">
        <v>2647</v>
      </c>
      <c r="C17" s="8" t="s">
        <v>2648</v>
      </c>
    </row>
    <row r="18" spans="2:4" ht="16.5" thickBot="1">
      <c r="B18" s="10" t="s">
        <v>2649</v>
      </c>
      <c r="C18" s="11">
        <v>29374</v>
      </c>
      <c r="D18"/>
    </row>
    <row r="19" spans="2:4" ht="16.5" thickBot="1">
      <c r="B19" s="10" t="s">
        <v>2650</v>
      </c>
      <c r="C19" s="11">
        <v>20717</v>
      </c>
      <c r="D19"/>
    </row>
    <row r="20" spans="2:4" ht="16.5" thickBot="1">
      <c r="B20" s="10" t="s">
        <v>2651</v>
      </c>
      <c r="C20" s="11">
        <v>8142</v>
      </c>
      <c r="D20"/>
    </row>
    <row r="21" spans="2:4" ht="16.5" thickBot="1">
      <c r="B21" s="10" t="s">
        <v>2652</v>
      </c>
      <c r="C21" s="11">
        <v>64</v>
      </c>
      <c r="D21"/>
    </row>
    <row r="22" spans="2:4" ht="16.5" thickBot="1">
      <c r="B22" s="10" t="s">
        <v>15</v>
      </c>
      <c r="C22" s="11">
        <v>1025</v>
      </c>
      <c r="D22"/>
    </row>
    <row r="23" spans="2:3" ht="16.5" thickBot="1">
      <c r="B23" s="10" t="s">
        <v>2653</v>
      </c>
      <c r="C23" s="11">
        <v>205.08188593669792</v>
      </c>
    </row>
    <row r="24" spans="2:3" ht="16.5" thickBot="1">
      <c r="B24" s="10" t="s">
        <v>2654</v>
      </c>
      <c r="C24" s="11">
        <v>65</v>
      </c>
    </row>
    <row r="25" spans="2:3" ht="16.5" thickBot="1">
      <c r="B25" s="10" t="s">
        <v>2655</v>
      </c>
      <c r="C25" s="11">
        <v>507</v>
      </c>
    </row>
    <row r="26" spans="2:3" ht="16.5" thickBot="1">
      <c r="B26" s="10" t="s">
        <v>2656</v>
      </c>
      <c r="C26" s="12">
        <v>461691</v>
      </c>
    </row>
    <row r="27" spans="2:3" ht="16.5" thickBot="1">
      <c r="B27" s="10" t="s">
        <v>2657</v>
      </c>
      <c r="C27" s="12">
        <v>299587</v>
      </c>
    </row>
  </sheetData>
  <mergeCells count="2">
    <mergeCell ref="B2:C2"/>
    <mergeCell ref="B16:C16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9719-C4C9-43F6-9199-A12F53276E1B}">
  <dimension ref="A1:S1237"/>
  <sheetViews>
    <sheetView workbookViewId="0" topLeftCell="A1">
      <selection pane="topLeft" activeCell="G13" sqref="G13"/>
    </sheetView>
  </sheetViews>
  <sheetFormatPr defaultRowHeight="15"/>
  <cols>
    <col min="1" max="1" width="12.4285714285714" style="16" bestFit="1" customWidth="1"/>
    <col min="2" max="2" width="14.4285714285714" style="16" bestFit="1" customWidth="1"/>
    <col min="3" max="3" width="25.4285714285714" style="16" bestFit="1" customWidth="1"/>
    <col min="4" max="4" width="30.4285714285714" style="16" bestFit="1" customWidth="1"/>
    <col min="5" max="5" width="25.7142857142857" style="16" bestFit="1" customWidth="1"/>
    <col min="6" max="6" width="15.7142857142857" style="16" bestFit="1" customWidth="1"/>
    <col min="7" max="7" width="10.4285714285714" style="16" bestFit="1" customWidth="1"/>
    <col min="8" max="8" width="14.7142857142857" style="16" bestFit="1" customWidth="1"/>
    <col min="9" max="9" width="10.1428571428571" style="16" bestFit="1" customWidth="1"/>
    <col min="10" max="11" width="22.1428571428571" style="16" bestFit="1" customWidth="1"/>
    <col min="12" max="12" width="9.85714285714286" style="16" bestFit="1" customWidth="1"/>
    <col min="13" max="13" width="20.7142857142857" style="16" bestFit="1" customWidth="1"/>
    <col min="14" max="14" width="16.2857142857143" style="16" bestFit="1" customWidth="1"/>
    <col min="15" max="15" width="20.7142857142857" style="16" bestFit="1" customWidth="1"/>
    <col min="16" max="16" width="11.8571428571429" style="16" bestFit="1" customWidth="1"/>
    <col min="17" max="17" width="13.2857142857143" style="16" bestFit="1" customWidth="1"/>
    <col min="18" max="18" width="26.7142857142857" style="16" bestFit="1" customWidth="1"/>
    <col min="19" max="19" width="29.2857142857143" style="16" bestFit="1" customWidth="1"/>
  </cols>
  <sheetData>
    <row r="1" spans="1:19" ht="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pans="1:19" ht="15">
      <c r="A2" s="16" t="s">
        <v>19</v>
      </c>
      <c r="B2" s="16" t="s">
        <v>20</v>
      </c>
      <c r="C2" s="16" t="s">
        <v>21</v>
      </c>
      <c r="D2" s="16" t="s">
        <v>22</v>
      </c>
      <c r="E2" s="16" t="s">
        <v>23</v>
      </c>
      <c r="F2" s="20">
        <v>44926.833333333336</v>
      </c>
      <c r="G2" s="16" t="s">
        <v>24</v>
      </c>
      <c r="H2" s="20">
        <v>44927.569444444445</v>
      </c>
      <c r="I2" s="19">
        <v>1060</v>
      </c>
      <c r="J2" s="16" t="s">
        <v>25</v>
      </c>
      <c r="K2" s="19">
        <v>80560</v>
      </c>
      <c r="L2" s="19">
        <v>76</v>
      </c>
      <c r="M2" s="19">
        <v>5</v>
      </c>
      <c r="N2" s="19">
        <v>3</v>
      </c>
      <c r="O2" s="19">
        <v>2</v>
      </c>
      <c r="P2" s="19">
        <v>0</v>
      </c>
      <c r="Q2" s="19">
        <v>0</v>
      </c>
      <c r="R2" s="19">
        <v>0</v>
      </c>
      <c r="S2" s="19">
        <v>1060</v>
      </c>
    </row>
    <row r="3" spans="1:19" ht="15">
      <c r="A3" s="16" t="s">
        <v>26</v>
      </c>
      <c r="B3" s="16" t="s">
        <v>27</v>
      </c>
      <c r="C3" s="16" t="s">
        <v>28</v>
      </c>
      <c r="D3" s="16" t="s">
        <v>29</v>
      </c>
      <c r="E3" s="16" t="s">
        <v>30</v>
      </c>
      <c r="F3" s="20">
        <v>44942.563888888886</v>
      </c>
      <c r="G3" s="16" t="s">
        <v>31</v>
      </c>
      <c r="H3" s="20">
        <v>44944.486805555556</v>
      </c>
      <c r="I3" s="19">
        <v>2728.9285709999999</v>
      </c>
      <c r="J3" s="16" t="s">
        <v>25</v>
      </c>
      <c r="K3" s="19">
        <v>38205</v>
      </c>
      <c r="L3" s="19">
        <v>14</v>
      </c>
      <c r="M3" s="19">
        <v>0</v>
      </c>
      <c r="N3" s="19">
        <v>0</v>
      </c>
      <c r="O3" s="19">
        <v>3</v>
      </c>
      <c r="P3" s="19">
        <v>0</v>
      </c>
      <c r="Q3" s="19">
        <v>0</v>
      </c>
      <c r="R3" s="19">
        <v>0</v>
      </c>
      <c r="S3" s="19">
        <v>2769</v>
      </c>
    </row>
    <row r="4" spans="1:19" ht="15">
      <c r="A4" s="16" t="s">
        <v>32</v>
      </c>
      <c r="B4" s="16" t="s">
        <v>33</v>
      </c>
      <c r="C4" s="16" t="s">
        <v>34</v>
      </c>
      <c r="D4" s="16" t="s">
        <v>35</v>
      </c>
      <c r="E4" s="16" t="s">
        <v>36</v>
      </c>
      <c r="F4" s="20">
        <v>44955.49722222222</v>
      </c>
      <c r="G4" s="16" t="s">
        <v>37</v>
      </c>
      <c r="H4" s="20">
        <v>44955.753472222219</v>
      </c>
      <c r="I4" s="19">
        <v>367.41614900000002</v>
      </c>
      <c r="J4" s="16" t="s">
        <v>25</v>
      </c>
      <c r="K4" s="19">
        <v>177462</v>
      </c>
      <c r="L4" s="19">
        <v>483</v>
      </c>
      <c r="M4" s="19">
        <v>27</v>
      </c>
      <c r="N4" s="19">
        <v>20</v>
      </c>
      <c r="O4" s="19">
        <v>11</v>
      </c>
      <c r="P4" s="19">
        <v>1</v>
      </c>
      <c r="Q4" s="19">
        <v>0</v>
      </c>
      <c r="R4" s="19">
        <v>1</v>
      </c>
      <c r="S4" s="19">
        <v>369</v>
      </c>
    </row>
    <row r="5" spans="1:19" ht="15">
      <c r="A5" s="16" t="s">
        <v>38</v>
      </c>
      <c r="B5" s="16" t="s">
        <v>33</v>
      </c>
      <c r="C5" s="16" t="s">
        <v>39</v>
      </c>
      <c r="D5" s="16" t="s">
        <v>40</v>
      </c>
      <c r="E5" s="16" t="s">
        <v>41</v>
      </c>
      <c r="F5" s="20">
        <v>44955.631249999999</v>
      </c>
      <c r="G5" s="16" t="s">
        <v>37</v>
      </c>
      <c r="H5" s="20">
        <v>44956.124305555553</v>
      </c>
      <c r="I5" s="19">
        <v>220.68888899999999</v>
      </c>
      <c r="J5" s="16" t="s">
        <v>25</v>
      </c>
      <c r="K5" s="19">
        <v>29793</v>
      </c>
      <c r="L5" s="19">
        <v>135</v>
      </c>
      <c r="M5" s="19">
        <v>5</v>
      </c>
      <c r="N5" s="19">
        <v>3</v>
      </c>
      <c r="O5" s="19">
        <v>9</v>
      </c>
      <c r="P5" s="19">
        <v>2</v>
      </c>
      <c r="Q5" s="19">
        <v>0</v>
      </c>
      <c r="R5" s="19">
        <v>0</v>
      </c>
      <c r="S5" s="19">
        <v>710</v>
      </c>
    </row>
    <row r="6" spans="1:19" ht="15">
      <c r="A6" s="16" t="s">
        <v>42</v>
      </c>
      <c r="B6" s="16" t="s">
        <v>43</v>
      </c>
      <c r="C6" s="16" t="s">
        <v>44</v>
      </c>
      <c r="D6" s="16" t="s">
        <v>45</v>
      </c>
      <c r="E6" s="16" t="s">
        <v>23</v>
      </c>
      <c r="F6" s="20">
        <v>44956.436805555553</v>
      </c>
      <c r="G6" s="16" t="s">
        <v>37</v>
      </c>
      <c r="H6" s="20">
        <v>44956.494444444441</v>
      </c>
      <c r="I6" s="19">
        <v>83</v>
      </c>
      <c r="J6" s="16" t="s">
        <v>25</v>
      </c>
      <c r="K6" s="19">
        <v>91798</v>
      </c>
      <c r="L6" s="19">
        <v>1106</v>
      </c>
      <c r="M6" s="19">
        <v>55</v>
      </c>
      <c r="N6" s="19">
        <v>38</v>
      </c>
      <c r="O6" s="19">
        <v>17</v>
      </c>
      <c r="P6" s="19">
        <v>1</v>
      </c>
      <c r="Q6" s="19">
        <v>0</v>
      </c>
      <c r="R6" s="19">
        <v>0</v>
      </c>
      <c r="S6" s="19">
        <v>83</v>
      </c>
    </row>
    <row r="7" spans="1:19" ht="15">
      <c r="A7" s="16" t="s">
        <v>46</v>
      </c>
      <c r="B7" s="16" t="s">
        <v>47</v>
      </c>
      <c r="C7" s="16" t="s">
        <v>48</v>
      </c>
      <c r="D7" s="16" t="s">
        <v>49</v>
      </c>
      <c r="E7" s="16" t="s">
        <v>36</v>
      </c>
      <c r="F7" s="20">
        <v>44968.269444444442</v>
      </c>
      <c r="G7" s="16" t="s">
        <v>50</v>
      </c>
      <c r="H7" s="20">
        <v>44968.309027777781</v>
      </c>
      <c r="I7" s="19">
        <v>57</v>
      </c>
      <c r="J7" s="16" t="s">
        <v>25</v>
      </c>
      <c r="K7" s="19">
        <v>5814</v>
      </c>
      <c r="L7" s="19">
        <v>102</v>
      </c>
      <c r="M7" s="19">
        <v>1</v>
      </c>
      <c r="N7" s="19">
        <v>1</v>
      </c>
      <c r="O7" s="19">
        <v>1</v>
      </c>
      <c r="P7" s="19">
        <v>0</v>
      </c>
      <c r="Q7" s="19">
        <v>0</v>
      </c>
      <c r="R7" s="19">
        <v>0</v>
      </c>
      <c r="S7" s="19">
        <v>57</v>
      </c>
    </row>
    <row r="8" spans="1:19" ht="15">
      <c r="A8" s="16" t="s">
        <v>51</v>
      </c>
      <c r="B8" s="16" t="s">
        <v>52</v>
      </c>
      <c r="C8" s="16" t="s">
        <v>53</v>
      </c>
      <c r="D8" s="16" t="s">
        <v>54</v>
      </c>
      <c r="E8" s="16" t="s">
        <v>36</v>
      </c>
      <c r="F8" s="20">
        <v>44969.672222222223</v>
      </c>
      <c r="G8" s="16" t="s">
        <v>55</v>
      </c>
      <c r="H8" s="20">
        <v>44970.502083333333</v>
      </c>
      <c r="I8" s="19">
        <v>1040.1715039999999</v>
      </c>
      <c r="J8" s="16" t="s">
        <v>25</v>
      </c>
      <c r="K8" s="19">
        <v>394225</v>
      </c>
      <c r="L8" s="19">
        <v>379</v>
      </c>
      <c r="M8" s="19">
        <v>14</v>
      </c>
      <c r="N8" s="19">
        <v>12</v>
      </c>
      <c r="O8" s="19">
        <v>1</v>
      </c>
      <c r="P8" s="19">
        <v>0</v>
      </c>
      <c r="Q8" s="19">
        <v>0</v>
      </c>
      <c r="R8" s="19">
        <v>1</v>
      </c>
      <c r="S8" s="19">
        <v>1195</v>
      </c>
    </row>
    <row r="9" spans="1:19" ht="15">
      <c r="A9" s="16" t="s">
        <v>56</v>
      </c>
      <c r="B9" s="16" t="s">
        <v>47</v>
      </c>
      <c r="C9" s="16" t="s">
        <v>57</v>
      </c>
      <c r="D9" s="16" t="s">
        <v>58</v>
      </c>
      <c r="E9" s="16" t="s">
        <v>30</v>
      </c>
      <c r="F9" s="20">
        <v>44974.679166666669</v>
      </c>
      <c r="G9" s="16" t="s">
        <v>55</v>
      </c>
      <c r="H9" s="20">
        <v>44974.738194444442</v>
      </c>
      <c r="I9" s="19">
        <v>85</v>
      </c>
      <c r="J9" s="16" t="s">
        <v>25</v>
      </c>
      <c r="K9" s="19">
        <v>1445</v>
      </c>
      <c r="L9" s="19">
        <v>17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85</v>
      </c>
    </row>
    <row r="10" spans="1:19" ht="15">
      <c r="A10" s="16" t="s">
        <v>59</v>
      </c>
      <c r="B10" s="16" t="s">
        <v>33</v>
      </c>
      <c r="C10" s="16" t="s">
        <v>39</v>
      </c>
      <c r="D10" s="16" t="s">
        <v>60</v>
      </c>
      <c r="E10" s="16" t="s">
        <v>36</v>
      </c>
      <c r="F10" s="20">
        <v>44981.005555555559</v>
      </c>
      <c r="G10" s="16" t="s">
        <v>61</v>
      </c>
      <c r="H10" s="20">
        <v>44981.036111111112</v>
      </c>
      <c r="I10" s="19">
        <v>28.513043</v>
      </c>
      <c r="J10" s="16" t="s">
        <v>25</v>
      </c>
      <c r="K10" s="19">
        <v>6558</v>
      </c>
      <c r="L10" s="19">
        <v>230</v>
      </c>
      <c r="M10" s="19">
        <v>4</v>
      </c>
      <c r="N10" s="19">
        <v>3</v>
      </c>
      <c r="O10" s="19">
        <v>9</v>
      </c>
      <c r="P10" s="19">
        <v>2</v>
      </c>
      <c r="Q10" s="19">
        <v>0</v>
      </c>
      <c r="R10" s="19">
        <v>0</v>
      </c>
      <c r="S10" s="19">
        <v>44</v>
      </c>
    </row>
    <row r="11" spans="1:19" ht="15">
      <c r="A11" s="16" t="s">
        <v>62</v>
      </c>
      <c r="B11" s="16" t="s">
        <v>47</v>
      </c>
      <c r="C11" s="16" t="s">
        <v>63</v>
      </c>
      <c r="D11" s="16" t="s">
        <v>64</v>
      </c>
      <c r="E11" s="16" t="s">
        <v>36</v>
      </c>
      <c r="F11" s="20">
        <v>45004.365277777775</v>
      </c>
      <c r="G11" s="16" t="s">
        <v>65</v>
      </c>
      <c r="H11" s="20">
        <v>45004.495833333334</v>
      </c>
      <c r="I11" s="19">
        <v>188</v>
      </c>
      <c r="J11" s="16" t="s">
        <v>25</v>
      </c>
      <c r="K11" s="19">
        <v>6204</v>
      </c>
      <c r="L11" s="19">
        <v>33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188</v>
      </c>
    </row>
    <row r="12" spans="1:19" ht="15">
      <c r="A12" s="16" t="s">
        <v>66</v>
      </c>
      <c r="B12" s="16" t="s">
        <v>20</v>
      </c>
      <c r="C12" s="16" t="s">
        <v>67</v>
      </c>
      <c r="D12" s="16" t="s">
        <v>68</v>
      </c>
      <c r="E12" s="16" t="s">
        <v>41</v>
      </c>
      <c r="F12" s="20">
        <v>45043.51458333333</v>
      </c>
      <c r="G12" s="16" t="s">
        <v>69</v>
      </c>
      <c r="H12" s="20">
        <v>45043.638888888891</v>
      </c>
      <c r="I12" s="19">
        <v>160.34831500000001</v>
      </c>
      <c r="J12" s="16" t="s">
        <v>25</v>
      </c>
      <c r="K12" s="19">
        <v>57084</v>
      </c>
      <c r="L12" s="19">
        <v>356</v>
      </c>
      <c r="M12" s="19">
        <v>30</v>
      </c>
      <c r="N12" s="19">
        <v>22</v>
      </c>
      <c r="O12" s="19">
        <v>15</v>
      </c>
      <c r="P12" s="19">
        <v>0</v>
      </c>
      <c r="Q12" s="19">
        <v>0</v>
      </c>
      <c r="R12" s="19">
        <v>1</v>
      </c>
      <c r="S12" s="19">
        <v>179</v>
      </c>
    </row>
    <row r="13" spans="1:19" ht="15">
      <c r="A13" s="16" t="s">
        <v>70</v>
      </c>
      <c r="B13" s="16" t="s">
        <v>27</v>
      </c>
      <c r="C13" s="16" t="s">
        <v>71</v>
      </c>
      <c r="D13" s="16" t="s">
        <v>72</v>
      </c>
      <c r="E13" s="16" t="s">
        <v>73</v>
      </c>
      <c r="F13" s="20">
        <v>45044.326388888891</v>
      </c>
      <c r="G13" s="16" t="s">
        <v>69</v>
      </c>
      <c r="H13" s="20">
        <v>45044.486111111109</v>
      </c>
      <c r="I13" s="19">
        <v>225.61857800000001</v>
      </c>
      <c r="J13" s="16" t="s">
        <v>25</v>
      </c>
      <c r="K13" s="19">
        <v>663093</v>
      </c>
      <c r="L13" s="19">
        <v>2939</v>
      </c>
      <c r="M13" s="19">
        <v>272</v>
      </c>
      <c r="N13" s="19">
        <v>196</v>
      </c>
      <c r="O13" s="19">
        <v>51</v>
      </c>
      <c r="P13" s="19">
        <v>5</v>
      </c>
      <c r="Q13" s="19">
        <v>0</v>
      </c>
      <c r="R13" s="19">
        <v>4</v>
      </c>
      <c r="S13" s="19">
        <v>230</v>
      </c>
    </row>
    <row r="14" spans="1:19" ht="15">
      <c r="A14" s="16" t="s">
        <v>74</v>
      </c>
      <c r="B14" s="16" t="s">
        <v>75</v>
      </c>
      <c r="C14" s="16" t="s">
        <v>76</v>
      </c>
      <c r="D14" s="16" t="s">
        <v>77</v>
      </c>
      <c r="E14" s="16" t="s">
        <v>36</v>
      </c>
      <c r="F14" s="20">
        <v>45044.636805555558</v>
      </c>
      <c r="G14" s="16" t="s">
        <v>69</v>
      </c>
      <c r="H14" s="20">
        <v>45044.737500000003</v>
      </c>
      <c r="I14" s="19">
        <v>50.207344999999997</v>
      </c>
      <c r="J14" s="16" t="s">
        <v>25</v>
      </c>
      <c r="K14" s="19">
        <v>65621</v>
      </c>
      <c r="L14" s="19">
        <v>1307</v>
      </c>
      <c r="M14" s="19">
        <v>127</v>
      </c>
      <c r="N14" s="19">
        <v>90</v>
      </c>
      <c r="O14" s="19">
        <v>20</v>
      </c>
      <c r="P14" s="19">
        <v>2</v>
      </c>
      <c r="Q14" s="19">
        <v>0</v>
      </c>
      <c r="R14" s="19">
        <v>2</v>
      </c>
      <c r="S14" s="19">
        <v>145</v>
      </c>
    </row>
    <row r="15" spans="1:19" ht="15">
      <c r="A15" s="16" t="s">
        <v>78</v>
      </c>
      <c r="B15" s="16" t="s">
        <v>79</v>
      </c>
      <c r="C15" s="16" t="s">
        <v>80</v>
      </c>
      <c r="D15" s="16" t="s">
        <v>81</v>
      </c>
      <c r="E15" s="16" t="s">
        <v>36</v>
      </c>
      <c r="F15" s="20">
        <v>45045.240277777775</v>
      </c>
      <c r="G15" s="16" t="s">
        <v>69</v>
      </c>
      <c r="H15" s="20">
        <v>45045.540277777778</v>
      </c>
      <c r="I15" s="19">
        <v>430.04785299999998</v>
      </c>
      <c r="J15" s="16" t="s">
        <v>25</v>
      </c>
      <c r="K15" s="19">
        <v>1312076</v>
      </c>
      <c r="L15" s="19">
        <v>3051</v>
      </c>
      <c r="M15" s="19">
        <v>233</v>
      </c>
      <c r="N15" s="19">
        <v>178</v>
      </c>
      <c r="O15" s="19">
        <v>66</v>
      </c>
      <c r="P15" s="19">
        <v>15</v>
      </c>
      <c r="Q15" s="19">
        <v>0</v>
      </c>
      <c r="R15" s="19">
        <v>4</v>
      </c>
      <c r="S15" s="19">
        <v>432</v>
      </c>
    </row>
    <row r="16" spans="1:19" ht="15">
      <c r="A16" s="16" t="s">
        <v>82</v>
      </c>
      <c r="B16" s="16" t="s">
        <v>27</v>
      </c>
      <c r="C16" s="16" t="s">
        <v>71</v>
      </c>
      <c r="D16" s="16" t="s">
        <v>72</v>
      </c>
      <c r="E16" s="16" t="s">
        <v>73</v>
      </c>
      <c r="F16" s="20">
        <v>45045.990972222222</v>
      </c>
      <c r="G16" s="16" t="s">
        <v>69</v>
      </c>
      <c r="H16" s="20">
        <v>45046.411805555559</v>
      </c>
      <c r="I16" s="19">
        <v>605.83327699999995</v>
      </c>
      <c r="J16" s="16" t="s">
        <v>25</v>
      </c>
      <c r="K16" s="19">
        <v>1780544</v>
      </c>
      <c r="L16" s="19">
        <v>2939</v>
      </c>
      <c r="M16" s="19">
        <v>272</v>
      </c>
      <c r="N16" s="19">
        <v>196</v>
      </c>
      <c r="O16" s="19">
        <v>51</v>
      </c>
      <c r="P16" s="19">
        <v>5</v>
      </c>
      <c r="Q16" s="19">
        <v>0</v>
      </c>
      <c r="R16" s="19">
        <v>4</v>
      </c>
      <c r="S16" s="19">
        <v>606</v>
      </c>
    </row>
    <row r="17" spans="1:19" ht="15">
      <c r="A17" s="16" t="s">
        <v>83</v>
      </c>
      <c r="B17" s="16" t="s">
        <v>79</v>
      </c>
      <c r="C17" s="16" t="s">
        <v>80</v>
      </c>
      <c r="D17" s="16" t="s">
        <v>84</v>
      </c>
      <c r="E17" s="16" t="s">
        <v>36</v>
      </c>
      <c r="F17" s="20">
        <v>45045.839583333334</v>
      </c>
      <c r="G17" s="16" t="s">
        <v>69</v>
      </c>
      <c r="H17" s="20">
        <v>45046.445833333331</v>
      </c>
      <c r="I17" s="19">
        <v>185.65969999999999</v>
      </c>
      <c r="J17" s="16" t="s">
        <v>25</v>
      </c>
      <c r="K17" s="19">
        <v>284245</v>
      </c>
      <c r="L17" s="19">
        <v>1531</v>
      </c>
      <c r="M17" s="19">
        <v>116</v>
      </c>
      <c r="N17" s="19">
        <v>93</v>
      </c>
      <c r="O17" s="19">
        <v>44</v>
      </c>
      <c r="P17" s="19">
        <v>10</v>
      </c>
      <c r="Q17" s="19">
        <v>0</v>
      </c>
      <c r="R17" s="19">
        <v>1</v>
      </c>
      <c r="S17" s="19">
        <v>873</v>
      </c>
    </row>
    <row r="18" spans="1:19" ht="15">
      <c r="A18" s="16" t="s">
        <v>85</v>
      </c>
      <c r="B18" s="16" t="s">
        <v>86</v>
      </c>
      <c r="C18" s="16" t="s">
        <v>87</v>
      </c>
      <c r="D18" s="16" t="s">
        <v>88</v>
      </c>
      <c r="E18" s="16" t="s">
        <v>89</v>
      </c>
      <c r="F18" s="20">
        <v>45052.53402777778</v>
      </c>
      <c r="G18" s="16" t="s">
        <v>90</v>
      </c>
      <c r="H18" s="20">
        <v>45052.543749999997</v>
      </c>
      <c r="I18" s="19">
        <v>14</v>
      </c>
      <c r="J18" s="16" t="s">
        <v>91</v>
      </c>
      <c r="K18" s="19">
        <v>35336</v>
      </c>
      <c r="L18" s="19">
        <v>2524</v>
      </c>
      <c r="M18" s="19">
        <v>201</v>
      </c>
      <c r="N18" s="19">
        <v>147</v>
      </c>
      <c r="O18" s="19">
        <v>34</v>
      </c>
      <c r="P18" s="19">
        <v>13</v>
      </c>
      <c r="Q18" s="19">
        <v>0</v>
      </c>
      <c r="R18" s="19">
        <v>0</v>
      </c>
      <c r="S18" s="19">
        <v>14</v>
      </c>
    </row>
    <row r="19" spans="1:19" ht="15">
      <c r="A19" s="16" t="s">
        <v>92</v>
      </c>
      <c r="B19" s="16" t="s">
        <v>86</v>
      </c>
      <c r="C19" s="16" t="s">
        <v>93</v>
      </c>
      <c r="D19" s="16" t="s">
        <v>88</v>
      </c>
      <c r="E19" s="16" t="s">
        <v>89</v>
      </c>
      <c r="F19" s="20">
        <v>45052.53402777778</v>
      </c>
      <c r="G19" s="16" t="s">
        <v>90</v>
      </c>
      <c r="H19" s="20">
        <v>45052.55972222222</v>
      </c>
      <c r="I19" s="19">
        <v>37</v>
      </c>
      <c r="J19" s="16" t="s">
        <v>91</v>
      </c>
      <c r="K19" s="19">
        <v>136530</v>
      </c>
      <c r="L19" s="19">
        <v>3690</v>
      </c>
      <c r="M19" s="19">
        <v>329</v>
      </c>
      <c r="N19" s="19">
        <v>232</v>
      </c>
      <c r="O19" s="19">
        <v>66</v>
      </c>
      <c r="P19" s="19">
        <v>7</v>
      </c>
      <c r="Q19" s="19">
        <v>4</v>
      </c>
      <c r="R19" s="19">
        <v>1</v>
      </c>
      <c r="S19" s="19">
        <v>37</v>
      </c>
    </row>
    <row r="20" spans="1:19" ht="15">
      <c r="A20" s="16" t="s">
        <v>94</v>
      </c>
      <c r="B20" s="16" t="s">
        <v>86</v>
      </c>
      <c r="C20" s="16" t="s">
        <v>93</v>
      </c>
      <c r="D20" s="16" t="s">
        <v>88</v>
      </c>
      <c r="E20" s="16" t="s">
        <v>36</v>
      </c>
      <c r="F20" s="20">
        <v>45054.49722222222</v>
      </c>
      <c r="G20" s="16" t="s">
        <v>90</v>
      </c>
      <c r="H20" s="20">
        <v>45054.520833333336</v>
      </c>
      <c r="I20" s="19">
        <v>31.483889000000001</v>
      </c>
      <c r="J20" s="16" t="s">
        <v>91</v>
      </c>
      <c r="K20" s="19">
        <v>110414</v>
      </c>
      <c r="L20" s="19">
        <v>3507</v>
      </c>
      <c r="M20" s="19">
        <v>329</v>
      </c>
      <c r="N20" s="19">
        <v>232</v>
      </c>
      <c r="O20" s="19">
        <v>66</v>
      </c>
      <c r="P20" s="19">
        <v>7</v>
      </c>
      <c r="Q20" s="19">
        <v>4</v>
      </c>
      <c r="R20" s="19">
        <v>1</v>
      </c>
      <c r="S20" s="19">
        <v>34</v>
      </c>
    </row>
    <row r="21" spans="1:19" ht="15">
      <c r="A21" s="16" t="s">
        <v>95</v>
      </c>
      <c r="B21" s="16" t="s">
        <v>43</v>
      </c>
      <c r="C21" s="16" t="s">
        <v>96</v>
      </c>
      <c r="D21" s="16" t="s">
        <v>88</v>
      </c>
      <c r="E21" s="16" t="s">
        <v>41</v>
      </c>
      <c r="F21" s="20">
        <v>45056.509027777778</v>
      </c>
      <c r="G21" s="16" t="s">
        <v>97</v>
      </c>
      <c r="H21" s="20">
        <v>45056.555555555555</v>
      </c>
      <c r="I21" s="19">
        <v>66.547100999999998</v>
      </c>
      <c r="J21" s="16" t="s">
        <v>91</v>
      </c>
      <c r="K21" s="19">
        <v>312239</v>
      </c>
      <c r="L21" s="19">
        <v>4692</v>
      </c>
      <c r="M21" s="19">
        <v>300</v>
      </c>
      <c r="N21" s="19">
        <v>212</v>
      </c>
      <c r="O21" s="19">
        <v>76</v>
      </c>
      <c r="P21" s="19">
        <v>11</v>
      </c>
      <c r="Q21" s="19">
        <v>1</v>
      </c>
      <c r="R21" s="19">
        <v>5</v>
      </c>
      <c r="S21" s="19">
        <v>67</v>
      </c>
    </row>
    <row r="22" spans="1:19" ht="15">
      <c r="A22" s="16" t="s">
        <v>98</v>
      </c>
      <c r="B22" s="16" t="s">
        <v>99</v>
      </c>
      <c r="C22" s="16" t="s">
        <v>100</v>
      </c>
      <c r="D22" s="16" t="s">
        <v>88</v>
      </c>
      <c r="E22" s="16" t="s">
        <v>36</v>
      </c>
      <c r="F22" s="20">
        <v>45058.131249999999</v>
      </c>
      <c r="G22" s="16" t="s">
        <v>97</v>
      </c>
      <c r="H22" s="20">
        <v>45058.209722222222</v>
      </c>
      <c r="I22" s="19">
        <v>113</v>
      </c>
      <c r="J22" s="16" t="s">
        <v>91</v>
      </c>
      <c r="K22" s="19">
        <v>101022</v>
      </c>
      <c r="L22" s="19">
        <v>894</v>
      </c>
      <c r="M22" s="19">
        <v>45</v>
      </c>
      <c r="N22" s="19">
        <v>35</v>
      </c>
      <c r="O22" s="19">
        <v>18</v>
      </c>
      <c r="P22" s="19">
        <v>5</v>
      </c>
      <c r="Q22" s="19">
        <v>0</v>
      </c>
      <c r="R22" s="19">
        <v>0</v>
      </c>
      <c r="S22" s="19">
        <v>113</v>
      </c>
    </row>
    <row r="23" spans="1:19" ht="15">
      <c r="A23" s="16" t="s">
        <v>101</v>
      </c>
      <c r="B23" s="16" t="s">
        <v>102</v>
      </c>
      <c r="C23" s="16" t="s">
        <v>103</v>
      </c>
      <c r="D23" s="16" t="s">
        <v>104</v>
      </c>
      <c r="E23" s="16" t="s">
        <v>23</v>
      </c>
      <c r="F23" s="20">
        <v>45059.367361111108</v>
      </c>
      <c r="G23" s="16" t="s">
        <v>97</v>
      </c>
      <c r="H23" s="20">
        <v>45059.501388888886</v>
      </c>
      <c r="I23" s="19">
        <v>96.243284000000003</v>
      </c>
      <c r="J23" s="16" t="s">
        <v>25</v>
      </c>
      <c r="K23" s="19">
        <v>64483</v>
      </c>
      <c r="L23" s="19">
        <v>670</v>
      </c>
      <c r="M23" s="19">
        <v>51</v>
      </c>
      <c r="N23" s="19">
        <v>34</v>
      </c>
      <c r="O23" s="19">
        <v>3</v>
      </c>
      <c r="P23" s="19">
        <v>0</v>
      </c>
      <c r="Q23" s="19">
        <v>0</v>
      </c>
      <c r="R23" s="19">
        <v>5</v>
      </c>
      <c r="S23" s="19">
        <v>193</v>
      </c>
    </row>
    <row r="24" spans="1:19" ht="15">
      <c r="A24" s="16" t="s">
        <v>105</v>
      </c>
      <c r="B24" s="16" t="s">
        <v>106</v>
      </c>
      <c r="C24" s="16" t="s">
        <v>107</v>
      </c>
      <c r="D24" s="16" t="s">
        <v>108</v>
      </c>
      <c r="E24" s="16" t="s">
        <v>73</v>
      </c>
      <c r="F24" s="20">
        <v>45061.879861111112</v>
      </c>
      <c r="G24" s="16" t="s">
        <v>109</v>
      </c>
      <c r="H24" s="20">
        <v>45061.921527777777</v>
      </c>
      <c r="I24" s="19">
        <v>47.563228000000002</v>
      </c>
      <c r="J24" s="16" t="s">
        <v>25</v>
      </c>
      <c r="K24" s="19">
        <v>57171</v>
      </c>
      <c r="L24" s="19">
        <v>1202</v>
      </c>
      <c r="M24" s="19">
        <v>103</v>
      </c>
      <c r="N24" s="19">
        <v>63</v>
      </c>
      <c r="O24" s="19">
        <v>18</v>
      </c>
      <c r="P24" s="19">
        <v>0</v>
      </c>
      <c r="Q24" s="19">
        <v>0</v>
      </c>
      <c r="R24" s="19">
        <v>1</v>
      </c>
      <c r="S24" s="19">
        <v>60</v>
      </c>
    </row>
    <row r="25" spans="1:19" ht="15">
      <c r="A25" s="16" t="s">
        <v>110</v>
      </c>
      <c r="B25" s="16" t="s">
        <v>106</v>
      </c>
      <c r="C25" s="16" t="s">
        <v>107</v>
      </c>
      <c r="D25" s="16" t="s">
        <v>111</v>
      </c>
      <c r="E25" s="16" t="s">
        <v>36</v>
      </c>
      <c r="F25" s="20">
        <v>45062.318749999999</v>
      </c>
      <c r="G25" s="16" t="s">
        <v>109</v>
      </c>
      <c r="H25" s="20">
        <v>45062.506944444445</v>
      </c>
      <c r="I25" s="19">
        <v>261.45669299999997</v>
      </c>
      <c r="J25" s="16" t="s">
        <v>25</v>
      </c>
      <c r="K25" s="19">
        <v>99615</v>
      </c>
      <c r="L25" s="19">
        <v>381</v>
      </c>
      <c r="M25" s="19">
        <v>26</v>
      </c>
      <c r="N25" s="19">
        <v>15</v>
      </c>
      <c r="O25" s="19">
        <v>5</v>
      </c>
      <c r="P25" s="19">
        <v>0</v>
      </c>
      <c r="Q25" s="19">
        <v>0</v>
      </c>
      <c r="R25" s="19">
        <v>0</v>
      </c>
      <c r="S25" s="19">
        <v>271</v>
      </c>
    </row>
    <row r="26" spans="1:19" ht="15">
      <c r="A26" s="16" t="s">
        <v>112</v>
      </c>
      <c r="B26" s="16" t="s">
        <v>20</v>
      </c>
      <c r="C26" s="16" t="s">
        <v>67</v>
      </c>
      <c r="D26" s="16" t="s">
        <v>68</v>
      </c>
      <c r="E26" s="16" t="s">
        <v>30</v>
      </c>
      <c r="F26" s="20">
        <v>45062.408333333333</v>
      </c>
      <c r="G26" s="16" t="s">
        <v>109</v>
      </c>
      <c r="H26" s="20">
        <v>45062.791666666664</v>
      </c>
      <c r="I26" s="19">
        <v>136.30985899999999</v>
      </c>
      <c r="J26" s="16" t="s">
        <v>25</v>
      </c>
      <c r="K26" s="19">
        <v>48390</v>
      </c>
      <c r="L26" s="19">
        <v>355</v>
      </c>
      <c r="M26" s="19">
        <v>30</v>
      </c>
      <c r="N26" s="19">
        <v>22</v>
      </c>
      <c r="O26" s="19">
        <v>15</v>
      </c>
      <c r="P26" s="19">
        <v>0</v>
      </c>
      <c r="Q26" s="19">
        <v>0</v>
      </c>
      <c r="R26" s="19">
        <v>1</v>
      </c>
      <c r="S26" s="19">
        <v>552</v>
      </c>
    </row>
    <row r="27" spans="1:19" ht="15">
      <c r="A27" s="16" t="s">
        <v>113</v>
      </c>
      <c r="B27" s="16" t="s">
        <v>114</v>
      </c>
      <c r="C27" s="16" t="s">
        <v>115</v>
      </c>
      <c r="D27" s="16" t="s">
        <v>116</v>
      </c>
      <c r="E27" s="16" t="s">
        <v>73</v>
      </c>
      <c r="F27" s="20">
        <v>45062.712500000001</v>
      </c>
      <c r="G27" s="16" t="s">
        <v>109</v>
      </c>
      <c r="H27" s="20">
        <v>45063.345833333333</v>
      </c>
      <c r="I27" s="19">
        <v>269.33892600000001</v>
      </c>
      <c r="J27" s="16" t="s">
        <v>25</v>
      </c>
      <c r="K27" s="19">
        <v>240789</v>
      </c>
      <c r="L27" s="19">
        <v>894</v>
      </c>
      <c r="M27" s="19">
        <v>62</v>
      </c>
      <c r="N27" s="19">
        <v>42</v>
      </c>
      <c r="O27" s="19">
        <v>16</v>
      </c>
      <c r="P27" s="19">
        <v>0</v>
      </c>
      <c r="Q27" s="19">
        <v>0</v>
      </c>
      <c r="R27" s="19">
        <v>0</v>
      </c>
      <c r="S27" s="19">
        <v>912</v>
      </c>
    </row>
    <row r="28" spans="1:19" ht="15">
      <c r="A28" s="16" t="s">
        <v>117</v>
      </c>
      <c r="B28" s="16" t="s">
        <v>106</v>
      </c>
      <c r="C28" s="16" t="s">
        <v>118</v>
      </c>
      <c r="D28" s="16" t="s">
        <v>119</v>
      </c>
      <c r="E28" s="16" t="s">
        <v>36</v>
      </c>
      <c r="F28" s="20">
        <v>45062.84097222222</v>
      </c>
      <c r="G28" s="16" t="s">
        <v>109</v>
      </c>
      <c r="H28" s="20">
        <v>45063.626388888886</v>
      </c>
      <c r="I28" s="19">
        <v>1129</v>
      </c>
      <c r="J28" s="16" t="s">
        <v>25</v>
      </c>
      <c r="K28" s="19">
        <v>33870</v>
      </c>
      <c r="L28" s="19">
        <v>30</v>
      </c>
      <c r="M28" s="19">
        <v>2</v>
      </c>
      <c r="N28" s="19">
        <v>1</v>
      </c>
      <c r="O28" s="19">
        <v>1</v>
      </c>
      <c r="P28" s="19">
        <v>0</v>
      </c>
      <c r="Q28" s="19">
        <v>0</v>
      </c>
      <c r="R28" s="19">
        <v>0</v>
      </c>
      <c r="S28" s="19">
        <v>1131</v>
      </c>
    </row>
    <row r="29" spans="1:19" ht="15">
      <c r="A29" s="16" t="s">
        <v>120</v>
      </c>
      <c r="B29" s="16" t="s">
        <v>79</v>
      </c>
      <c r="C29" s="16" t="s">
        <v>121</v>
      </c>
      <c r="D29" s="16" t="s">
        <v>122</v>
      </c>
      <c r="E29" s="16" t="s">
        <v>73</v>
      </c>
      <c r="F29" s="20">
        <v>45064.415972222225</v>
      </c>
      <c r="G29" s="16" t="s">
        <v>109</v>
      </c>
      <c r="H29" s="20">
        <v>45064.831944444442</v>
      </c>
      <c r="I29" s="19">
        <v>491.08266500000002</v>
      </c>
      <c r="J29" s="16" t="s">
        <v>25</v>
      </c>
      <c r="K29" s="19">
        <v>2388135</v>
      </c>
      <c r="L29" s="19">
        <v>4863</v>
      </c>
      <c r="M29" s="19">
        <v>425</v>
      </c>
      <c r="N29" s="19">
        <v>302</v>
      </c>
      <c r="O29" s="19">
        <v>63</v>
      </c>
      <c r="P29" s="19">
        <v>12</v>
      </c>
      <c r="Q29" s="19">
        <v>0</v>
      </c>
      <c r="R29" s="19">
        <v>26</v>
      </c>
      <c r="S29" s="19">
        <v>599</v>
      </c>
    </row>
    <row r="30" spans="1:19" ht="15">
      <c r="A30" s="16" t="s">
        <v>123</v>
      </c>
      <c r="B30" s="16" t="s">
        <v>106</v>
      </c>
      <c r="C30" s="16" t="s">
        <v>124</v>
      </c>
      <c r="D30" s="16" t="s">
        <v>125</v>
      </c>
      <c r="E30" s="16" t="s">
        <v>36</v>
      </c>
      <c r="F30" s="20">
        <v>45064.782638888886</v>
      </c>
      <c r="G30" s="16" t="s">
        <v>109</v>
      </c>
      <c r="H30" s="20">
        <v>45065.404861111114</v>
      </c>
      <c r="I30" s="19">
        <v>350.64173499999998</v>
      </c>
      <c r="J30" s="16" t="s">
        <v>25</v>
      </c>
      <c r="K30" s="19">
        <v>468808</v>
      </c>
      <c r="L30" s="19">
        <v>1337</v>
      </c>
      <c r="M30" s="19">
        <v>121</v>
      </c>
      <c r="N30" s="19">
        <v>84</v>
      </c>
      <c r="O30" s="19">
        <v>17</v>
      </c>
      <c r="P30" s="19">
        <v>4</v>
      </c>
      <c r="Q30" s="19">
        <v>0</v>
      </c>
      <c r="R30" s="19">
        <v>6</v>
      </c>
      <c r="S30" s="19">
        <v>896</v>
      </c>
    </row>
    <row r="31" spans="1:19" ht="15">
      <c r="A31" s="16" t="s">
        <v>126</v>
      </c>
      <c r="B31" s="16" t="s">
        <v>102</v>
      </c>
      <c r="C31" s="16" t="s">
        <v>127</v>
      </c>
      <c r="D31" s="16" t="s">
        <v>128</v>
      </c>
      <c r="E31" s="16" t="s">
        <v>73</v>
      </c>
      <c r="F31" s="20">
        <v>45065.331250000003</v>
      </c>
      <c r="G31" s="16" t="s">
        <v>109</v>
      </c>
      <c r="H31" s="20">
        <v>45065.502083333333</v>
      </c>
      <c r="I31" s="19">
        <v>112.34007</v>
      </c>
      <c r="J31" s="16" t="s">
        <v>25</v>
      </c>
      <c r="K31" s="19">
        <v>450259</v>
      </c>
      <c r="L31" s="19">
        <v>4008</v>
      </c>
      <c r="M31" s="19">
        <v>122</v>
      </c>
      <c r="N31" s="19">
        <v>80</v>
      </c>
      <c r="O31" s="19">
        <v>32</v>
      </c>
      <c r="P31" s="19">
        <v>0</v>
      </c>
      <c r="Q31" s="19">
        <v>0</v>
      </c>
      <c r="R31" s="19">
        <v>13</v>
      </c>
      <c r="S31" s="19">
        <v>246</v>
      </c>
    </row>
    <row r="32" spans="1:19" ht="15">
      <c r="A32" s="16" t="s">
        <v>129</v>
      </c>
      <c r="B32" s="16" t="s">
        <v>79</v>
      </c>
      <c r="C32" s="16" t="s">
        <v>80</v>
      </c>
      <c r="D32" s="16" t="s">
        <v>130</v>
      </c>
      <c r="E32" s="16" t="s">
        <v>30</v>
      </c>
      <c r="F32" s="20">
        <v>45065.609027777777</v>
      </c>
      <c r="G32" s="16" t="s">
        <v>109</v>
      </c>
      <c r="H32" s="20">
        <v>45065.744444444441</v>
      </c>
      <c r="I32" s="19">
        <v>117.785218</v>
      </c>
      <c r="J32" s="16" t="s">
        <v>25</v>
      </c>
      <c r="K32" s="19">
        <v>237455</v>
      </c>
      <c r="L32" s="19">
        <v>2016</v>
      </c>
      <c r="M32" s="19">
        <v>157</v>
      </c>
      <c r="N32" s="19">
        <v>99</v>
      </c>
      <c r="O32" s="19">
        <v>22</v>
      </c>
      <c r="P32" s="19">
        <v>3</v>
      </c>
      <c r="Q32" s="19">
        <v>1</v>
      </c>
      <c r="R32" s="19">
        <v>4</v>
      </c>
      <c r="S32" s="19">
        <v>195</v>
      </c>
    </row>
    <row r="33" spans="1:19" ht="15">
      <c r="A33" s="16" t="s">
        <v>131</v>
      </c>
      <c r="B33" s="16" t="s">
        <v>47</v>
      </c>
      <c r="C33" s="16" t="s">
        <v>132</v>
      </c>
      <c r="D33" s="16" t="s">
        <v>133</v>
      </c>
      <c r="E33" s="16" t="s">
        <v>36</v>
      </c>
      <c r="F33" s="20">
        <v>45065.521527777775</v>
      </c>
      <c r="G33" s="16" t="s">
        <v>109</v>
      </c>
      <c r="H33" s="20">
        <v>45065.753472222219</v>
      </c>
      <c r="I33" s="19">
        <v>334</v>
      </c>
      <c r="J33" s="16" t="s">
        <v>25</v>
      </c>
      <c r="K33" s="19">
        <v>17034</v>
      </c>
      <c r="L33" s="19">
        <v>51</v>
      </c>
      <c r="M33" s="19">
        <v>0</v>
      </c>
      <c r="N33" s="19">
        <v>0</v>
      </c>
      <c r="O33" s="19">
        <v>2</v>
      </c>
      <c r="P33" s="19">
        <v>0</v>
      </c>
      <c r="Q33" s="19">
        <v>0</v>
      </c>
      <c r="R33" s="19">
        <v>0</v>
      </c>
      <c r="S33" s="19">
        <v>334</v>
      </c>
    </row>
    <row r="34" spans="1:19" ht="15">
      <c r="A34" s="16" t="s">
        <v>134</v>
      </c>
      <c r="B34" s="16" t="s">
        <v>20</v>
      </c>
      <c r="C34" s="16" t="s">
        <v>135</v>
      </c>
      <c r="D34" s="16" t="s">
        <v>136</v>
      </c>
      <c r="E34" s="16" t="s">
        <v>36</v>
      </c>
      <c r="F34" s="20">
        <v>45065.980555555558</v>
      </c>
      <c r="G34" s="16" t="s">
        <v>109</v>
      </c>
      <c r="H34" s="20">
        <v>45066.388888888891</v>
      </c>
      <c r="I34" s="19">
        <v>251.29898600000001</v>
      </c>
      <c r="J34" s="16" t="s">
        <v>25</v>
      </c>
      <c r="K34" s="19">
        <v>148769</v>
      </c>
      <c r="L34" s="19">
        <v>592</v>
      </c>
      <c r="M34" s="19">
        <v>39</v>
      </c>
      <c r="N34" s="19">
        <v>28</v>
      </c>
      <c r="O34" s="19">
        <v>9</v>
      </c>
      <c r="P34" s="19">
        <v>0</v>
      </c>
      <c r="Q34" s="19">
        <v>0</v>
      </c>
      <c r="R34" s="19">
        <v>3</v>
      </c>
      <c r="S34" s="19">
        <v>588</v>
      </c>
    </row>
    <row r="35" spans="1:19" ht="15">
      <c r="A35" s="16" t="s">
        <v>137</v>
      </c>
      <c r="B35" s="16" t="s">
        <v>138</v>
      </c>
      <c r="C35" s="16" t="s">
        <v>139</v>
      </c>
      <c r="D35" s="16" t="s">
        <v>140</v>
      </c>
      <c r="E35" s="16" t="s">
        <v>36</v>
      </c>
      <c r="F35" s="20">
        <v>45066.273611111108</v>
      </c>
      <c r="G35" s="16" t="s">
        <v>109</v>
      </c>
      <c r="H35" s="20">
        <v>45066.457638888889</v>
      </c>
      <c r="I35" s="19">
        <v>265</v>
      </c>
      <c r="J35" s="16" t="s">
        <v>25</v>
      </c>
      <c r="K35" s="19">
        <v>14575</v>
      </c>
      <c r="L35" s="19">
        <v>55</v>
      </c>
      <c r="M35" s="19">
        <v>2</v>
      </c>
      <c r="N35" s="19">
        <v>1</v>
      </c>
      <c r="O35" s="19">
        <v>0</v>
      </c>
      <c r="P35" s="19">
        <v>0</v>
      </c>
      <c r="Q35" s="19">
        <v>0</v>
      </c>
      <c r="R35" s="19">
        <v>0</v>
      </c>
      <c r="S35" s="19">
        <v>265</v>
      </c>
    </row>
    <row r="36" spans="1:19" ht="15">
      <c r="A36" s="16" t="s">
        <v>141</v>
      </c>
      <c r="B36" s="16" t="s">
        <v>106</v>
      </c>
      <c r="C36" s="16" t="s">
        <v>107</v>
      </c>
      <c r="D36" s="16" t="s">
        <v>142</v>
      </c>
      <c r="E36" s="16" t="s">
        <v>36</v>
      </c>
      <c r="F36" s="20">
        <v>45066.974999999999</v>
      </c>
      <c r="G36" s="16" t="s">
        <v>109</v>
      </c>
      <c r="H36" s="20">
        <v>45067.417361111111</v>
      </c>
      <c r="I36" s="19">
        <v>637</v>
      </c>
      <c r="J36" s="16" t="s">
        <v>25</v>
      </c>
      <c r="K36" s="19">
        <v>188552</v>
      </c>
      <c r="L36" s="19">
        <v>296</v>
      </c>
      <c r="M36" s="19">
        <v>22</v>
      </c>
      <c r="N36" s="19">
        <v>17</v>
      </c>
      <c r="O36" s="19">
        <v>2</v>
      </c>
      <c r="P36" s="19">
        <v>0</v>
      </c>
      <c r="Q36" s="19">
        <v>0</v>
      </c>
      <c r="R36" s="19">
        <v>0</v>
      </c>
      <c r="S36" s="19">
        <v>637</v>
      </c>
    </row>
    <row r="37" spans="1:19" ht="15">
      <c r="A37" s="16" t="s">
        <v>143</v>
      </c>
      <c r="B37" s="16" t="s">
        <v>75</v>
      </c>
      <c r="C37" s="16" t="s">
        <v>144</v>
      </c>
      <c r="D37" s="16" t="s">
        <v>145</v>
      </c>
      <c r="E37" s="16" t="s">
        <v>30</v>
      </c>
      <c r="F37" s="20">
        <v>45067.368055555555</v>
      </c>
      <c r="G37" s="16" t="s">
        <v>109</v>
      </c>
      <c r="H37" s="20">
        <v>45067.584722222222</v>
      </c>
      <c r="I37" s="19">
        <v>170.540952</v>
      </c>
      <c r="J37" s="16" t="s">
        <v>25</v>
      </c>
      <c r="K37" s="19">
        <v>89534</v>
      </c>
      <c r="L37" s="19">
        <v>525</v>
      </c>
      <c r="M37" s="19">
        <v>51</v>
      </c>
      <c r="N37" s="19">
        <v>34</v>
      </c>
      <c r="O37" s="19">
        <v>5</v>
      </c>
      <c r="P37" s="19">
        <v>0</v>
      </c>
      <c r="Q37" s="19">
        <v>0</v>
      </c>
      <c r="R37" s="19">
        <v>0</v>
      </c>
      <c r="S37" s="19">
        <v>312</v>
      </c>
    </row>
    <row r="38" spans="1:19" ht="15">
      <c r="A38" s="16" t="s">
        <v>146</v>
      </c>
      <c r="B38" s="16" t="s">
        <v>20</v>
      </c>
      <c r="C38" s="16" t="s">
        <v>135</v>
      </c>
      <c r="D38" s="16" t="s">
        <v>136</v>
      </c>
      <c r="E38" s="16" t="s">
        <v>30</v>
      </c>
      <c r="F38" s="20">
        <v>45067.40347222222</v>
      </c>
      <c r="G38" s="16" t="s">
        <v>109</v>
      </c>
      <c r="H38" s="20">
        <v>45067.633333333331</v>
      </c>
      <c r="I38" s="19">
        <v>162.13513499999999</v>
      </c>
      <c r="J38" s="16" t="s">
        <v>25</v>
      </c>
      <c r="K38" s="19">
        <v>95984</v>
      </c>
      <c r="L38" s="19">
        <v>592</v>
      </c>
      <c r="M38" s="19">
        <v>39</v>
      </c>
      <c r="N38" s="19">
        <v>28</v>
      </c>
      <c r="O38" s="19">
        <v>9</v>
      </c>
      <c r="P38" s="19">
        <v>0</v>
      </c>
      <c r="Q38" s="19">
        <v>0</v>
      </c>
      <c r="R38" s="19">
        <v>3</v>
      </c>
      <c r="S38" s="19">
        <v>331</v>
      </c>
    </row>
    <row r="39" spans="1:19" ht="15">
      <c r="A39" s="16" t="s">
        <v>147</v>
      </c>
      <c r="B39" s="16" t="s">
        <v>148</v>
      </c>
      <c r="C39" s="16" t="s">
        <v>149</v>
      </c>
      <c r="D39" s="16" t="s">
        <v>150</v>
      </c>
      <c r="E39" s="16" t="s">
        <v>36</v>
      </c>
      <c r="F39" s="20">
        <v>45067.570138888892</v>
      </c>
      <c r="G39" s="16" t="s">
        <v>109</v>
      </c>
      <c r="H39" s="20">
        <v>45067.722916666666</v>
      </c>
      <c r="I39" s="19">
        <v>188.95145600000001</v>
      </c>
      <c r="J39" s="16" t="s">
        <v>25</v>
      </c>
      <c r="K39" s="19">
        <v>38924</v>
      </c>
      <c r="L39" s="19">
        <v>206</v>
      </c>
      <c r="M39" s="19">
        <v>11</v>
      </c>
      <c r="N39" s="19">
        <v>7</v>
      </c>
      <c r="O39" s="19">
        <v>33</v>
      </c>
      <c r="P39" s="19">
        <v>4</v>
      </c>
      <c r="Q39" s="19">
        <v>0</v>
      </c>
      <c r="R39" s="19">
        <v>0</v>
      </c>
      <c r="S39" s="19">
        <v>220</v>
      </c>
    </row>
    <row r="40" spans="1:19" ht="15">
      <c r="A40" s="16" t="s">
        <v>151</v>
      </c>
      <c r="B40" s="16" t="s">
        <v>114</v>
      </c>
      <c r="C40" s="16" t="s">
        <v>152</v>
      </c>
      <c r="D40" s="16" t="s">
        <v>153</v>
      </c>
      <c r="E40" s="16" t="s">
        <v>73</v>
      </c>
      <c r="F40" s="20">
        <v>45067.744444444441</v>
      </c>
      <c r="G40" s="16" t="s">
        <v>109</v>
      </c>
      <c r="H40" s="20">
        <v>45067.82708333333</v>
      </c>
      <c r="I40" s="19">
        <v>109.290797</v>
      </c>
      <c r="J40" s="16" t="s">
        <v>25</v>
      </c>
      <c r="K40" s="19">
        <v>513011</v>
      </c>
      <c r="L40" s="19">
        <v>4694</v>
      </c>
      <c r="M40" s="19">
        <v>293</v>
      </c>
      <c r="N40" s="19">
        <v>219</v>
      </c>
      <c r="O40" s="19">
        <v>72</v>
      </c>
      <c r="P40" s="19">
        <v>8</v>
      </c>
      <c r="Q40" s="19">
        <v>0</v>
      </c>
      <c r="R40" s="19">
        <v>2</v>
      </c>
      <c r="S40" s="19">
        <v>119</v>
      </c>
    </row>
    <row r="41" spans="1:19" ht="15">
      <c r="A41" s="16" t="s">
        <v>154</v>
      </c>
      <c r="B41" s="16" t="s">
        <v>106</v>
      </c>
      <c r="C41" s="16" t="s">
        <v>155</v>
      </c>
      <c r="D41" s="16" t="s">
        <v>156</v>
      </c>
      <c r="E41" s="16" t="s">
        <v>73</v>
      </c>
      <c r="F41" s="20">
        <v>45069.307638888888</v>
      </c>
      <c r="G41" s="16" t="s">
        <v>157</v>
      </c>
      <c r="H41" s="20">
        <v>45069.47152777778</v>
      </c>
      <c r="I41" s="19">
        <v>224.33704700000001</v>
      </c>
      <c r="J41" s="16" t="s">
        <v>25</v>
      </c>
      <c r="K41" s="19">
        <v>80537</v>
      </c>
      <c r="L41" s="19">
        <v>359</v>
      </c>
      <c r="M41" s="19">
        <v>16</v>
      </c>
      <c r="N41" s="19">
        <v>15</v>
      </c>
      <c r="O41" s="19">
        <v>5</v>
      </c>
      <c r="P41" s="19">
        <v>0</v>
      </c>
      <c r="Q41" s="19">
        <v>0</v>
      </c>
      <c r="R41" s="19">
        <v>0</v>
      </c>
      <c r="S41" s="19">
        <v>236</v>
      </c>
    </row>
    <row r="42" spans="1:19" ht="15">
      <c r="A42" s="16" t="s">
        <v>158</v>
      </c>
      <c r="B42" s="16" t="s">
        <v>106</v>
      </c>
      <c r="C42" s="16" t="s">
        <v>155</v>
      </c>
      <c r="D42" s="16" t="s">
        <v>159</v>
      </c>
      <c r="E42" s="16" t="s">
        <v>73</v>
      </c>
      <c r="F42" s="20">
        <v>45069.54791666667</v>
      </c>
      <c r="G42" s="16" t="s">
        <v>157</v>
      </c>
      <c r="H42" s="20">
        <v>45069.862500000003</v>
      </c>
      <c r="I42" s="19">
        <v>453</v>
      </c>
      <c r="J42" s="16" t="s">
        <v>25</v>
      </c>
      <c r="K42" s="19">
        <v>126840</v>
      </c>
      <c r="L42" s="19">
        <v>280</v>
      </c>
      <c r="M42" s="19">
        <v>15</v>
      </c>
      <c r="N42" s="19">
        <v>14</v>
      </c>
      <c r="O42" s="19">
        <v>2</v>
      </c>
      <c r="P42" s="19">
        <v>0</v>
      </c>
      <c r="Q42" s="19">
        <v>0</v>
      </c>
      <c r="R42" s="19">
        <v>0</v>
      </c>
      <c r="S42" s="19">
        <v>453</v>
      </c>
    </row>
    <row r="43" spans="1:19" ht="15">
      <c r="A43" s="16" t="s">
        <v>160</v>
      </c>
      <c r="B43" s="16" t="s">
        <v>106</v>
      </c>
      <c r="C43" s="16" t="s">
        <v>155</v>
      </c>
      <c r="D43" s="16" t="s">
        <v>159</v>
      </c>
      <c r="E43" s="16" t="s">
        <v>73</v>
      </c>
      <c r="F43" s="20">
        <v>45069.915277777778</v>
      </c>
      <c r="G43" s="16" t="s">
        <v>157</v>
      </c>
      <c r="H43" s="20">
        <v>45070.373611111114</v>
      </c>
      <c r="I43" s="19">
        <v>660</v>
      </c>
      <c r="J43" s="16" t="s">
        <v>25</v>
      </c>
      <c r="K43" s="19">
        <v>184800</v>
      </c>
      <c r="L43" s="19">
        <v>280</v>
      </c>
      <c r="M43" s="19">
        <v>15</v>
      </c>
      <c r="N43" s="19">
        <v>14</v>
      </c>
      <c r="O43" s="19">
        <v>2</v>
      </c>
      <c r="P43" s="19">
        <v>0</v>
      </c>
      <c r="Q43" s="19">
        <v>0</v>
      </c>
      <c r="R43" s="19">
        <v>0</v>
      </c>
      <c r="S43" s="19">
        <v>660</v>
      </c>
    </row>
    <row r="44" spans="1:19" ht="15">
      <c r="A44" s="16" t="s">
        <v>161</v>
      </c>
      <c r="B44" s="16" t="s">
        <v>106</v>
      </c>
      <c r="C44" s="16" t="s">
        <v>162</v>
      </c>
      <c r="D44" s="16" t="s">
        <v>163</v>
      </c>
      <c r="E44" s="16" t="s">
        <v>164</v>
      </c>
      <c r="F44" s="20">
        <v>45071.331250000003</v>
      </c>
      <c r="G44" s="16" t="s">
        <v>157</v>
      </c>
      <c r="H44" s="20">
        <v>45071.445138888892</v>
      </c>
      <c r="I44" s="19">
        <v>164</v>
      </c>
      <c r="J44" s="16" t="s">
        <v>25</v>
      </c>
      <c r="K44" s="19">
        <v>164</v>
      </c>
      <c r="L44" s="19">
        <v>1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164</v>
      </c>
    </row>
    <row r="45" spans="1:19" ht="15">
      <c r="A45" s="16" t="s">
        <v>165</v>
      </c>
      <c r="B45" s="16" t="s">
        <v>33</v>
      </c>
      <c r="C45" s="16" t="s">
        <v>166</v>
      </c>
      <c r="D45" s="16" t="s">
        <v>167</v>
      </c>
      <c r="E45" s="16" t="s">
        <v>36</v>
      </c>
      <c r="F45" s="20">
        <v>45071.857638888891</v>
      </c>
      <c r="G45" s="16" t="s">
        <v>157</v>
      </c>
      <c r="H45" s="20">
        <v>45072.402083333334</v>
      </c>
      <c r="I45" s="19">
        <v>784</v>
      </c>
      <c r="J45" s="16" t="s">
        <v>25</v>
      </c>
      <c r="K45" s="19">
        <v>13328</v>
      </c>
      <c r="L45" s="19">
        <v>17</v>
      </c>
      <c r="M45" s="19">
        <v>0</v>
      </c>
      <c r="N45" s="19">
        <v>0</v>
      </c>
      <c r="O45" s="19">
        <v>10</v>
      </c>
      <c r="P45" s="19">
        <v>0</v>
      </c>
      <c r="Q45" s="19">
        <v>0</v>
      </c>
      <c r="R45" s="19">
        <v>0</v>
      </c>
      <c r="S45" s="19">
        <v>784</v>
      </c>
    </row>
    <row r="46" spans="1:19" ht="15">
      <c r="A46" s="16" t="s">
        <v>168</v>
      </c>
      <c r="B46" s="16" t="s">
        <v>169</v>
      </c>
      <c r="C46" s="16" t="s">
        <v>170</v>
      </c>
      <c r="D46" s="16" t="s">
        <v>88</v>
      </c>
      <c r="E46" s="16" t="s">
        <v>89</v>
      </c>
      <c r="F46" s="20">
        <v>45073.936805555553</v>
      </c>
      <c r="G46" s="16" t="s">
        <v>157</v>
      </c>
      <c r="H46" s="20">
        <v>45074.290277777778</v>
      </c>
      <c r="I46" s="19">
        <v>350.54838699999999</v>
      </c>
      <c r="J46" s="16" t="s">
        <v>91</v>
      </c>
      <c r="K46" s="19">
        <v>608552</v>
      </c>
      <c r="L46" s="19">
        <v>1736</v>
      </c>
      <c r="M46" s="19">
        <v>85</v>
      </c>
      <c r="N46" s="19">
        <v>64</v>
      </c>
      <c r="O46" s="19">
        <v>38</v>
      </c>
      <c r="P46" s="19">
        <v>6</v>
      </c>
      <c r="Q46" s="19">
        <v>0</v>
      </c>
      <c r="R46" s="19">
        <v>0</v>
      </c>
      <c r="S46" s="19">
        <v>509</v>
      </c>
    </row>
    <row r="47" spans="1:19" ht="15">
      <c r="A47" s="16" t="s">
        <v>171</v>
      </c>
      <c r="B47" s="16" t="s">
        <v>106</v>
      </c>
      <c r="C47" s="16" t="s">
        <v>172</v>
      </c>
      <c r="D47" s="16" t="s">
        <v>173</v>
      </c>
      <c r="E47" s="16" t="s">
        <v>164</v>
      </c>
      <c r="F47" s="20">
        <v>45074.363194444442</v>
      </c>
      <c r="G47" s="16" t="s">
        <v>157</v>
      </c>
      <c r="H47" s="20">
        <v>45074.46597222222</v>
      </c>
      <c r="I47" s="19">
        <v>148</v>
      </c>
      <c r="J47" s="16" t="s">
        <v>25</v>
      </c>
      <c r="K47" s="19">
        <v>23828</v>
      </c>
      <c r="L47" s="19">
        <v>161</v>
      </c>
      <c r="M47" s="19">
        <v>7</v>
      </c>
      <c r="N47" s="19">
        <v>6</v>
      </c>
      <c r="O47" s="19">
        <v>6</v>
      </c>
      <c r="P47" s="19">
        <v>4</v>
      </c>
      <c r="Q47" s="19">
        <v>0</v>
      </c>
      <c r="R47" s="19">
        <v>0</v>
      </c>
      <c r="S47" s="19">
        <v>148</v>
      </c>
    </row>
    <row r="48" spans="1:19" ht="15">
      <c r="A48" s="16" t="s">
        <v>174</v>
      </c>
      <c r="B48" s="16" t="s">
        <v>175</v>
      </c>
      <c r="C48" s="16" t="s">
        <v>176</v>
      </c>
      <c r="D48" s="16" t="s">
        <v>177</v>
      </c>
      <c r="E48" s="16" t="s">
        <v>30</v>
      </c>
      <c r="F48" s="20">
        <v>45073.17083333333</v>
      </c>
      <c r="G48" s="16" t="s">
        <v>157</v>
      </c>
      <c r="H48" s="20">
        <v>45074.790277777778</v>
      </c>
      <c r="I48" s="19">
        <v>339.46349199999997</v>
      </c>
      <c r="J48" s="16" t="s">
        <v>25</v>
      </c>
      <c r="K48" s="19">
        <v>213862</v>
      </c>
      <c r="L48" s="19">
        <v>630</v>
      </c>
      <c r="M48" s="19">
        <v>11</v>
      </c>
      <c r="N48" s="19">
        <v>9</v>
      </c>
      <c r="O48" s="19">
        <v>10</v>
      </c>
      <c r="P48" s="19">
        <v>2</v>
      </c>
      <c r="Q48" s="19">
        <v>0</v>
      </c>
      <c r="R48" s="19">
        <v>4</v>
      </c>
      <c r="S48" s="19">
        <v>2332</v>
      </c>
    </row>
    <row r="49" spans="1:19" ht="15">
      <c r="A49" s="16" t="s">
        <v>178</v>
      </c>
      <c r="B49" s="16" t="s">
        <v>179</v>
      </c>
      <c r="C49" s="16" t="s">
        <v>180</v>
      </c>
      <c r="D49" s="16" t="s">
        <v>88</v>
      </c>
      <c r="E49" s="16" t="s">
        <v>89</v>
      </c>
      <c r="F49" s="20">
        <v>45075.717361111114</v>
      </c>
      <c r="G49" s="16" t="s">
        <v>181</v>
      </c>
      <c r="H49" s="20">
        <v>45075.79791666667</v>
      </c>
      <c r="I49" s="19">
        <v>125.634773</v>
      </c>
      <c r="J49" s="16" t="s">
        <v>91</v>
      </c>
      <c r="K49" s="19">
        <v>229786</v>
      </c>
      <c r="L49" s="19">
        <v>1829</v>
      </c>
      <c r="M49" s="19">
        <v>77</v>
      </c>
      <c r="N49" s="19">
        <v>60</v>
      </c>
      <c r="O49" s="19">
        <v>57</v>
      </c>
      <c r="P49" s="19">
        <v>97</v>
      </c>
      <c r="Q49" s="19">
        <v>2</v>
      </c>
      <c r="R49" s="19">
        <v>3</v>
      </c>
      <c r="S49" s="19">
        <v>116</v>
      </c>
    </row>
    <row r="50" spans="1:19" ht="15">
      <c r="A50" s="16" t="s">
        <v>182</v>
      </c>
      <c r="B50" s="16" t="s">
        <v>183</v>
      </c>
      <c r="C50" s="16" t="s">
        <v>184</v>
      </c>
      <c r="D50" s="16" t="s">
        <v>185</v>
      </c>
      <c r="E50" s="16" t="s">
        <v>164</v>
      </c>
      <c r="F50" s="20">
        <v>45079.836805555555</v>
      </c>
      <c r="G50" s="16" t="s">
        <v>181</v>
      </c>
      <c r="H50" s="20">
        <v>45080.297222222223</v>
      </c>
      <c r="I50" s="19">
        <v>348.61764699999998</v>
      </c>
      <c r="J50" s="16" t="s">
        <v>25</v>
      </c>
      <c r="K50" s="19">
        <v>23706</v>
      </c>
      <c r="L50" s="19">
        <v>68</v>
      </c>
      <c r="M50" s="19">
        <v>0</v>
      </c>
      <c r="N50" s="19">
        <v>0</v>
      </c>
      <c r="O50" s="19">
        <v>9</v>
      </c>
      <c r="P50" s="19">
        <v>0</v>
      </c>
      <c r="Q50" s="19">
        <v>0</v>
      </c>
      <c r="R50" s="19">
        <v>0</v>
      </c>
      <c r="S50" s="19">
        <v>663</v>
      </c>
    </row>
    <row r="51" spans="1:19" ht="15">
      <c r="A51" s="16" t="s">
        <v>186</v>
      </c>
      <c r="B51" s="16" t="s">
        <v>175</v>
      </c>
      <c r="C51" s="16" t="s">
        <v>187</v>
      </c>
      <c r="D51" s="16" t="s">
        <v>188</v>
      </c>
      <c r="E51" s="16" t="s">
        <v>36</v>
      </c>
      <c r="F51" s="20">
        <v>45081.438194444447</v>
      </c>
      <c r="G51" s="16" t="s">
        <v>181</v>
      </c>
      <c r="H51" s="20">
        <v>45081.585416666669</v>
      </c>
      <c r="I51" s="19">
        <v>212</v>
      </c>
      <c r="J51" s="16" t="s">
        <v>25</v>
      </c>
      <c r="K51" s="19">
        <v>48548</v>
      </c>
      <c r="L51" s="19">
        <v>229</v>
      </c>
      <c r="M51" s="19">
        <v>14</v>
      </c>
      <c r="N51" s="19">
        <v>9</v>
      </c>
      <c r="O51" s="19">
        <v>1</v>
      </c>
      <c r="P51" s="19">
        <v>0</v>
      </c>
      <c r="Q51" s="19">
        <v>0</v>
      </c>
      <c r="R51" s="19">
        <v>0</v>
      </c>
      <c r="S51" s="19">
        <v>212</v>
      </c>
    </row>
    <row r="52" spans="1:19" ht="15">
      <c r="A52" s="16" t="s">
        <v>189</v>
      </c>
      <c r="B52" s="16" t="s">
        <v>106</v>
      </c>
      <c r="C52" s="16" t="s">
        <v>155</v>
      </c>
      <c r="D52" s="16" t="s">
        <v>159</v>
      </c>
      <c r="E52" s="16" t="s">
        <v>41</v>
      </c>
      <c r="F52" s="20">
        <v>45081.544444444444</v>
      </c>
      <c r="G52" s="16" t="s">
        <v>181</v>
      </c>
      <c r="H52" s="20">
        <v>45081.613194444442</v>
      </c>
      <c r="I52" s="19">
        <v>99</v>
      </c>
      <c r="J52" s="16" t="s">
        <v>25</v>
      </c>
      <c r="K52" s="19">
        <v>27720</v>
      </c>
      <c r="L52" s="19">
        <v>280</v>
      </c>
      <c r="M52" s="19">
        <v>15</v>
      </c>
      <c r="N52" s="19">
        <v>14</v>
      </c>
      <c r="O52" s="19">
        <v>2</v>
      </c>
      <c r="P52" s="19">
        <v>0</v>
      </c>
      <c r="Q52" s="19">
        <v>0</v>
      </c>
      <c r="R52" s="19">
        <v>0</v>
      </c>
      <c r="S52" s="19">
        <v>99</v>
      </c>
    </row>
    <row r="53" spans="1:19" ht="15">
      <c r="A53" s="16" t="s">
        <v>190</v>
      </c>
      <c r="B53" s="16" t="s">
        <v>148</v>
      </c>
      <c r="C53" s="16" t="s">
        <v>191</v>
      </c>
      <c r="D53" s="16" t="s">
        <v>192</v>
      </c>
      <c r="E53" s="16" t="s">
        <v>164</v>
      </c>
      <c r="F53" s="20">
        <v>45081.284722222219</v>
      </c>
      <c r="G53" s="16" t="s">
        <v>181</v>
      </c>
      <c r="H53" s="20">
        <v>45081.722222222219</v>
      </c>
      <c r="I53" s="19">
        <v>137.79446899999999</v>
      </c>
      <c r="J53" s="16" t="s">
        <v>25</v>
      </c>
      <c r="K53" s="19">
        <v>219231</v>
      </c>
      <c r="L53" s="19">
        <v>1591</v>
      </c>
      <c r="M53" s="19">
        <v>166</v>
      </c>
      <c r="N53" s="19">
        <v>127</v>
      </c>
      <c r="O53" s="19">
        <v>20</v>
      </c>
      <c r="P53" s="19">
        <v>1</v>
      </c>
      <c r="Q53" s="19">
        <v>0</v>
      </c>
      <c r="R53" s="19">
        <v>0</v>
      </c>
      <c r="S53" s="19">
        <v>630</v>
      </c>
    </row>
    <row r="54" spans="1:19" ht="15">
      <c r="A54" s="16" t="s">
        <v>193</v>
      </c>
      <c r="B54" s="16" t="s">
        <v>114</v>
      </c>
      <c r="C54" s="16" t="s">
        <v>194</v>
      </c>
      <c r="D54" s="16" t="s">
        <v>195</v>
      </c>
      <c r="E54" s="16" t="s">
        <v>36</v>
      </c>
      <c r="F54" s="20">
        <v>45081.774305555555</v>
      </c>
      <c r="G54" s="16" t="s">
        <v>181</v>
      </c>
      <c r="H54" s="20">
        <v>45081.933333333334</v>
      </c>
      <c r="I54" s="19">
        <v>165.19795199999999</v>
      </c>
      <c r="J54" s="16" t="s">
        <v>25</v>
      </c>
      <c r="K54" s="19">
        <v>145209</v>
      </c>
      <c r="L54" s="19">
        <v>879</v>
      </c>
      <c r="M54" s="19">
        <v>126</v>
      </c>
      <c r="N54" s="19">
        <v>90</v>
      </c>
      <c r="O54" s="19">
        <v>53</v>
      </c>
      <c r="P54" s="19">
        <v>1</v>
      </c>
      <c r="Q54" s="19">
        <v>5</v>
      </c>
      <c r="R54" s="19">
        <v>0</v>
      </c>
      <c r="S54" s="19">
        <v>229</v>
      </c>
    </row>
    <row r="55" spans="1:19" ht="15">
      <c r="A55" s="16" t="s">
        <v>196</v>
      </c>
      <c r="B55" s="16" t="s">
        <v>20</v>
      </c>
      <c r="C55" s="16" t="s">
        <v>67</v>
      </c>
      <c r="D55" s="16" t="s">
        <v>68</v>
      </c>
      <c r="E55" s="16" t="s">
        <v>36</v>
      </c>
      <c r="F55" s="20">
        <v>45082.115277777775</v>
      </c>
      <c r="G55" s="16" t="s">
        <v>181</v>
      </c>
      <c r="H55" s="20">
        <v>45082.151388888888</v>
      </c>
      <c r="I55" s="19">
        <v>52</v>
      </c>
      <c r="J55" s="16" t="s">
        <v>25</v>
      </c>
      <c r="K55" s="19">
        <v>18460</v>
      </c>
      <c r="L55" s="19">
        <v>355</v>
      </c>
      <c r="M55" s="19">
        <v>31</v>
      </c>
      <c r="N55" s="19">
        <v>23</v>
      </c>
      <c r="O55" s="19">
        <v>15</v>
      </c>
      <c r="P55" s="19">
        <v>0</v>
      </c>
      <c r="Q55" s="19">
        <v>0</v>
      </c>
      <c r="R55" s="19">
        <v>1</v>
      </c>
      <c r="S55" s="19">
        <v>52</v>
      </c>
    </row>
    <row r="56" spans="1:19" ht="15">
      <c r="A56" s="16" t="s">
        <v>197</v>
      </c>
      <c r="B56" s="16" t="s">
        <v>198</v>
      </c>
      <c r="C56" s="16" t="s">
        <v>199</v>
      </c>
      <c r="D56" s="16" t="s">
        <v>200</v>
      </c>
      <c r="E56" s="16" t="s">
        <v>36</v>
      </c>
      <c r="F56" s="20">
        <v>45081.743055555555</v>
      </c>
      <c r="G56" s="16" t="s">
        <v>181</v>
      </c>
      <c r="H56" s="20">
        <v>45082.433333333334</v>
      </c>
      <c r="I56" s="19">
        <v>909.77259900000001</v>
      </c>
      <c r="J56" s="16" t="s">
        <v>25</v>
      </c>
      <c r="K56" s="19">
        <v>644119</v>
      </c>
      <c r="L56" s="19">
        <v>708</v>
      </c>
      <c r="M56" s="19">
        <v>20</v>
      </c>
      <c r="N56" s="19">
        <v>11</v>
      </c>
      <c r="O56" s="19">
        <v>15</v>
      </c>
      <c r="P56" s="19">
        <v>13</v>
      </c>
      <c r="Q56" s="19">
        <v>0</v>
      </c>
      <c r="R56" s="19">
        <v>1</v>
      </c>
      <c r="S56" s="19">
        <v>994</v>
      </c>
    </row>
    <row r="57" spans="1:19" ht="15">
      <c r="A57" s="16" t="s">
        <v>201</v>
      </c>
      <c r="B57" s="16" t="s">
        <v>106</v>
      </c>
      <c r="C57" s="16" t="s">
        <v>155</v>
      </c>
      <c r="D57" s="16" t="s">
        <v>156</v>
      </c>
      <c r="E57" s="16" t="s">
        <v>36</v>
      </c>
      <c r="F57" s="20">
        <v>45082.310416666667</v>
      </c>
      <c r="G57" s="16" t="s">
        <v>181</v>
      </c>
      <c r="H57" s="20">
        <v>45082.444444444445</v>
      </c>
      <c r="I57" s="19">
        <v>181.33704700000001</v>
      </c>
      <c r="J57" s="16" t="s">
        <v>25</v>
      </c>
      <c r="K57" s="19">
        <v>65100</v>
      </c>
      <c r="L57" s="19">
        <v>359</v>
      </c>
      <c r="M57" s="19">
        <v>16</v>
      </c>
      <c r="N57" s="19">
        <v>15</v>
      </c>
      <c r="O57" s="19">
        <v>5</v>
      </c>
      <c r="P57" s="19">
        <v>0</v>
      </c>
      <c r="Q57" s="19">
        <v>0</v>
      </c>
      <c r="R57" s="19">
        <v>0</v>
      </c>
      <c r="S57" s="19">
        <v>193</v>
      </c>
    </row>
    <row r="58" spans="1:19" ht="15">
      <c r="A58" s="16" t="s">
        <v>202</v>
      </c>
      <c r="B58" s="16" t="s">
        <v>75</v>
      </c>
      <c r="C58" s="16" t="s">
        <v>203</v>
      </c>
      <c r="D58" s="16" t="s">
        <v>204</v>
      </c>
      <c r="E58" s="16" t="s">
        <v>36</v>
      </c>
      <c r="F58" s="20">
        <v>45082.665972222225</v>
      </c>
      <c r="G58" s="16" t="s">
        <v>205</v>
      </c>
      <c r="H58" s="20">
        <v>45082.72152777778</v>
      </c>
      <c r="I58" s="19">
        <v>80</v>
      </c>
      <c r="J58" s="16" t="s">
        <v>25</v>
      </c>
      <c r="K58" s="19">
        <v>20240</v>
      </c>
      <c r="L58" s="19">
        <v>253</v>
      </c>
      <c r="M58" s="19">
        <v>17</v>
      </c>
      <c r="N58" s="19">
        <v>10</v>
      </c>
      <c r="O58" s="19">
        <v>1</v>
      </c>
      <c r="P58" s="19">
        <v>0</v>
      </c>
      <c r="Q58" s="19">
        <v>0</v>
      </c>
      <c r="R58" s="19">
        <v>0</v>
      </c>
      <c r="S58" s="19">
        <v>80</v>
      </c>
    </row>
    <row r="59" spans="1:19" ht="15">
      <c r="A59" s="16" t="s">
        <v>206</v>
      </c>
      <c r="B59" s="16" t="s">
        <v>79</v>
      </c>
      <c r="C59" s="16" t="s">
        <v>80</v>
      </c>
      <c r="D59" s="16" t="s">
        <v>84</v>
      </c>
      <c r="E59" s="16" t="s">
        <v>36</v>
      </c>
      <c r="F59" s="20">
        <v>45082.620138888888</v>
      </c>
      <c r="G59" s="16" t="s">
        <v>205</v>
      </c>
      <c r="H59" s="20">
        <v>45082.745833333334</v>
      </c>
      <c r="I59" s="19">
        <v>125.81068000000001</v>
      </c>
      <c r="J59" s="16" t="s">
        <v>25</v>
      </c>
      <c r="K59" s="19">
        <v>129585</v>
      </c>
      <c r="L59" s="19">
        <v>1030</v>
      </c>
      <c r="M59" s="19">
        <v>71</v>
      </c>
      <c r="N59" s="19">
        <v>57</v>
      </c>
      <c r="O59" s="19">
        <v>42</v>
      </c>
      <c r="P59" s="19">
        <v>10</v>
      </c>
      <c r="Q59" s="19">
        <v>0</v>
      </c>
      <c r="R59" s="19">
        <v>1</v>
      </c>
      <c r="S59" s="19">
        <v>181</v>
      </c>
    </row>
    <row r="60" spans="1:19" ht="15">
      <c r="A60" s="16" t="s">
        <v>207</v>
      </c>
      <c r="B60" s="16" t="s">
        <v>148</v>
      </c>
      <c r="C60" s="16" t="s">
        <v>191</v>
      </c>
      <c r="D60" s="16" t="s">
        <v>208</v>
      </c>
      <c r="E60" s="16" t="s">
        <v>36</v>
      </c>
      <c r="F60" s="20">
        <v>45082.78125</v>
      </c>
      <c r="G60" s="16" t="s">
        <v>205</v>
      </c>
      <c r="H60" s="20">
        <v>45082.922222222223</v>
      </c>
      <c r="I60" s="19">
        <v>203</v>
      </c>
      <c r="J60" s="16" t="s">
        <v>25</v>
      </c>
      <c r="K60" s="19">
        <v>302267</v>
      </c>
      <c r="L60" s="19">
        <v>1489</v>
      </c>
      <c r="M60" s="19">
        <v>176</v>
      </c>
      <c r="N60" s="19">
        <v>133</v>
      </c>
      <c r="O60" s="19">
        <v>39</v>
      </c>
      <c r="P60" s="19">
        <v>2</v>
      </c>
      <c r="Q60" s="19">
        <v>0</v>
      </c>
      <c r="R60" s="19">
        <v>0</v>
      </c>
      <c r="S60" s="19">
        <v>203</v>
      </c>
    </row>
    <row r="61" spans="1:19" ht="15">
      <c r="A61" s="16" t="s">
        <v>209</v>
      </c>
      <c r="B61" s="16" t="s">
        <v>33</v>
      </c>
      <c r="C61" s="16" t="s">
        <v>210</v>
      </c>
      <c r="D61" s="16" t="s">
        <v>211</v>
      </c>
      <c r="E61" s="16" t="s">
        <v>36</v>
      </c>
      <c r="F61" s="20">
        <v>45082.822222222225</v>
      </c>
      <c r="G61" s="16" t="s">
        <v>205</v>
      </c>
      <c r="H61" s="20">
        <v>45082.991666666669</v>
      </c>
      <c r="I61" s="19">
        <v>243.98427699999999</v>
      </c>
      <c r="J61" s="16" t="s">
        <v>25</v>
      </c>
      <c r="K61" s="19">
        <v>155174</v>
      </c>
      <c r="L61" s="19">
        <v>636</v>
      </c>
      <c r="M61" s="19">
        <v>61</v>
      </c>
      <c r="N61" s="19">
        <v>42</v>
      </c>
      <c r="O61" s="19">
        <v>4</v>
      </c>
      <c r="P61" s="19">
        <v>0</v>
      </c>
      <c r="Q61" s="19">
        <v>0</v>
      </c>
      <c r="R61" s="19">
        <v>0</v>
      </c>
      <c r="S61" s="19">
        <v>244</v>
      </c>
    </row>
    <row r="62" spans="1:19" ht="15">
      <c r="A62" s="16" t="s">
        <v>212</v>
      </c>
      <c r="B62" s="16" t="s">
        <v>33</v>
      </c>
      <c r="C62" s="16" t="s">
        <v>213</v>
      </c>
      <c r="D62" s="16" t="s">
        <v>214</v>
      </c>
      <c r="E62" s="16" t="s">
        <v>36</v>
      </c>
      <c r="F62" s="20">
        <v>45082.852083333331</v>
      </c>
      <c r="G62" s="16" t="s">
        <v>205</v>
      </c>
      <c r="H62" s="20">
        <v>45083.039583333331</v>
      </c>
      <c r="I62" s="19">
        <v>270</v>
      </c>
      <c r="J62" s="16" t="s">
        <v>25</v>
      </c>
      <c r="K62" s="19">
        <v>20250</v>
      </c>
      <c r="L62" s="19">
        <v>75</v>
      </c>
      <c r="M62" s="19">
        <v>7</v>
      </c>
      <c r="N62" s="19">
        <v>6</v>
      </c>
      <c r="O62" s="19">
        <v>1</v>
      </c>
      <c r="P62" s="19">
        <v>0</v>
      </c>
      <c r="Q62" s="19">
        <v>0</v>
      </c>
      <c r="R62" s="19">
        <v>0</v>
      </c>
      <c r="S62" s="19">
        <v>270</v>
      </c>
    </row>
    <row r="63" spans="1:19" ht="15">
      <c r="A63" s="16" t="s">
        <v>215</v>
      </c>
      <c r="B63" s="16" t="s">
        <v>75</v>
      </c>
      <c r="C63" s="16" t="s">
        <v>203</v>
      </c>
      <c r="D63" s="16" t="s">
        <v>204</v>
      </c>
      <c r="E63" s="16" t="s">
        <v>36</v>
      </c>
      <c r="F63" s="20">
        <v>45082.765277777777</v>
      </c>
      <c r="G63" s="16" t="s">
        <v>205</v>
      </c>
      <c r="H63" s="20">
        <v>45083.138888888891</v>
      </c>
      <c r="I63" s="19">
        <v>191.375494</v>
      </c>
      <c r="J63" s="16" t="s">
        <v>25</v>
      </c>
      <c r="K63" s="19">
        <v>48418</v>
      </c>
      <c r="L63" s="19">
        <v>253</v>
      </c>
      <c r="M63" s="19">
        <v>17</v>
      </c>
      <c r="N63" s="19">
        <v>10</v>
      </c>
      <c r="O63" s="19">
        <v>1</v>
      </c>
      <c r="P63" s="19">
        <v>0</v>
      </c>
      <c r="Q63" s="19">
        <v>0</v>
      </c>
      <c r="R63" s="19">
        <v>0</v>
      </c>
      <c r="S63" s="19">
        <v>538</v>
      </c>
    </row>
    <row r="64" spans="1:19" ht="15">
      <c r="A64" s="16" t="s">
        <v>216</v>
      </c>
      <c r="B64" s="16" t="s">
        <v>217</v>
      </c>
      <c r="C64" s="16" t="s">
        <v>218</v>
      </c>
      <c r="D64" s="16" t="s">
        <v>219</v>
      </c>
      <c r="E64" s="16" t="s">
        <v>23</v>
      </c>
      <c r="F64" s="20">
        <v>45082.80972222222</v>
      </c>
      <c r="G64" s="16" t="s">
        <v>205</v>
      </c>
      <c r="H64" s="20">
        <v>45083.145833333336</v>
      </c>
      <c r="I64" s="19">
        <v>38.087719</v>
      </c>
      <c r="J64" s="16" t="s">
        <v>25</v>
      </c>
      <c r="K64" s="19">
        <v>47762</v>
      </c>
      <c r="L64" s="19">
        <v>1254</v>
      </c>
      <c r="M64" s="19">
        <v>128</v>
      </c>
      <c r="N64" s="19">
        <v>98</v>
      </c>
      <c r="O64" s="19">
        <v>19</v>
      </c>
      <c r="P64" s="19">
        <v>1</v>
      </c>
      <c r="Q64" s="19">
        <v>0</v>
      </c>
      <c r="R64" s="19">
        <v>0</v>
      </c>
      <c r="S64" s="19">
        <v>484</v>
      </c>
    </row>
    <row r="65" spans="1:19" ht="15">
      <c r="A65" s="16" t="s">
        <v>220</v>
      </c>
      <c r="B65" s="16" t="s">
        <v>33</v>
      </c>
      <c r="C65" s="16" t="s">
        <v>221</v>
      </c>
      <c r="D65" s="16" t="s">
        <v>222</v>
      </c>
      <c r="E65" s="16" t="s">
        <v>36</v>
      </c>
      <c r="F65" s="20">
        <v>45082.802777777775</v>
      </c>
      <c r="G65" s="16" t="s">
        <v>205</v>
      </c>
      <c r="H65" s="20">
        <v>45083.466666666667</v>
      </c>
      <c r="I65" s="19">
        <v>921.89012500000001</v>
      </c>
      <c r="J65" s="16" t="s">
        <v>25</v>
      </c>
      <c r="K65" s="19">
        <v>662839</v>
      </c>
      <c r="L65" s="19">
        <v>719</v>
      </c>
      <c r="M65" s="19">
        <v>70</v>
      </c>
      <c r="N65" s="19">
        <v>51</v>
      </c>
      <c r="O65" s="19">
        <v>7</v>
      </c>
      <c r="P65" s="19">
        <v>3</v>
      </c>
      <c r="Q65" s="19">
        <v>0</v>
      </c>
      <c r="R65" s="19">
        <v>0</v>
      </c>
      <c r="S65" s="19">
        <v>956</v>
      </c>
    </row>
    <row r="66" spans="1:19" ht="15">
      <c r="A66" s="16" t="s">
        <v>223</v>
      </c>
      <c r="B66" s="16" t="s">
        <v>47</v>
      </c>
      <c r="C66" s="16" t="s">
        <v>132</v>
      </c>
      <c r="D66" s="16" t="s">
        <v>133</v>
      </c>
      <c r="E66" s="16" t="s">
        <v>41</v>
      </c>
      <c r="F66" s="20">
        <v>45082.921527777777</v>
      </c>
      <c r="G66" s="16" t="s">
        <v>205</v>
      </c>
      <c r="H66" s="20">
        <v>45083.481944444444</v>
      </c>
      <c r="I66" s="19">
        <v>807</v>
      </c>
      <c r="J66" s="16" t="s">
        <v>25</v>
      </c>
      <c r="K66" s="19">
        <v>41157</v>
      </c>
      <c r="L66" s="19">
        <v>51</v>
      </c>
      <c r="M66" s="19">
        <v>0</v>
      </c>
      <c r="N66" s="19">
        <v>0</v>
      </c>
      <c r="O66" s="19">
        <v>2</v>
      </c>
      <c r="P66" s="19">
        <v>0</v>
      </c>
      <c r="Q66" s="19">
        <v>0</v>
      </c>
      <c r="R66" s="19">
        <v>0</v>
      </c>
      <c r="S66" s="19">
        <v>807</v>
      </c>
    </row>
    <row r="67" spans="1:19" ht="15">
      <c r="A67" s="16" t="s">
        <v>224</v>
      </c>
      <c r="B67" s="16" t="s">
        <v>183</v>
      </c>
      <c r="C67" s="16" t="s">
        <v>225</v>
      </c>
      <c r="D67" s="16" t="s">
        <v>226</v>
      </c>
      <c r="E67" s="16" t="s">
        <v>164</v>
      </c>
      <c r="F67" s="20">
        <v>45082.857638888891</v>
      </c>
      <c r="G67" s="16" t="s">
        <v>205</v>
      </c>
      <c r="H67" s="20">
        <v>45083.629166666666</v>
      </c>
      <c r="I67" s="19">
        <v>284.11940299999998</v>
      </c>
      <c r="J67" s="16" t="s">
        <v>25</v>
      </c>
      <c r="K67" s="19">
        <v>19036</v>
      </c>
      <c r="L67" s="19">
        <v>67</v>
      </c>
      <c r="M67" s="19">
        <v>0</v>
      </c>
      <c r="N67" s="19">
        <v>0</v>
      </c>
      <c r="O67" s="19">
        <v>8</v>
      </c>
      <c r="P67" s="19">
        <v>0</v>
      </c>
      <c r="Q67" s="19">
        <v>0</v>
      </c>
      <c r="R67" s="19">
        <v>0</v>
      </c>
      <c r="S67" s="19">
        <v>1111</v>
      </c>
    </row>
    <row r="68" spans="1:19" ht="15">
      <c r="A68" s="16" t="s">
        <v>227</v>
      </c>
      <c r="B68" s="16" t="s">
        <v>75</v>
      </c>
      <c r="C68" s="16" t="s">
        <v>228</v>
      </c>
      <c r="D68" s="16" t="s">
        <v>229</v>
      </c>
      <c r="E68" s="16" t="s">
        <v>164</v>
      </c>
      <c r="F68" s="20">
        <v>45083.570138888892</v>
      </c>
      <c r="G68" s="16" t="s">
        <v>205</v>
      </c>
      <c r="H68" s="20">
        <v>45083.706944444442</v>
      </c>
      <c r="I68" s="19">
        <v>179.42</v>
      </c>
      <c r="J68" s="16" t="s">
        <v>25</v>
      </c>
      <c r="K68" s="19">
        <v>80739</v>
      </c>
      <c r="L68" s="19">
        <v>450</v>
      </c>
      <c r="M68" s="19">
        <v>44</v>
      </c>
      <c r="N68" s="19">
        <v>29</v>
      </c>
      <c r="O68" s="19">
        <v>8</v>
      </c>
      <c r="P68" s="19">
        <v>0</v>
      </c>
      <c r="Q68" s="19">
        <v>0</v>
      </c>
      <c r="R68" s="19">
        <v>0</v>
      </c>
      <c r="S68" s="19">
        <v>197</v>
      </c>
    </row>
    <row r="69" spans="1:19" ht="15">
      <c r="A69" s="16" t="s">
        <v>230</v>
      </c>
      <c r="B69" s="16" t="s">
        <v>148</v>
      </c>
      <c r="C69" s="16" t="s">
        <v>231</v>
      </c>
      <c r="D69" s="16" t="s">
        <v>232</v>
      </c>
      <c r="E69" s="16" t="s">
        <v>89</v>
      </c>
      <c r="F69" s="20">
        <v>45083.215277777781</v>
      </c>
      <c r="G69" s="16" t="s">
        <v>205</v>
      </c>
      <c r="H69" s="20">
        <v>45083.790972222225</v>
      </c>
      <c r="I69" s="19">
        <v>247.512709</v>
      </c>
      <c r="J69" s="16" t="s">
        <v>25</v>
      </c>
      <c r="K69" s="19">
        <v>340825</v>
      </c>
      <c r="L69" s="19">
        <v>1377</v>
      </c>
      <c r="M69" s="19">
        <v>108</v>
      </c>
      <c r="N69" s="19">
        <v>82</v>
      </c>
      <c r="O69" s="19">
        <v>30</v>
      </c>
      <c r="P69" s="19">
        <v>7</v>
      </c>
      <c r="Q69" s="19">
        <v>0</v>
      </c>
      <c r="R69" s="19">
        <v>1</v>
      </c>
      <c r="S69" s="19">
        <v>829</v>
      </c>
    </row>
    <row r="70" spans="1:19" ht="15">
      <c r="A70" s="16" t="s">
        <v>233</v>
      </c>
      <c r="B70" s="16" t="s">
        <v>47</v>
      </c>
      <c r="C70" s="16" t="s">
        <v>234</v>
      </c>
      <c r="D70" s="16" t="s">
        <v>235</v>
      </c>
      <c r="E70" s="16" t="s">
        <v>36</v>
      </c>
      <c r="F70" s="20">
        <v>45084.118055555555</v>
      </c>
      <c r="G70" s="16" t="s">
        <v>205</v>
      </c>
      <c r="H70" s="20">
        <v>45084.466666666667</v>
      </c>
      <c r="I70" s="19">
        <v>502</v>
      </c>
      <c r="J70" s="16" t="s">
        <v>25</v>
      </c>
      <c r="K70" s="19">
        <v>502</v>
      </c>
      <c r="L70" s="19">
        <v>1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502</v>
      </c>
    </row>
    <row r="71" spans="1:19" ht="15">
      <c r="A71" s="16" t="s">
        <v>236</v>
      </c>
      <c r="B71" s="16" t="s">
        <v>47</v>
      </c>
      <c r="C71" s="16" t="s">
        <v>234</v>
      </c>
      <c r="D71" s="16" t="s">
        <v>235</v>
      </c>
      <c r="E71" s="16" t="s">
        <v>41</v>
      </c>
      <c r="F71" s="20">
        <v>45084.561111111114</v>
      </c>
      <c r="G71" s="16" t="s">
        <v>205</v>
      </c>
      <c r="H71" s="20">
        <v>45084.69027777778</v>
      </c>
      <c r="I71" s="19">
        <v>186</v>
      </c>
      <c r="J71" s="16" t="s">
        <v>25</v>
      </c>
      <c r="K71" s="19">
        <v>186</v>
      </c>
      <c r="L71" s="19">
        <v>1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186</v>
      </c>
    </row>
    <row r="72" spans="1:19" ht="15">
      <c r="A72" s="16" t="s">
        <v>237</v>
      </c>
      <c r="B72" s="16" t="s">
        <v>47</v>
      </c>
      <c r="C72" s="16" t="s">
        <v>132</v>
      </c>
      <c r="D72" s="16" t="s">
        <v>133</v>
      </c>
      <c r="E72" s="16" t="s">
        <v>164</v>
      </c>
      <c r="F72" s="20">
        <v>45083.923611111109</v>
      </c>
      <c r="G72" s="16" t="s">
        <v>205</v>
      </c>
      <c r="H72" s="20">
        <v>45085.074999999997</v>
      </c>
      <c r="I72" s="19">
        <v>1658</v>
      </c>
      <c r="J72" s="16" t="s">
        <v>25</v>
      </c>
      <c r="K72" s="19">
        <v>82900</v>
      </c>
      <c r="L72" s="19">
        <v>50</v>
      </c>
      <c r="M72" s="19">
        <v>0</v>
      </c>
      <c r="N72" s="19">
        <v>0</v>
      </c>
      <c r="O72" s="19">
        <v>2</v>
      </c>
      <c r="P72" s="19">
        <v>0</v>
      </c>
      <c r="Q72" s="19">
        <v>0</v>
      </c>
      <c r="R72" s="19">
        <v>0</v>
      </c>
      <c r="S72" s="19">
        <v>1658</v>
      </c>
    </row>
    <row r="73" spans="1:19" ht="15">
      <c r="A73" s="16" t="s">
        <v>238</v>
      </c>
      <c r="B73" s="16" t="s">
        <v>47</v>
      </c>
      <c r="C73" s="16" t="s">
        <v>132</v>
      </c>
      <c r="D73" s="16" t="s">
        <v>239</v>
      </c>
      <c r="E73" s="16" t="s">
        <v>164</v>
      </c>
      <c r="F73" s="20">
        <v>45083.890277777777</v>
      </c>
      <c r="G73" s="16" t="s">
        <v>205</v>
      </c>
      <c r="H73" s="20">
        <v>45085.338888888888</v>
      </c>
      <c r="I73" s="19">
        <v>2086</v>
      </c>
      <c r="J73" s="16" t="s">
        <v>25</v>
      </c>
      <c r="K73" s="19">
        <v>31290</v>
      </c>
      <c r="L73" s="19">
        <v>15</v>
      </c>
      <c r="M73" s="19">
        <v>0</v>
      </c>
      <c r="N73" s="19">
        <v>0</v>
      </c>
      <c r="O73" s="19">
        <v>1</v>
      </c>
      <c r="P73" s="19">
        <v>0</v>
      </c>
      <c r="Q73" s="19">
        <v>0</v>
      </c>
      <c r="R73" s="19">
        <v>0</v>
      </c>
      <c r="S73" s="19">
        <v>2086</v>
      </c>
    </row>
    <row r="74" spans="1:19" ht="15">
      <c r="A74" s="16" t="s">
        <v>240</v>
      </c>
      <c r="B74" s="16" t="s">
        <v>241</v>
      </c>
      <c r="C74" s="16" t="s">
        <v>242</v>
      </c>
      <c r="D74" s="16" t="s">
        <v>88</v>
      </c>
      <c r="E74" s="16" t="s">
        <v>30</v>
      </c>
      <c r="F74" s="20">
        <v>45085.59652777778</v>
      </c>
      <c r="G74" s="16" t="s">
        <v>205</v>
      </c>
      <c r="H74" s="20">
        <v>45085.648611111108</v>
      </c>
      <c r="I74" s="19">
        <v>75</v>
      </c>
      <c r="J74" s="16" t="s">
        <v>91</v>
      </c>
      <c r="K74" s="19">
        <v>42150</v>
      </c>
      <c r="L74" s="19">
        <v>562</v>
      </c>
      <c r="M74" s="19">
        <v>44</v>
      </c>
      <c r="N74" s="19">
        <v>32</v>
      </c>
      <c r="O74" s="19">
        <v>13</v>
      </c>
      <c r="P74" s="19">
        <v>0</v>
      </c>
      <c r="Q74" s="19">
        <v>0</v>
      </c>
      <c r="R74" s="19">
        <v>5</v>
      </c>
      <c r="S74" s="19">
        <v>75</v>
      </c>
    </row>
    <row r="75" spans="1:19" ht="15">
      <c r="A75" s="16" t="s">
        <v>243</v>
      </c>
      <c r="B75" s="16" t="s">
        <v>148</v>
      </c>
      <c r="C75" s="16" t="s">
        <v>149</v>
      </c>
      <c r="D75" s="16" t="s">
        <v>150</v>
      </c>
      <c r="E75" s="16" t="s">
        <v>36</v>
      </c>
      <c r="F75" s="20">
        <v>45087.304861111108</v>
      </c>
      <c r="G75" s="16" t="s">
        <v>205</v>
      </c>
      <c r="H75" s="20">
        <v>45087.335416666669</v>
      </c>
      <c r="I75" s="19">
        <v>43.601942000000001</v>
      </c>
      <c r="J75" s="16" t="s">
        <v>25</v>
      </c>
      <c r="K75" s="19">
        <v>8982</v>
      </c>
      <c r="L75" s="19">
        <v>206</v>
      </c>
      <c r="M75" s="19">
        <v>11</v>
      </c>
      <c r="N75" s="19">
        <v>7</v>
      </c>
      <c r="O75" s="19">
        <v>33</v>
      </c>
      <c r="P75" s="19">
        <v>4</v>
      </c>
      <c r="Q75" s="19">
        <v>0</v>
      </c>
      <c r="R75" s="19">
        <v>0</v>
      </c>
      <c r="S75" s="19">
        <v>44</v>
      </c>
    </row>
    <row r="76" spans="1:19" ht="15">
      <c r="A76" s="16" t="s">
        <v>244</v>
      </c>
      <c r="B76" s="16" t="s">
        <v>47</v>
      </c>
      <c r="C76" s="16" t="s">
        <v>132</v>
      </c>
      <c r="D76" s="16" t="s">
        <v>245</v>
      </c>
      <c r="E76" s="16" t="s">
        <v>36</v>
      </c>
      <c r="F76" s="20">
        <v>45088.750694444447</v>
      </c>
      <c r="G76" s="16" t="s">
        <v>205</v>
      </c>
      <c r="H76" s="20">
        <v>45088.820138888892</v>
      </c>
      <c r="I76" s="19">
        <v>99.592308000000003</v>
      </c>
      <c r="J76" s="16" t="s">
        <v>25</v>
      </c>
      <c r="K76" s="19">
        <v>12947</v>
      </c>
      <c r="L76" s="19">
        <v>130</v>
      </c>
      <c r="M76" s="19">
        <v>4</v>
      </c>
      <c r="N76" s="19">
        <v>4</v>
      </c>
      <c r="O76" s="19">
        <v>4</v>
      </c>
      <c r="P76" s="19">
        <v>0</v>
      </c>
      <c r="Q76" s="19">
        <v>0</v>
      </c>
      <c r="R76" s="19">
        <v>0</v>
      </c>
      <c r="S76" s="19">
        <v>100</v>
      </c>
    </row>
    <row r="77" spans="1:19" ht="15">
      <c r="A77" s="16" t="s">
        <v>246</v>
      </c>
      <c r="B77" s="16" t="s">
        <v>86</v>
      </c>
      <c r="C77" s="16" t="s">
        <v>247</v>
      </c>
      <c r="D77" s="16" t="s">
        <v>88</v>
      </c>
      <c r="E77" s="16" t="s">
        <v>89</v>
      </c>
      <c r="F77" s="20">
        <v>45088.852083333331</v>
      </c>
      <c r="G77" s="16" t="s">
        <v>205</v>
      </c>
      <c r="H77" s="20">
        <v>45088.897916666669</v>
      </c>
      <c r="I77" s="19">
        <v>85.661202000000003</v>
      </c>
      <c r="J77" s="16" t="s">
        <v>91</v>
      </c>
      <c r="K77" s="19">
        <v>532984</v>
      </c>
      <c r="L77" s="19">
        <v>6222</v>
      </c>
      <c r="M77" s="19">
        <v>543</v>
      </c>
      <c r="N77" s="19">
        <v>387</v>
      </c>
      <c r="O77" s="19">
        <v>106</v>
      </c>
      <c r="P77" s="19">
        <v>20</v>
      </c>
      <c r="Q77" s="19">
        <v>4</v>
      </c>
      <c r="R77" s="19">
        <v>1</v>
      </c>
      <c r="S77" s="19">
        <v>66</v>
      </c>
    </row>
    <row r="78" spans="1:19" ht="15">
      <c r="A78" s="16" t="s">
        <v>248</v>
      </c>
      <c r="B78" s="16" t="s">
        <v>217</v>
      </c>
      <c r="C78" s="16" t="s">
        <v>249</v>
      </c>
      <c r="D78" s="16" t="s">
        <v>250</v>
      </c>
      <c r="E78" s="16" t="s">
        <v>89</v>
      </c>
      <c r="F78" s="20">
        <v>45089.910416666666</v>
      </c>
      <c r="G78" s="16" t="s">
        <v>251</v>
      </c>
      <c r="H78" s="20">
        <v>45090.613194444442</v>
      </c>
      <c r="I78" s="19">
        <v>736.86231899999996</v>
      </c>
      <c r="J78" s="16" t="s">
        <v>25</v>
      </c>
      <c r="K78" s="19">
        <v>101687</v>
      </c>
      <c r="L78" s="19">
        <v>138</v>
      </c>
      <c r="M78" s="19">
        <v>9</v>
      </c>
      <c r="N78" s="19">
        <v>5</v>
      </c>
      <c r="O78" s="19">
        <v>2</v>
      </c>
      <c r="P78" s="19">
        <v>1</v>
      </c>
      <c r="Q78" s="19">
        <v>0</v>
      </c>
      <c r="R78" s="19">
        <v>2</v>
      </c>
      <c r="S78" s="19">
        <v>1012</v>
      </c>
    </row>
    <row r="79" spans="1:19" ht="15">
      <c r="A79" s="16" t="s">
        <v>252</v>
      </c>
      <c r="B79" s="16" t="s">
        <v>148</v>
      </c>
      <c r="C79" s="16" t="s">
        <v>184</v>
      </c>
      <c r="D79" s="16" t="s">
        <v>185</v>
      </c>
      <c r="E79" s="16" t="s">
        <v>164</v>
      </c>
      <c r="F79" s="20">
        <v>45090.71597222222</v>
      </c>
      <c r="G79" s="16" t="s">
        <v>251</v>
      </c>
      <c r="H79" s="20">
        <v>45090.877083333333</v>
      </c>
      <c r="I79" s="19">
        <v>232</v>
      </c>
      <c r="J79" s="16" t="s">
        <v>25</v>
      </c>
      <c r="K79" s="19">
        <v>15776</v>
      </c>
      <c r="L79" s="19">
        <v>68</v>
      </c>
      <c r="M79" s="19">
        <v>0</v>
      </c>
      <c r="N79" s="19">
        <v>0</v>
      </c>
      <c r="O79" s="19">
        <v>9</v>
      </c>
      <c r="P79" s="19">
        <v>0</v>
      </c>
      <c r="Q79" s="19">
        <v>0</v>
      </c>
      <c r="R79" s="19">
        <v>0</v>
      </c>
      <c r="S79" s="19">
        <v>232</v>
      </c>
    </row>
    <row r="80" spans="1:19" ht="15">
      <c r="A80" s="16" t="s">
        <v>253</v>
      </c>
      <c r="B80" s="16" t="s">
        <v>106</v>
      </c>
      <c r="C80" s="16" t="s">
        <v>107</v>
      </c>
      <c r="D80" s="16" t="s">
        <v>108</v>
      </c>
      <c r="E80" s="16" t="s">
        <v>164</v>
      </c>
      <c r="F80" s="20">
        <v>45091.760416666664</v>
      </c>
      <c r="G80" s="16" t="s">
        <v>251</v>
      </c>
      <c r="H80" s="20">
        <v>45091.77847222222</v>
      </c>
      <c r="I80" s="19">
        <v>26</v>
      </c>
      <c r="J80" s="16" t="s">
        <v>25</v>
      </c>
      <c r="K80" s="19">
        <v>19474</v>
      </c>
      <c r="L80" s="19">
        <v>749</v>
      </c>
      <c r="M80" s="19">
        <v>50</v>
      </c>
      <c r="N80" s="19">
        <v>32</v>
      </c>
      <c r="O80" s="19">
        <v>15</v>
      </c>
      <c r="P80" s="19">
        <v>0</v>
      </c>
      <c r="Q80" s="19">
        <v>0</v>
      </c>
      <c r="R80" s="19">
        <v>1</v>
      </c>
      <c r="S80" s="19">
        <v>26</v>
      </c>
    </row>
    <row r="81" spans="1:19" ht="15">
      <c r="A81" s="16" t="s">
        <v>254</v>
      </c>
      <c r="B81" s="16" t="s">
        <v>183</v>
      </c>
      <c r="C81" s="16" t="s">
        <v>184</v>
      </c>
      <c r="D81" s="16" t="s">
        <v>185</v>
      </c>
      <c r="E81" s="16" t="s">
        <v>164</v>
      </c>
      <c r="F81" s="20">
        <v>45091.761805555558</v>
      </c>
      <c r="G81" s="16" t="s">
        <v>251</v>
      </c>
      <c r="H81" s="20">
        <v>45091.854166666664</v>
      </c>
      <c r="I81" s="19">
        <v>133</v>
      </c>
      <c r="J81" s="16" t="s">
        <v>25</v>
      </c>
      <c r="K81" s="19">
        <v>9044</v>
      </c>
      <c r="L81" s="19">
        <v>68</v>
      </c>
      <c r="M81" s="19">
        <v>0</v>
      </c>
      <c r="N81" s="19">
        <v>0</v>
      </c>
      <c r="O81" s="19">
        <v>9</v>
      </c>
      <c r="P81" s="19">
        <v>0</v>
      </c>
      <c r="Q81" s="19">
        <v>0</v>
      </c>
      <c r="R81" s="19">
        <v>0</v>
      </c>
      <c r="S81" s="19">
        <v>133</v>
      </c>
    </row>
    <row r="82" spans="1:19" ht="15">
      <c r="A82" s="16" t="s">
        <v>255</v>
      </c>
      <c r="B82" s="16" t="s">
        <v>75</v>
      </c>
      <c r="C82" s="16" t="s">
        <v>256</v>
      </c>
      <c r="D82" s="16" t="s">
        <v>257</v>
      </c>
      <c r="E82" s="16" t="s">
        <v>41</v>
      </c>
      <c r="F82" s="20">
        <v>45092.26458333333</v>
      </c>
      <c r="G82" s="16" t="s">
        <v>251</v>
      </c>
      <c r="H82" s="20">
        <v>45092.505555555559</v>
      </c>
      <c r="I82" s="19">
        <v>85.054755</v>
      </c>
      <c r="J82" s="16" t="s">
        <v>25</v>
      </c>
      <c r="K82" s="19">
        <v>29514</v>
      </c>
      <c r="L82" s="19">
        <v>347</v>
      </c>
      <c r="M82" s="19">
        <v>28</v>
      </c>
      <c r="N82" s="19">
        <v>23</v>
      </c>
      <c r="O82" s="19">
        <v>2</v>
      </c>
      <c r="P82" s="19">
        <v>0</v>
      </c>
      <c r="Q82" s="19">
        <v>0</v>
      </c>
      <c r="R82" s="19">
        <v>0</v>
      </c>
      <c r="S82" s="19">
        <v>347</v>
      </c>
    </row>
    <row r="83" spans="1:19" ht="15">
      <c r="A83" s="16" t="s">
        <v>258</v>
      </c>
      <c r="B83" s="16" t="s">
        <v>43</v>
      </c>
      <c r="C83" s="16" t="s">
        <v>259</v>
      </c>
      <c r="D83" s="16" t="s">
        <v>260</v>
      </c>
      <c r="E83" s="16" t="s">
        <v>36</v>
      </c>
      <c r="F83" s="20">
        <v>45092.588194444441</v>
      </c>
      <c r="G83" s="16" t="s">
        <v>251</v>
      </c>
      <c r="H83" s="20">
        <v>45092.665277777778</v>
      </c>
      <c r="I83" s="19">
        <v>63.321429000000002</v>
      </c>
      <c r="J83" s="16" t="s">
        <v>25</v>
      </c>
      <c r="K83" s="19">
        <v>31914</v>
      </c>
      <c r="L83" s="19">
        <v>504</v>
      </c>
      <c r="M83" s="19">
        <v>53</v>
      </c>
      <c r="N83" s="19">
        <v>32</v>
      </c>
      <c r="O83" s="19">
        <v>5</v>
      </c>
      <c r="P83" s="19">
        <v>0</v>
      </c>
      <c r="Q83" s="19">
        <v>0</v>
      </c>
      <c r="R83" s="19">
        <v>1</v>
      </c>
      <c r="S83" s="19">
        <v>111</v>
      </c>
    </row>
    <row r="84" spans="1:19" ht="15">
      <c r="A84" s="16" t="s">
        <v>261</v>
      </c>
      <c r="B84" s="16" t="s">
        <v>79</v>
      </c>
      <c r="C84" s="16" t="s">
        <v>262</v>
      </c>
      <c r="D84" s="16" t="s">
        <v>263</v>
      </c>
      <c r="E84" s="16" t="s">
        <v>41</v>
      </c>
      <c r="F84" s="20">
        <v>45092.620833333334</v>
      </c>
      <c r="G84" s="16" t="s">
        <v>251</v>
      </c>
      <c r="H84" s="20">
        <v>45092.70</v>
      </c>
      <c r="I84" s="19">
        <v>114</v>
      </c>
      <c r="J84" s="16" t="s">
        <v>25</v>
      </c>
      <c r="K84" s="19">
        <v>106704</v>
      </c>
      <c r="L84" s="19">
        <v>936</v>
      </c>
      <c r="M84" s="19">
        <v>68</v>
      </c>
      <c r="N84" s="19">
        <v>44</v>
      </c>
      <c r="O84" s="19">
        <v>11</v>
      </c>
      <c r="P84" s="19">
        <v>0</v>
      </c>
      <c r="Q84" s="19">
        <v>0</v>
      </c>
      <c r="R84" s="19">
        <v>1</v>
      </c>
      <c r="S84" s="19">
        <v>114</v>
      </c>
    </row>
    <row r="85" spans="1:19" ht="15">
      <c r="A85" s="16" t="s">
        <v>264</v>
      </c>
      <c r="B85" s="16" t="s">
        <v>86</v>
      </c>
      <c r="C85" s="16" t="s">
        <v>265</v>
      </c>
      <c r="D85" s="16" t="s">
        <v>266</v>
      </c>
      <c r="E85" s="16" t="s">
        <v>164</v>
      </c>
      <c r="F85" s="20">
        <v>45092.647222222222</v>
      </c>
      <c r="G85" s="16" t="s">
        <v>251</v>
      </c>
      <c r="H85" s="20">
        <v>45092.760416666664</v>
      </c>
      <c r="I85" s="19">
        <v>163</v>
      </c>
      <c r="J85" s="16" t="s">
        <v>25</v>
      </c>
      <c r="K85" s="19">
        <v>59006</v>
      </c>
      <c r="L85" s="19">
        <v>362</v>
      </c>
      <c r="M85" s="19">
        <v>35</v>
      </c>
      <c r="N85" s="19">
        <v>20</v>
      </c>
      <c r="O85" s="19">
        <v>10</v>
      </c>
      <c r="P85" s="19">
        <v>0</v>
      </c>
      <c r="Q85" s="19">
        <v>0</v>
      </c>
      <c r="R85" s="19">
        <v>1</v>
      </c>
      <c r="S85" s="19">
        <v>163</v>
      </c>
    </row>
    <row r="86" spans="1:19" ht="15">
      <c r="A86" s="16" t="s">
        <v>267</v>
      </c>
      <c r="B86" s="16" t="s">
        <v>75</v>
      </c>
      <c r="C86" s="16" t="s">
        <v>76</v>
      </c>
      <c r="D86" s="16" t="s">
        <v>268</v>
      </c>
      <c r="E86" s="16" t="s">
        <v>41</v>
      </c>
      <c r="F86" s="20">
        <v>45092.870138888888</v>
      </c>
      <c r="G86" s="16" t="s">
        <v>251</v>
      </c>
      <c r="H86" s="20">
        <v>45093.075694444444</v>
      </c>
      <c r="I86" s="19">
        <v>213.382397</v>
      </c>
      <c r="J86" s="16" t="s">
        <v>25</v>
      </c>
      <c r="K86" s="19">
        <v>429112</v>
      </c>
      <c r="L86" s="19">
        <v>2011</v>
      </c>
      <c r="M86" s="19">
        <v>220</v>
      </c>
      <c r="N86" s="19">
        <v>159</v>
      </c>
      <c r="O86" s="19">
        <v>23</v>
      </c>
      <c r="P86" s="19">
        <v>2</v>
      </c>
      <c r="Q86" s="19">
        <v>0</v>
      </c>
      <c r="R86" s="19">
        <v>3</v>
      </c>
      <c r="S86" s="19">
        <v>296</v>
      </c>
    </row>
    <row r="87" spans="1:19" ht="15">
      <c r="A87" s="16" t="s">
        <v>269</v>
      </c>
      <c r="B87" s="16" t="s">
        <v>75</v>
      </c>
      <c r="C87" s="16" t="s">
        <v>228</v>
      </c>
      <c r="D87" s="16" t="s">
        <v>229</v>
      </c>
      <c r="E87" s="16" t="s">
        <v>164</v>
      </c>
      <c r="F87" s="20">
        <v>45093.372916666667</v>
      </c>
      <c r="G87" s="16" t="s">
        <v>251</v>
      </c>
      <c r="H87" s="20">
        <v>45093.473611111112</v>
      </c>
      <c r="I87" s="19">
        <v>144.49777800000001</v>
      </c>
      <c r="J87" s="16" t="s">
        <v>25</v>
      </c>
      <c r="K87" s="19">
        <v>65024</v>
      </c>
      <c r="L87" s="19">
        <v>450</v>
      </c>
      <c r="M87" s="19">
        <v>44</v>
      </c>
      <c r="N87" s="19">
        <v>29</v>
      </c>
      <c r="O87" s="19">
        <v>8</v>
      </c>
      <c r="P87" s="19">
        <v>0</v>
      </c>
      <c r="Q87" s="19">
        <v>0</v>
      </c>
      <c r="R87" s="19">
        <v>0</v>
      </c>
      <c r="S87" s="19">
        <v>145</v>
      </c>
    </row>
    <row r="88" spans="1:19" ht="15">
      <c r="A88" s="16" t="s">
        <v>270</v>
      </c>
      <c r="B88" s="16" t="s">
        <v>86</v>
      </c>
      <c r="C88" s="16" t="s">
        <v>271</v>
      </c>
      <c r="D88" s="16" t="s">
        <v>272</v>
      </c>
      <c r="E88" s="16" t="s">
        <v>164</v>
      </c>
      <c r="F88" s="20">
        <v>45093.429166666669</v>
      </c>
      <c r="G88" s="16" t="s">
        <v>251</v>
      </c>
      <c r="H88" s="20">
        <v>45093.48541666667</v>
      </c>
      <c r="I88" s="19">
        <v>68.341880000000003</v>
      </c>
      <c r="J88" s="16" t="s">
        <v>25</v>
      </c>
      <c r="K88" s="19">
        <v>15992</v>
      </c>
      <c r="L88" s="19">
        <v>234</v>
      </c>
      <c r="M88" s="19">
        <v>16</v>
      </c>
      <c r="N88" s="19">
        <v>9</v>
      </c>
      <c r="O88" s="19">
        <v>4</v>
      </c>
      <c r="P88" s="19">
        <v>3</v>
      </c>
      <c r="Q88" s="19">
        <v>0</v>
      </c>
      <c r="R88" s="19">
        <v>0</v>
      </c>
      <c r="S88" s="19">
        <v>81</v>
      </c>
    </row>
    <row r="89" spans="1:19" ht="15">
      <c r="A89" s="16" t="s">
        <v>273</v>
      </c>
      <c r="B89" s="16" t="s">
        <v>102</v>
      </c>
      <c r="C89" s="16" t="s">
        <v>274</v>
      </c>
      <c r="D89" s="16" t="s">
        <v>275</v>
      </c>
      <c r="E89" s="16" t="s">
        <v>36</v>
      </c>
      <c r="F89" s="20">
        <v>45093.464583333334</v>
      </c>
      <c r="G89" s="16" t="s">
        <v>251</v>
      </c>
      <c r="H89" s="20">
        <v>45093.523611111108</v>
      </c>
      <c r="I89" s="19">
        <v>85</v>
      </c>
      <c r="J89" s="16" t="s">
        <v>25</v>
      </c>
      <c r="K89" s="19">
        <v>18530</v>
      </c>
      <c r="L89" s="19">
        <v>218</v>
      </c>
      <c r="M89" s="19">
        <v>17</v>
      </c>
      <c r="N89" s="19">
        <v>12</v>
      </c>
      <c r="O89" s="19">
        <v>2</v>
      </c>
      <c r="P89" s="19">
        <v>0</v>
      </c>
      <c r="Q89" s="19">
        <v>0</v>
      </c>
      <c r="R89" s="19">
        <v>0</v>
      </c>
      <c r="S89" s="19">
        <v>85</v>
      </c>
    </row>
    <row r="90" spans="1:19" ht="15">
      <c r="A90" s="16" t="s">
        <v>276</v>
      </c>
      <c r="B90" s="16" t="s">
        <v>79</v>
      </c>
      <c r="C90" s="16" t="s">
        <v>277</v>
      </c>
      <c r="D90" s="16" t="s">
        <v>278</v>
      </c>
      <c r="E90" s="16" t="s">
        <v>36</v>
      </c>
      <c r="F90" s="20">
        <v>45093.484027777777</v>
      </c>
      <c r="G90" s="16" t="s">
        <v>251</v>
      </c>
      <c r="H90" s="20">
        <v>45093.678472222222</v>
      </c>
      <c r="I90" s="19">
        <v>280</v>
      </c>
      <c r="J90" s="16" t="s">
        <v>25</v>
      </c>
      <c r="K90" s="19">
        <v>232680</v>
      </c>
      <c r="L90" s="19">
        <v>831</v>
      </c>
      <c r="M90" s="19">
        <v>81</v>
      </c>
      <c r="N90" s="19">
        <v>60</v>
      </c>
      <c r="O90" s="19">
        <v>14</v>
      </c>
      <c r="P90" s="19">
        <v>1</v>
      </c>
      <c r="Q90" s="19">
        <v>0</v>
      </c>
      <c r="R90" s="19">
        <v>24</v>
      </c>
      <c r="S90" s="19">
        <v>280</v>
      </c>
    </row>
    <row r="91" spans="1:19" ht="15">
      <c r="A91" s="16" t="s">
        <v>279</v>
      </c>
      <c r="B91" s="16" t="s">
        <v>280</v>
      </c>
      <c r="C91" s="16" t="s">
        <v>281</v>
      </c>
      <c r="D91" s="16" t="s">
        <v>282</v>
      </c>
      <c r="E91" s="16" t="s">
        <v>30</v>
      </c>
      <c r="F91" s="20">
        <v>45093.522916666669</v>
      </c>
      <c r="G91" s="16" t="s">
        <v>251</v>
      </c>
      <c r="H91" s="20">
        <v>45093.835416666669</v>
      </c>
      <c r="I91" s="19">
        <v>441.51272699999998</v>
      </c>
      <c r="J91" s="16" t="s">
        <v>25</v>
      </c>
      <c r="K91" s="19">
        <v>364248</v>
      </c>
      <c r="L91" s="19">
        <v>825</v>
      </c>
      <c r="M91" s="19">
        <v>33</v>
      </c>
      <c r="N91" s="19">
        <v>25</v>
      </c>
      <c r="O91" s="19">
        <v>17</v>
      </c>
      <c r="P91" s="19">
        <v>3</v>
      </c>
      <c r="Q91" s="19">
        <v>0</v>
      </c>
      <c r="R91" s="19">
        <v>0</v>
      </c>
      <c r="S91" s="19">
        <v>450</v>
      </c>
    </row>
    <row r="92" spans="1:19" ht="15">
      <c r="A92" s="16" t="s">
        <v>283</v>
      </c>
      <c r="B92" s="16" t="s">
        <v>79</v>
      </c>
      <c r="C92" s="16" t="s">
        <v>284</v>
      </c>
      <c r="D92" s="16" t="s">
        <v>285</v>
      </c>
      <c r="E92" s="16" t="s">
        <v>73</v>
      </c>
      <c r="F92" s="20">
        <v>45093.773611111108</v>
      </c>
      <c r="G92" s="16" t="s">
        <v>251</v>
      </c>
      <c r="H92" s="20">
        <v>45094.054861111108</v>
      </c>
      <c r="I92" s="19">
        <v>396.671853</v>
      </c>
      <c r="J92" s="16" t="s">
        <v>25</v>
      </c>
      <c r="K92" s="19">
        <v>841341</v>
      </c>
      <c r="L92" s="19">
        <v>2121</v>
      </c>
      <c r="M92" s="19">
        <v>178</v>
      </c>
      <c r="N92" s="19">
        <v>125</v>
      </c>
      <c r="O92" s="19">
        <v>23</v>
      </c>
      <c r="P92" s="19">
        <v>2</v>
      </c>
      <c r="Q92" s="19">
        <v>0</v>
      </c>
      <c r="R92" s="19">
        <v>33</v>
      </c>
      <c r="S92" s="19">
        <v>405</v>
      </c>
    </row>
    <row r="93" spans="1:19" ht="15">
      <c r="A93" s="16" t="s">
        <v>286</v>
      </c>
      <c r="B93" s="16" t="s">
        <v>75</v>
      </c>
      <c r="C93" s="16" t="s">
        <v>228</v>
      </c>
      <c r="D93" s="16" t="s">
        <v>229</v>
      </c>
      <c r="E93" s="16" t="s">
        <v>36</v>
      </c>
      <c r="F93" s="20">
        <v>45093.873611111114</v>
      </c>
      <c r="G93" s="16" t="s">
        <v>251</v>
      </c>
      <c r="H93" s="20">
        <v>45094.056944444441</v>
      </c>
      <c r="I93" s="19">
        <v>242.868889</v>
      </c>
      <c r="J93" s="16" t="s">
        <v>25</v>
      </c>
      <c r="K93" s="19">
        <v>109291</v>
      </c>
      <c r="L93" s="19">
        <v>450</v>
      </c>
      <c r="M93" s="19">
        <v>44</v>
      </c>
      <c r="N93" s="19">
        <v>29</v>
      </c>
      <c r="O93" s="19">
        <v>8</v>
      </c>
      <c r="P93" s="19">
        <v>0</v>
      </c>
      <c r="Q93" s="19">
        <v>0</v>
      </c>
      <c r="R93" s="19">
        <v>0</v>
      </c>
      <c r="S93" s="19">
        <v>264</v>
      </c>
    </row>
    <row r="94" spans="1:19" ht="15">
      <c r="A94" s="16" t="s">
        <v>287</v>
      </c>
      <c r="B94" s="16" t="s">
        <v>114</v>
      </c>
      <c r="C94" s="16" t="s">
        <v>152</v>
      </c>
      <c r="D94" s="16" t="s">
        <v>153</v>
      </c>
      <c r="E94" s="16" t="s">
        <v>164</v>
      </c>
      <c r="F94" s="20">
        <v>45094.152083333334</v>
      </c>
      <c r="G94" s="16" t="s">
        <v>251</v>
      </c>
      <c r="H94" s="20">
        <v>45094.244444444441</v>
      </c>
      <c r="I94" s="19">
        <v>133</v>
      </c>
      <c r="J94" s="16" t="s">
        <v>25</v>
      </c>
      <c r="K94" s="19">
        <v>246582</v>
      </c>
      <c r="L94" s="19">
        <v>1854</v>
      </c>
      <c r="M94" s="19">
        <v>125</v>
      </c>
      <c r="N94" s="19">
        <v>94</v>
      </c>
      <c r="O94" s="19">
        <v>26</v>
      </c>
      <c r="P94" s="19">
        <v>6</v>
      </c>
      <c r="Q94" s="19">
        <v>0</v>
      </c>
      <c r="R94" s="19">
        <v>2</v>
      </c>
      <c r="S94" s="19">
        <v>133</v>
      </c>
    </row>
    <row r="95" spans="1:19" ht="15">
      <c r="A95" s="16" t="s">
        <v>288</v>
      </c>
      <c r="B95" s="16" t="s">
        <v>280</v>
      </c>
      <c r="C95" s="16" t="s">
        <v>289</v>
      </c>
      <c r="D95" s="16" t="s">
        <v>290</v>
      </c>
      <c r="E95" s="16" t="s">
        <v>36</v>
      </c>
      <c r="F95" s="20">
        <v>45094.340277777781</v>
      </c>
      <c r="G95" s="16" t="s">
        <v>251</v>
      </c>
      <c r="H95" s="20">
        <v>45094.442361111112</v>
      </c>
      <c r="I95" s="19">
        <v>146.17924500000001</v>
      </c>
      <c r="J95" s="16" t="s">
        <v>25</v>
      </c>
      <c r="K95" s="19">
        <v>15495</v>
      </c>
      <c r="L95" s="19">
        <v>106</v>
      </c>
      <c r="M95" s="19">
        <v>3</v>
      </c>
      <c r="N95" s="19">
        <v>2</v>
      </c>
      <c r="O95" s="19">
        <v>12</v>
      </c>
      <c r="P95" s="19">
        <v>0</v>
      </c>
      <c r="Q95" s="19">
        <v>0</v>
      </c>
      <c r="R95" s="19">
        <v>0</v>
      </c>
      <c r="S95" s="19">
        <v>147</v>
      </c>
    </row>
    <row r="96" spans="1:19" ht="15">
      <c r="A96" s="16" t="s">
        <v>291</v>
      </c>
      <c r="B96" s="16" t="s">
        <v>52</v>
      </c>
      <c r="C96" s="16" t="s">
        <v>292</v>
      </c>
      <c r="D96" s="16" t="s">
        <v>293</v>
      </c>
      <c r="E96" s="16" t="s">
        <v>36</v>
      </c>
      <c r="F96" s="20">
        <v>45094.228472222225</v>
      </c>
      <c r="G96" s="16" t="s">
        <v>251</v>
      </c>
      <c r="H96" s="20">
        <v>45094.472916666666</v>
      </c>
      <c r="I96" s="19">
        <v>246.24626900000001</v>
      </c>
      <c r="J96" s="16" t="s">
        <v>25</v>
      </c>
      <c r="K96" s="19">
        <v>32997</v>
      </c>
      <c r="L96" s="19">
        <v>134</v>
      </c>
      <c r="M96" s="19">
        <v>11</v>
      </c>
      <c r="N96" s="19">
        <v>7</v>
      </c>
      <c r="O96" s="19">
        <v>7</v>
      </c>
      <c r="P96" s="19">
        <v>0</v>
      </c>
      <c r="Q96" s="19">
        <v>0</v>
      </c>
      <c r="R96" s="19">
        <v>0</v>
      </c>
      <c r="S96" s="19">
        <v>352</v>
      </c>
    </row>
    <row r="97" spans="1:19" ht="15">
      <c r="A97" s="16" t="s">
        <v>294</v>
      </c>
      <c r="B97" s="16" t="s">
        <v>280</v>
      </c>
      <c r="C97" s="16" t="s">
        <v>295</v>
      </c>
      <c r="D97" s="16" t="s">
        <v>296</v>
      </c>
      <c r="E97" s="16" t="s">
        <v>23</v>
      </c>
      <c r="F97" s="20">
        <v>45094.60</v>
      </c>
      <c r="G97" s="16" t="s">
        <v>251</v>
      </c>
      <c r="H97" s="20">
        <v>45094.686805555553</v>
      </c>
      <c r="I97" s="19">
        <v>67.748351999999997</v>
      </c>
      <c r="J97" s="16" t="s">
        <v>25</v>
      </c>
      <c r="K97" s="19">
        <v>123302</v>
      </c>
      <c r="L97" s="19">
        <v>1820</v>
      </c>
      <c r="M97" s="19">
        <v>18</v>
      </c>
      <c r="N97" s="19">
        <v>14</v>
      </c>
      <c r="O97" s="19">
        <v>29</v>
      </c>
      <c r="P97" s="19">
        <v>6</v>
      </c>
      <c r="Q97" s="19">
        <v>0</v>
      </c>
      <c r="R97" s="19">
        <v>0</v>
      </c>
      <c r="S97" s="19">
        <v>125</v>
      </c>
    </row>
    <row r="98" spans="1:19" ht="15">
      <c r="A98" s="16" t="s">
        <v>297</v>
      </c>
      <c r="B98" s="16" t="s">
        <v>43</v>
      </c>
      <c r="C98" s="16" t="s">
        <v>259</v>
      </c>
      <c r="D98" s="16" t="s">
        <v>298</v>
      </c>
      <c r="E98" s="16" t="s">
        <v>164</v>
      </c>
      <c r="F98" s="20">
        <v>45094.719444444447</v>
      </c>
      <c r="G98" s="16" t="s">
        <v>251</v>
      </c>
      <c r="H98" s="20">
        <v>45094.761805555558</v>
      </c>
      <c r="I98" s="19">
        <v>61</v>
      </c>
      <c r="J98" s="16" t="s">
        <v>25</v>
      </c>
      <c r="K98" s="19">
        <v>158051</v>
      </c>
      <c r="L98" s="19">
        <v>2591</v>
      </c>
      <c r="M98" s="19">
        <v>296</v>
      </c>
      <c r="N98" s="19">
        <v>205</v>
      </c>
      <c r="O98" s="19">
        <v>29</v>
      </c>
      <c r="P98" s="19">
        <v>9</v>
      </c>
      <c r="Q98" s="19">
        <v>0</v>
      </c>
      <c r="R98" s="19">
        <v>0</v>
      </c>
      <c r="S98" s="19">
        <v>61</v>
      </c>
    </row>
    <row r="99" spans="1:19" ht="15">
      <c r="A99" s="16" t="s">
        <v>299</v>
      </c>
      <c r="B99" s="16" t="s">
        <v>300</v>
      </c>
      <c r="C99" s="16" t="s">
        <v>301</v>
      </c>
      <c r="D99" s="16" t="s">
        <v>302</v>
      </c>
      <c r="E99" s="16" t="s">
        <v>23</v>
      </c>
      <c r="F99" s="20">
        <v>45094.706250000003</v>
      </c>
      <c r="G99" s="16" t="s">
        <v>251</v>
      </c>
      <c r="H99" s="20">
        <v>45094.815972222219</v>
      </c>
      <c r="I99" s="19">
        <v>158</v>
      </c>
      <c r="J99" s="16" t="s">
        <v>25</v>
      </c>
      <c r="K99" s="19">
        <v>19592</v>
      </c>
      <c r="L99" s="19">
        <v>124</v>
      </c>
      <c r="M99" s="19">
        <v>6</v>
      </c>
      <c r="N99" s="19">
        <v>4</v>
      </c>
      <c r="O99" s="19">
        <v>1</v>
      </c>
      <c r="P99" s="19">
        <v>0</v>
      </c>
      <c r="Q99" s="19">
        <v>0</v>
      </c>
      <c r="R99" s="19">
        <v>0</v>
      </c>
      <c r="S99" s="19">
        <v>158</v>
      </c>
    </row>
    <row r="100" spans="1:19" ht="15">
      <c r="A100" s="16" t="s">
        <v>303</v>
      </c>
      <c r="B100" s="16" t="s">
        <v>79</v>
      </c>
      <c r="C100" s="16" t="s">
        <v>277</v>
      </c>
      <c r="D100" s="16" t="s">
        <v>278</v>
      </c>
      <c r="E100" s="16" t="s">
        <v>36</v>
      </c>
      <c r="F100" s="20">
        <v>45094.618750000001</v>
      </c>
      <c r="G100" s="16" t="s">
        <v>251</v>
      </c>
      <c r="H100" s="20">
        <v>45094.852777777778</v>
      </c>
      <c r="I100" s="19">
        <v>245.52415500000001</v>
      </c>
      <c r="J100" s="16" t="s">
        <v>25</v>
      </c>
      <c r="K100" s="19">
        <v>203294</v>
      </c>
      <c r="L100" s="19">
        <v>828</v>
      </c>
      <c r="M100" s="19">
        <v>80</v>
      </c>
      <c r="N100" s="19">
        <v>59</v>
      </c>
      <c r="O100" s="19">
        <v>14</v>
      </c>
      <c r="P100" s="19">
        <v>1</v>
      </c>
      <c r="Q100" s="19">
        <v>0</v>
      </c>
      <c r="R100" s="19">
        <v>24</v>
      </c>
      <c r="S100" s="19">
        <v>337</v>
      </c>
    </row>
    <row r="101" spans="1:19" ht="15">
      <c r="A101" s="16" t="s">
        <v>304</v>
      </c>
      <c r="B101" s="16" t="s">
        <v>52</v>
      </c>
      <c r="C101" s="16" t="s">
        <v>305</v>
      </c>
      <c r="D101" s="16" t="s">
        <v>306</v>
      </c>
      <c r="E101" s="16" t="s">
        <v>23</v>
      </c>
      <c r="F101" s="20">
        <v>45094.547222222223</v>
      </c>
      <c r="G101" s="16" t="s">
        <v>251</v>
      </c>
      <c r="H101" s="20">
        <v>45094.989583333336</v>
      </c>
      <c r="I101" s="19">
        <v>264.39999999999998</v>
      </c>
      <c r="J101" s="16" t="s">
        <v>25</v>
      </c>
      <c r="K101" s="19">
        <v>91218</v>
      </c>
      <c r="L101" s="19">
        <v>345</v>
      </c>
      <c r="M101" s="19">
        <v>4</v>
      </c>
      <c r="N101" s="19">
        <v>3</v>
      </c>
      <c r="O101" s="19">
        <v>5</v>
      </c>
      <c r="P101" s="19">
        <v>0</v>
      </c>
      <c r="Q101" s="19">
        <v>0</v>
      </c>
      <c r="R101" s="19">
        <v>2</v>
      </c>
      <c r="S101" s="19">
        <v>637</v>
      </c>
    </row>
    <row r="102" spans="1:19" ht="15">
      <c r="A102" s="16" t="s">
        <v>307</v>
      </c>
      <c r="B102" s="16" t="s">
        <v>20</v>
      </c>
      <c r="C102" s="16" t="s">
        <v>308</v>
      </c>
      <c r="D102" s="16" t="s">
        <v>309</v>
      </c>
      <c r="E102" s="16" t="s">
        <v>23</v>
      </c>
      <c r="F102" s="20">
        <v>45094.445833333331</v>
      </c>
      <c r="G102" s="16" t="s">
        <v>251</v>
      </c>
      <c r="H102" s="20">
        <v>45095</v>
      </c>
      <c r="I102" s="19">
        <v>99.386212</v>
      </c>
      <c r="J102" s="16" t="s">
        <v>25</v>
      </c>
      <c r="K102" s="19">
        <v>282555</v>
      </c>
      <c r="L102" s="19">
        <v>2843</v>
      </c>
      <c r="M102" s="19">
        <v>230</v>
      </c>
      <c r="N102" s="19">
        <v>169</v>
      </c>
      <c r="O102" s="19">
        <v>37</v>
      </c>
      <c r="P102" s="19">
        <v>12</v>
      </c>
      <c r="Q102" s="19">
        <v>0</v>
      </c>
      <c r="R102" s="19">
        <v>8</v>
      </c>
      <c r="S102" s="19">
        <v>798</v>
      </c>
    </row>
    <row r="103" spans="1:19" ht="15">
      <c r="A103" s="16" t="s">
        <v>310</v>
      </c>
      <c r="B103" s="16" t="s">
        <v>311</v>
      </c>
      <c r="C103" s="16" t="s">
        <v>312</v>
      </c>
      <c r="D103" s="16" t="s">
        <v>313</v>
      </c>
      <c r="E103" s="16" t="s">
        <v>23</v>
      </c>
      <c r="F103" s="20">
        <v>45094.981249999997</v>
      </c>
      <c r="G103" s="16" t="s">
        <v>251</v>
      </c>
      <c r="H103" s="20">
        <v>45095.022916666669</v>
      </c>
      <c r="I103" s="19">
        <v>60</v>
      </c>
      <c r="J103" s="16" t="s">
        <v>25</v>
      </c>
      <c r="K103" s="19">
        <v>15360</v>
      </c>
      <c r="L103" s="19">
        <v>256</v>
      </c>
      <c r="M103" s="19">
        <v>20</v>
      </c>
      <c r="N103" s="19">
        <v>12</v>
      </c>
      <c r="O103" s="19">
        <v>3</v>
      </c>
      <c r="P103" s="19">
        <v>0</v>
      </c>
      <c r="Q103" s="19">
        <v>0</v>
      </c>
      <c r="R103" s="19">
        <v>1</v>
      </c>
      <c r="S103" s="19">
        <v>60</v>
      </c>
    </row>
    <row r="104" spans="1:19" ht="15">
      <c r="A104" s="16" t="s">
        <v>314</v>
      </c>
      <c r="B104" s="16" t="s">
        <v>47</v>
      </c>
      <c r="C104" s="16" t="s">
        <v>315</v>
      </c>
      <c r="D104" s="16" t="s">
        <v>316</v>
      </c>
      <c r="E104" s="16" t="s">
        <v>36</v>
      </c>
      <c r="F104" s="20">
        <v>45094.772916666669</v>
      </c>
      <c r="G104" s="16" t="s">
        <v>251</v>
      </c>
      <c r="H104" s="20">
        <v>45095.115972222222</v>
      </c>
      <c r="I104" s="19">
        <v>494</v>
      </c>
      <c r="J104" s="16" t="s">
        <v>25</v>
      </c>
      <c r="K104" s="19">
        <v>6916</v>
      </c>
      <c r="L104" s="19">
        <v>14</v>
      </c>
      <c r="M104" s="19">
        <v>0</v>
      </c>
      <c r="N104" s="19">
        <v>0</v>
      </c>
      <c r="O104" s="19">
        <v>1</v>
      </c>
      <c r="P104" s="19">
        <v>0</v>
      </c>
      <c r="Q104" s="19">
        <v>0</v>
      </c>
      <c r="R104" s="19">
        <v>0</v>
      </c>
      <c r="S104" s="19">
        <v>494</v>
      </c>
    </row>
    <row r="105" spans="1:19" ht="15">
      <c r="A105" s="16" t="s">
        <v>317</v>
      </c>
      <c r="B105" s="16" t="s">
        <v>198</v>
      </c>
      <c r="C105" s="16" t="s">
        <v>318</v>
      </c>
      <c r="D105" s="16" t="s">
        <v>319</v>
      </c>
      <c r="E105" s="16" t="s">
        <v>36</v>
      </c>
      <c r="F105" s="20">
        <v>45095.260416666664</v>
      </c>
      <c r="G105" s="16" t="s">
        <v>251</v>
      </c>
      <c r="H105" s="20">
        <v>45095.344444444447</v>
      </c>
      <c r="I105" s="19">
        <v>121</v>
      </c>
      <c r="J105" s="16" t="s">
        <v>25</v>
      </c>
      <c r="K105" s="19">
        <v>7623</v>
      </c>
      <c r="L105" s="19">
        <v>63</v>
      </c>
      <c r="M105" s="19">
        <v>4</v>
      </c>
      <c r="N105" s="19">
        <v>3</v>
      </c>
      <c r="O105" s="19">
        <v>0</v>
      </c>
      <c r="P105" s="19">
        <v>0</v>
      </c>
      <c r="Q105" s="19">
        <v>0</v>
      </c>
      <c r="R105" s="19">
        <v>2</v>
      </c>
      <c r="S105" s="19">
        <v>121</v>
      </c>
    </row>
    <row r="106" spans="1:19" ht="15">
      <c r="A106" s="16" t="s">
        <v>320</v>
      </c>
      <c r="B106" s="16" t="s">
        <v>114</v>
      </c>
      <c r="C106" s="16" t="s">
        <v>321</v>
      </c>
      <c r="D106" s="16" t="s">
        <v>322</v>
      </c>
      <c r="E106" s="16" t="s">
        <v>164</v>
      </c>
      <c r="F106" s="20">
        <v>45095.313194444447</v>
      </c>
      <c r="G106" s="16" t="s">
        <v>251</v>
      </c>
      <c r="H106" s="20">
        <v>45095.431944444441</v>
      </c>
      <c r="I106" s="19">
        <v>99.552932999999996</v>
      </c>
      <c r="J106" s="16" t="s">
        <v>25</v>
      </c>
      <c r="K106" s="19">
        <v>147637</v>
      </c>
      <c r="L106" s="19">
        <v>1483</v>
      </c>
      <c r="M106" s="19">
        <v>114</v>
      </c>
      <c r="N106" s="19">
        <v>80</v>
      </c>
      <c r="O106" s="19">
        <v>37</v>
      </c>
      <c r="P106" s="19">
        <v>5</v>
      </c>
      <c r="Q106" s="19">
        <v>0</v>
      </c>
      <c r="R106" s="19">
        <v>0</v>
      </c>
      <c r="S106" s="19">
        <v>171</v>
      </c>
    </row>
    <row r="107" spans="1:19" ht="15">
      <c r="A107" s="16" t="s">
        <v>323</v>
      </c>
      <c r="B107" s="16" t="s">
        <v>324</v>
      </c>
      <c r="C107" s="16" t="s">
        <v>325</v>
      </c>
      <c r="D107" s="16" t="s">
        <v>326</v>
      </c>
      <c r="E107" s="16" t="s">
        <v>36</v>
      </c>
      <c r="F107" s="20">
        <v>45094.943055555559</v>
      </c>
      <c r="G107" s="16" t="s">
        <v>251</v>
      </c>
      <c r="H107" s="20">
        <v>45095.445833333331</v>
      </c>
      <c r="I107" s="19">
        <v>724</v>
      </c>
      <c r="J107" s="16" t="s">
        <v>25</v>
      </c>
      <c r="K107" s="19">
        <v>28960</v>
      </c>
      <c r="L107" s="19">
        <v>40</v>
      </c>
      <c r="M107" s="19">
        <v>0</v>
      </c>
      <c r="N107" s="19">
        <v>0</v>
      </c>
      <c r="O107" s="19">
        <v>12</v>
      </c>
      <c r="P107" s="19">
        <v>0</v>
      </c>
      <c r="Q107" s="19">
        <v>0</v>
      </c>
      <c r="R107" s="19">
        <v>0</v>
      </c>
      <c r="S107" s="19">
        <v>724</v>
      </c>
    </row>
    <row r="108" spans="1:19" ht="15">
      <c r="A108" s="16" t="s">
        <v>327</v>
      </c>
      <c r="B108" s="16" t="s">
        <v>328</v>
      </c>
      <c r="C108" s="16" t="s">
        <v>329</v>
      </c>
      <c r="D108" s="16" t="s">
        <v>330</v>
      </c>
      <c r="E108" s="16" t="s">
        <v>36</v>
      </c>
      <c r="F108" s="20">
        <v>45094.634027777778</v>
      </c>
      <c r="G108" s="16" t="s">
        <v>251</v>
      </c>
      <c r="H108" s="20">
        <v>45095.478472222225</v>
      </c>
      <c r="I108" s="19">
        <v>424.27338099999997</v>
      </c>
      <c r="J108" s="16" t="s">
        <v>25</v>
      </c>
      <c r="K108" s="19">
        <v>412818</v>
      </c>
      <c r="L108" s="19">
        <v>973</v>
      </c>
      <c r="M108" s="19">
        <v>64</v>
      </c>
      <c r="N108" s="19">
        <v>48</v>
      </c>
      <c r="O108" s="19">
        <v>10</v>
      </c>
      <c r="P108" s="19">
        <v>1</v>
      </c>
      <c r="Q108" s="19">
        <v>0</v>
      </c>
      <c r="R108" s="19">
        <v>0</v>
      </c>
      <c r="S108" s="19">
        <v>1216</v>
      </c>
    </row>
    <row r="109" spans="1:19" ht="15">
      <c r="A109" s="16" t="s">
        <v>331</v>
      </c>
      <c r="B109" s="16" t="s">
        <v>198</v>
      </c>
      <c r="C109" s="16" t="s">
        <v>199</v>
      </c>
      <c r="D109" s="16" t="s">
        <v>200</v>
      </c>
      <c r="E109" s="16" t="s">
        <v>164</v>
      </c>
      <c r="F109" s="20">
        <v>45095.356249999997</v>
      </c>
      <c r="G109" s="16" t="s">
        <v>251</v>
      </c>
      <c r="H109" s="20">
        <v>45095.543749999997</v>
      </c>
      <c r="I109" s="19">
        <v>129.199153</v>
      </c>
      <c r="J109" s="16" t="s">
        <v>25</v>
      </c>
      <c r="K109" s="19">
        <v>91473</v>
      </c>
      <c r="L109" s="19">
        <v>708</v>
      </c>
      <c r="M109" s="19">
        <v>20</v>
      </c>
      <c r="N109" s="19">
        <v>11</v>
      </c>
      <c r="O109" s="19">
        <v>15</v>
      </c>
      <c r="P109" s="19">
        <v>13</v>
      </c>
      <c r="Q109" s="19">
        <v>0</v>
      </c>
      <c r="R109" s="19">
        <v>1</v>
      </c>
      <c r="S109" s="19">
        <v>270</v>
      </c>
    </row>
    <row r="110" spans="1:19" ht="15">
      <c r="A110" s="16" t="s">
        <v>332</v>
      </c>
      <c r="B110" s="16" t="s">
        <v>99</v>
      </c>
      <c r="C110" s="16" t="s">
        <v>333</v>
      </c>
      <c r="D110" s="16" t="s">
        <v>334</v>
      </c>
      <c r="E110" s="16" t="s">
        <v>36</v>
      </c>
      <c r="F110" s="20">
        <v>45094.746527777781</v>
      </c>
      <c r="G110" s="16" t="s">
        <v>251</v>
      </c>
      <c r="H110" s="20">
        <v>45095.589583333334</v>
      </c>
      <c r="I110" s="19">
        <v>1000.747359</v>
      </c>
      <c r="J110" s="16" t="s">
        <v>25</v>
      </c>
      <c r="K110" s="19">
        <v>2273698</v>
      </c>
      <c r="L110" s="19">
        <v>2272</v>
      </c>
      <c r="M110" s="19">
        <v>99</v>
      </c>
      <c r="N110" s="19">
        <v>66</v>
      </c>
      <c r="O110" s="19">
        <v>47</v>
      </c>
      <c r="P110" s="19">
        <v>2</v>
      </c>
      <c r="Q110" s="19">
        <v>0</v>
      </c>
      <c r="R110" s="19">
        <v>4</v>
      </c>
      <c r="S110" s="19">
        <v>1214</v>
      </c>
    </row>
    <row r="111" spans="1:19" ht="15">
      <c r="A111" s="16" t="s">
        <v>335</v>
      </c>
      <c r="B111" s="16" t="s">
        <v>52</v>
      </c>
      <c r="C111" s="16" t="s">
        <v>336</v>
      </c>
      <c r="D111" s="16" t="s">
        <v>337</v>
      </c>
      <c r="E111" s="16" t="s">
        <v>41</v>
      </c>
      <c r="F111" s="20">
        <v>45095.65</v>
      </c>
      <c r="G111" s="16" t="s">
        <v>251</v>
      </c>
      <c r="H111" s="20">
        <v>45095.779861111114</v>
      </c>
      <c r="I111" s="19">
        <v>187</v>
      </c>
      <c r="J111" s="16" t="s">
        <v>25</v>
      </c>
      <c r="K111" s="19">
        <v>347820</v>
      </c>
      <c r="L111" s="19">
        <v>1860</v>
      </c>
      <c r="M111" s="19">
        <v>45</v>
      </c>
      <c r="N111" s="19">
        <v>29</v>
      </c>
      <c r="O111" s="19">
        <v>20</v>
      </c>
      <c r="P111" s="19">
        <v>2</v>
      </c>
      <c r="Q111" s="19">
        <v>0</v>
      </c>
      <c r="R111" s="19">
        <v>3</v>
      </c>
      <c r="S111" s="19">
        <v>187</v>
      </c>
    </row>
    <row r="112" spans="1:19" ht="15">
      <c r="A112" s="16" t="s">
        <v>338</v>
      </c>
      <c r="B112" s="16" t="s">
        <v>339</v>
      </c>
      <c r="C112" s="16" t="s">
        <v>340</v>
      </c>
      <c r="D112" s="16" t="s">
        <v>341</v>
      </c>
      <c r="E112" s="16" t="s">
        <v>23</v>
      </c>
      <c r="F112" s="20">
        <v>45095.630555555559</v>
      </c>
      <c r="G112" s="16" t="s">
        <v>251</v>
      </c>
      <c r="H112" s="20">
        <v>45095.785416666666</v>
      </c>
      <c r="I112" s="19">
        <v>221.835443</v>
      </c>
      <c r="J112" s="16" t="s">
        <v>25</v>
      </c>
      <c r="K112" s="19">
        <v>420600</v>
      </c>
      <c r="L112" s="19">
        <v>1896</v>
      </c>
      <c r="M112" s="19">
        <v>87</v>
      </c>
      <c r="N112" s="19">
        <v>52</v>
      </c>
      <c r="O112" s="19">
        <v>28</v>
      </c>
      <c r="P112" s="19">
        <v>6</v>
      </c>
      <c r="Q112" s="19">
        <v>0</v>
      </c>
      <c r="R112" s="19">
        <v>0</v>
      </c>
      <c r="S112" s="19">
        <v>223</v>
      </c>
    </row>
    <row r="113" spans="1:19" ht="15">
      <c r="A113" s="16" t="s">
        <v>342</v>
      </c>
      <c r="B113" s="16" t="s">
        <v>47</v>
      </c>
      <c r="C113" s="16" t="s">
        <v>343</v>
      </c>
      <c r="D113" s="16" t="s">
        <v>344</v>
      </c>
      <c r="E113" s="16" t="s">
        <v>41</v>
      </c>
      <c r="F113" s="20">
        <v>45095.726388888892</v>
      </c>
      <c r="G113" s="16" t="s">
        <v>251</v>
      </c>
      <c r="H113" s="20">
        <v>45095.793055555558</v>
      </c>
      <c r="I113" s="19">
        <v>96</v>
      </c>
      <c r="J113" s="16" t="s">
        <v>25</v>
      </c>
      <c r="K113" s="19">
        <v>18432</v>
      </c>
      <c r="L113" s="19">
        <v>192</v>
      </c>
      <c r="M113" s="19">
        <v>20</v>
      </c>
      <c r="N113" s="19">
        <v>15</v>
      </c>
      <c r="O113" s="19">
        <v>3</v>
      </c>
      <c r="P113" s="19">
        <v>0</v>
      </c>
      <c r="Q113" s="19">
        <v>0</v>
      </c>
      <c r="R113" s="19">
        <v>0</v>
      </c>
      <c r="S113" s="19">
        <v>96</v>
      </c>
    </row>
    <row r="114" spans="1:19" ht="15">
      <c r="A114" s="16" t="s">
        <v>345</v>
      </c>
      <c r="B114" s="16" t="s">
        <v>346</v>
      </c>
      <c r="C114" s="16" t="s">
        <v>347</v>
      </c>
      <c r="D114" s="16" t="s">
        <v>348</v>
      </c>
      <c r="E114" s="16" t="s">
        <v>41</v>
      </c>
      <c r="F114" s="20">
        <v>45095.64166666667</v>
      </c>
      <c r="G114" s="16" t="s">
        <v>251</v>
      </c>
      <c r="H114" s="20">
        <v>45095.802083333336</v>
      </c>
      <c r="I114" s="19">
        <v>201.80896300000001</v>
      </c>
      <c r="J114" s="16" t="s">
        <v>25</v>
      </c>
      <c r="K114" s="19">
        <v>1062726</v>
      </c>
      <c r="L114" s="19">
        <v>5266</v>
      </c>
      <c r="M114" s="19">
        <v>418</v>
      </c>
      <c r="N114" s="19">
        <v>299</v>
      </c>
      <c r="O114" s="19">
        <v>52</v>
      </c>
      <c r="P114" s="19">
        <v>3</v>
      </c>
      <c r="Q114" s="19">
        <v>0</v>
      </c>
      <c r="R114" s="19">
        <v>0</v>
      </c>
      <c r="S114" s="19">
        <v>231</v>
      </c>
    </row>
    <row r="115" spans="1:19" ht="15">
      <c r="A115" s="16" t="s">
        <v>349</v>
      </c>
      <c r="B115" s="16" t="s">
        <v>311</v>
      </c>
      <c r="C115" s="16" t="s">
        <v>350</v>
      </c>
      <c r="D115" s="16" t="s">
        <v>351</v>
      </c>
      <c r="E115" s="16" t="s">
        <v>30</v>
      </c>
      <c r="F115" s="20">
        <v>45095.665972222225</v>
      </c>
      <c r="G115" s="16" t="s">
        <v>251</v>
      </c>
      <c r="H115" s="20">
        <v>45095.898611111108</v>
      </c>
      <c r="I115" s="19">
        <v>75.448498000000001</v>
      </c>
      <c r="J115" s="16" t="s">
        <v>25</v>
      </c>
      <c r="K115" s="19">
        <v>35159</v>
      </c>
      <c r="L115" s="19">
        <v>466</v>
      </c>
      <c r="M115" s="19">
        <v>28</v>
      </c>
      <c r="N115" s="19">
        <v>18</v>
      </c>
      <c r="O115" s="19">
        <v>14</v>
      </c>
      <c r="P115" s="19">
        <v>0</v>
      </c>
      <c r="Q115" s="19">
        <v>0</v>
      </c>
      <c r="R115" s="19">
        <v>0</v>
      </c>
      <c r="S115" s="19">
        <v>335</v>
      </c>
    </row>
    <row r="116" spans="1:19" ht="15">
      <c r="A116" s="16" t="s">
        <v>352</v>
      </c>
      <c r="B116" s="16" t="s">
        <v>353</v>
      </c>
      <c r="C116" s="16" t="s">
        <v>354</v>
      </c>
      <c r="D116" s="16" t="s">
        <v>355</v>
      </c>
      <c r="E116" s="16" t="s">
        <v>36</v>
      </c>
      <c r="F116" s="20">
        <v>45095.79583333333</v>
      </c>
      <c r="G116" s="16" t="s">
        <v>251</v>
      </c>
      <c r="H116" s="20">
        <v>45095.943749999999</v>
      </c>
      <c r="I116" s="19">
        <v>162.52112700000001</v>
      </c>
      <c r="J116" s="16" t="s">
        <v>25</v>
      </c>
      <c r="K116" s="19">
        <v>161546</v>
      </c>
      <c r="L116" s="19">
        <v>994</v>
      </c>
      <c r="M116" s="19">
        <v>57</v>
      </c>
      <c r="N116" s="19">
        <v>40</v>
      </c>
      <c r="O116" s="19">
        <v>11</v>
      </c>
      <c r="P116" s="19">
        <v>1</v>
      </c>
      <c r="Q116" s="19">
        <v>0</v>
      </c>
      <c r="R116" s="19">
        <v>1</v>
      </c>
      <c r="S116" s="19">
        <v>213</v>
      </c>
    </row>
    <row r="117" spans="1:19" ht="15">
      <c r="A117" s="16" t="s">
        <v>356</v>
      </c>
      <c r="B117" s="16" t="s">
        <v>99</v>
      </c>
      <c r="C117" s="16" t="s">
        <v>357</v>
      </c>
      <c r="D117" s="16" t="s">
        <v>358</v>
      </c>
      <c r="E117" s="16" t="s">
        <v>164</v>
      </c>
      <c r="F117" s="20">
        <v>45096.238194444442</v>
      </c>
      <c r="G117" s="16" t="s">
        <v>251</v>
      </c>
      <c r="H117" s="20">
        <v>45096.306944444441</v>
      </c>
      <c r="I117" s="19">
        <v>57.634760999999997</v>
      </c>
      <c r="J117" s="16" t="s">
        <v>25</v>
      </c>
      <c r="K117" s="19">
        <v>45762</v>
      </c>
      <c r="L117" s="19">
        <v>794</v>
      </c>
      <c r="M117" s="19">
        <v>53</v>
      </c>
      <c r="N117" s="19">
        <v>40</v>
      </c>
      <c r="O117" s="19">
        <v>15</v>
      </c>
      <c r="P117" s="19">
        <v>0</v>
      </c>
      <c r="Q117" s="19">
        <v>0</v>
      </c>
      <c r="R117" s="19">
        <v>0</v>
      </c>
      <c r="S117" s="19">
        <v>99</v>
      </c>
    </row>
    <row r="118" spans="1:19" ht="15">
      <c r="A118" s="16" t="s">
        <v>359</v>
      </c>
      <c r="B118" s="16" t="s">
        <v>353</v>
      </c>
      <c r="C118" s="16" t="s">
        <v>360</v>
      </c>
      <c r="D118" s="16" t="s">
        <v>361</v>
      </c>
      <c r="E118" s="16" t="s">
        <v>36</v>
      </c>
      <c r="F118" s="20">
        <v>45095.785416666666</v>
      </c>
      <c r="G118" s="16" t="s">
        <v>251</v>
      </c>
      <c r="H118" s="20">
        <v>45096.354861111111</v>
      </c>
      <c r="I118" s="19">
        <v>429</v>
      </c>
      <c r="J118" s="16" t="s">
        <v>25</v>
      </c>
      <c r="K118" s="19">
        <v>102102</v>
      </c>
      <c r="L118" s="19">
        <v>238</v>
      </c>
      <c r="M118" s="19">
        <v>4</v>
      </c>
      <c r="N118" s="19">
        <v>3</v>
      </c>
      <c r="O118" s="19">
        <v>1</v>
      </c>
      <c r="P118" s="19">
        <v>0</v>
      </c>
      <c r="Q118" s="19">
        <v>0</v>
      </c>
      <c r="R118" s="19">
        <v>1</v>
      </c>
      <c r="S118" s="19">
        <v>820</v>
      </c>
    </row>
    <row r="119" spans="1:19" ht="15">
      <c r="A119" s="16" t="s">
        <v>362</v>
      </c>
      <c r="B119" s="16" t="s">
        <v>33</v>
      </c>
      <c r="C119" s="16" t="s">
        <v>363</v>
      </c>
      <c r="D119" s="16" t="s">
        <v>364</v>
      </c>
      <c r="E119" s="16" t="s">
        <v>164</v>
      </c>
      <c r="F119" s="20">
        <v>45096.206944444442</v>
      </c>
      <c r="G119" s="16" t="s">
        <v>251</v>
      </c>
      <c r="H119" s="20">
        <v>45096.579861111109</v>
      </c>
      <c r="I119" s="19">
        <v>118</v>
      </c>
      <c r="J119" s="16" t="s">
        <v>25</v>
      </c>
      <c r="K119" s="19">
        <v>64664</v>
      </c>
      <c r="L119" s="19">
        <v>548</v>
      </c>
      <c r="M119" s="19">
        <v>30</v>
      </c>
      <c r="N119" s="19">
        <v>24</v>
      </c>
      <c r="O119" s="19">
        <v>8</v>
      </c>
      <c r="P119" s="19">
        <v>0</v>
      </c>
      <c r="Q119" s="19">
        <v>0</v>
      </c>
      <c r="R119" s="19">
        <v>1</v>
      </c>
      <c r="S119" s="19">
        <v>537</v>
      </c>
    </row>
    <row r="120" spans="1:19" ht="15">
      <c r="A120" s="16" t="s">
        <v>365</v>
      </c>
      <c r="B120" s="16" t="s">
        <v>86</v>
      </c>
      <c r="C120" s="16" t="s">
        <v>366</v>
      </c>
      <c r="D120" s="16" t="s">
        <v>367</v>
      </c>
      <c r="E120" s="16" t="s">
        <v>164</v>
      </c>
      <c r="F120" s="20">
        <v>45096.271527777775</v>
      </c>
      <c r="G120" s="16" t="s">
        <v>251</v>
      </c>
      <c r="H120" s="20">
        <v>45096.590277777781</v>
      </c>
      <c r="I120" s="19">
        <v>139.33133100000001</v>
      </c>
      <c r="J120" s="16" t="s">
        <v>25</v>
      </c>
      <c r="K120" s="19">
        <v>139192</v>
      </c>
      <c r="L120" s="19">
        <v>999</v>
      </c>
      <c r="M120" s="19">
        <v>109</v>
      </c>
      <c r="N120" s="19">
        <v>76</v>
      </c>
      <c r="O120" s="19">
        <v>20</v>
      </c>
      <c r="P120" s="19">
        <v>1</v>
      </c>
      <c r="Q120" s="19">
        <v>0</v>
      </c>
      <c r="R120" s="19">
        <v>7</v>
      </c>
      <c r="S120" s="19">
        <v>459</v>
      </c>
    </row>
    <row r="121" spans="1:19" ht="15">
      <c r="A121" s="16" t="s">
        <v>368</v>
      </c>
      <c r="B121" s="16" t="s">
        <v>27</v>
      </c>
      <c r="C121" s="16" t="s">
        <v>369</v>
      </c>
      <c r="D121" s="16" t="s">
        <v>370</v>
      </c>
      <c r="E121" s="16" t="s">
        <v>164</v>
      </c>
      <c r="F121" s="20">
        <v>45096.519444444442</v>
      </c>
      <c r="G121" s="16" t="s">
        <v>251</v>
      </c>
      <c r="H121" s="20">
        <v>45096.622916666667</v>
      </c>
      <c r="I121" s="19">
        <v>111.172285</v>
      </c>
      <c r="J121" s="16" t="s">
        <v>25</v>
      </c>
      <c r="K121" s="19">
        <v>118732</v>
      </c>
      <c r="L121" s="19">
        <v>1068</v>
      </c>
      <c r="M121" s="19">
        <v>58</v>
      </c>
      <c r="N121" s="19">
        <v>40</v>
      </c>
      <c r="O121" s="19">
        <v>22</v>
      </c>
      <c r="P121" s="19">
        <v>4</v>
      </c>
      <c r="Q121" s="19">
        <v>0</v>
      </c>
      <c r="R121" s="19">
        <v>1</v>
      </c>
      <c r="S121" s="19">
        <v>149</v>
      </c>
    </row>
    <row r="122" spans="1:19" ht="15">
      <c r="A122" s="16" t="s">
        <v>371</v>
      </c>
      <c r="B122" s="16" t="s">
        <v>102</v>
      </c>
      <c r="C122" s="16" t="s">
        <v>372</v>
      </c>
      <c r="D122" s="16" t="s">
        <v>373</v>
      </c>
      <c r="E122" s="16" t="s">
        <v>23</v>
      </c>
      <c r="F122" s="20">
        <v>45096.249305555553</v>
      </c>
      <c r="G122" s="16" t="s">
        <v>251</v>
      </c>
      <c r="H122" s="20">
        <v>45096.634027777778</v>
      </c>
      <c r="I122" s="19">
        <v>554</v>
      </c>
      <c r="J122" s="16" t="s">
        <v>25</v>
      </c>
      <c r="K122" s="19">
        <v>21606</v>
      </c>
      <c r="L122" s="19">
        <v>39</v>
      </c>
      <c r="M122" s="19">
        <v>3</v>
      </c>
      <c r="N122" s="19">
        <v>3</v>
      </c>
      <c r="O122" s="19">
        <v>0</v>
      </c>
      <c r="P122" s="19">
        <v>0</v>
      </c>
      <c r="Q122" s="19">
        <v>0</v>
      </c>
      <c r="R122" s="19">
        <v>0</v>
      </c>
      <c r="S122" s="19">
        <v>554</v>
      </c>
    </row>
    <row r="123" spans="1:19" ht="15">
      <c r="A123" s="16" t="s">
        <v>374</v>
      </c>
      <c r="B123" s="16" t="s">
        <v>99</v>
      </c>
      <c r="C123" s="16" t="s">
        <v>333</v>
      </c>
      <c r="D123" s="16" t="s">
        <v>334</v>
      </c>
      <c r="E123" s="16" t="s">
        <v>36</v>
      </c>
      <c r="F123" s="20">
        <v>45096.643055555556</v>
      </c>
      <c r="G123" s="16" t="s">
        <v>251</v>
      </c>
      <c r="H123" s="20">
        <v>45096.675694444442</v>
      </c>
      <c r="I123" s="19">
        <v>47</v>
      </c>
      <c r="J123" s="16" t="s">
        <v>25</v>
      </c>
      <c r="K123" s="19">
        <v>106784</v>
      </c>
      <c r="L123" s="19">
        <v>2272</v>
      </c>
      <c r="M123" s="19">
        <v>99</v>
      </c>
      <c r="N123" s="19">
        <v>66</v>
      </c>
      <c r="O123" s="19">
        <v>47</v>
      </c>
      <c r="P123" s="19">
        <v>2</v>
      </c>
      <c r="Q123" s="19">
        <v>0</v>
      </c>
      <c r="R123" s="19">
        <v>4</v>
      </c>
      <c r="S123" s="19">
        <v>47</v>
      </c>
    </row>
    <row r="124" spans="1:19" ht="15">
      <c r="A124" s="16" t="s">
        <v>375</v>
      </c>
      <c r="B124" s="16" t="s">
        <v>106</v>
      </c>
      <c r="C124" s="16" t="s">
        <v>376</v>
      </c>
      <c r="D124" s="16" t="s">
        <v>377</v>
      </c>
      <c r="E124" s="16" t="s">
        <v>41</v>
      </c>
      <c r="F124" s="20">
        <v>45096.665972222225</v>
      </c>
      <c r="G124" s="16" t="s">
        <v>251</v>
      </c>
      <c r="H124" s="20">
        <v>45096.706944444442</v>
      </c>
      <c r="I124" s="19">
        <v>52.114753999999998</v>
      </c>
      <c r="J124" s="16" t="s">
        <v>25</v>
      </c>
      <c r="K124" s="19">
        <v>15895</v>
      </c>
      <c r="L124" s="19">
        <v>305</v>
      </c>
      <c r="M124" s="19">
        <v>2</v>
      </c>
      <c r="N124" s="19">
        <v>2</v>
      </c>
      <c r="O124" s="19">
        <v>1</v>
      </c>
      <c r="P124" s="19">
        <v>0</v>
      </c>
      <c r="Q124" s="19">
        <v>0</v>
      </c>
      <c r="R124" s="19">
        <v>0</v>
      </c>
      <c r="S124" s="19">
        <v>59</v>
      </c>
    </row>
    <row r="125" spans="1:19" ht="15">
      <c r="A125" s="16" t="s">
        <v>378</v>
      </c>
      <c r="B125" s="16" t="s">
        <v>75</v>
      </c>
      <c r="C125" s="16" t="s">
        <v>228</v>
      </c>
      <c r="D125" s="16" t="s">
        <v>229</v>
      </c>
      <c r="E125" s="16" t="s">
        <v>36</v>
      </c>
      <c r="F125" s="20">
        <v>45096.456250000003</v>
      </c>
      <c r="G125" s="16" t="s">
        <v>379</v>
      </c>
      <c r="H125" s="20">
        <v>45096.809027777781</v>
      </c>
      <c r="I125" s="19">
        <v>463.54</v>
      </c>
      <c r="J125" s="16" t="s">
        <v>25</v>
      </c>
      <c r="K125" s="19">
        <v>208593</v>
      </c>
      <c r="L125" s="19">
        <v>450</v>
      </c>
      <c r="M125" s="19">
        <v>44</v>
      </c>
      <c r="N125" s="19">
        <v>29</v>
      </c>
      <c r="O125" s="19">
        <v>8</v>
      </c>
      <c r="P125" s="19">
        <v>0</v>
      </c>
      <c r="Q125" s="19">
        <v>0</v>
      </c>
      <c r="R125" s="19">
        <v>0</v>
      </c>
      <c r="S125" s="19">
        <v>508</v>
      </c>
    </row>
    <row r="126" spans="1:19" ht="15">
      <c r="A126" s="16" t="s">
        <v>380</v>
      </c>
      <c r="B126" s="16" t="s">
        <v>102</v>
      </c>
      <c r="C126" s="16" t="s">
        <v>381</v>
      </c>
      <c r="D126" s="16" t="s">
        <v>382</v>
      </c>
      <c r="E126" s="16" t="s">
        <v>36</v>
      </c>
      <c r="F126" s="20">
        <v>45096.492361111108</v>
      </c>
      <c r="G126" s="16" t="s">
        <v>379</v>
      </c>
      <c r="H126" s="20">
        <v>45096.829861111109</v>
      </c>
      <c r="I126" s="19">
        <v>358.44821100000001</v>
      </c>
      <c r="J126" s="16" t="s">
        <v>25</v>
      </c>
      <c r="K126" s="19">
        <v>190336</v>
      </c>
      <c r="L126" s="19">
        <v>531</v>
      </c>
      <c r="M126" s="19">
        <v>30</v>
      </c>
      <c r="N126" s="19">
        <v>15</v>
      </c>
      <c r="O126" s="19">
        <v>4</v>
      </c>
      <c r="P126" s="19">
        <v>1</v>
      </c>
      <c r="Q126" s="19">
        <v>0</v>
      </c>
      <c r="R126" s="19">
        <v>15</v>
      </c>
      <c r="S126" s="19">
        <v>486</v>
      </c>
    </row>
    <row r="127" spans="1:19" ht="15">
      <c r="A127" s="16" t="s">
        <v>383</v>
      </c>
      <c r="B127" s="16" t="s">
        <v>353</v>
      </c>
      <c r="C127" s="16" t="s">
        <v>384</v>
      </c>
      <c r="D127" s="16" t="s">
        <v>385</v>
      </c>
      <c r="E127" s="16" t="s">
        <v>30</v>
      </c>
      <c r="F127" s="20">
        <v>45096.477083333331</v>
      </c>
      <c r="G127" s="16" t="s">
        <v>379</v>
      </c>
      <c r="H127" s="20">
        <v>45097.072916666664</v>
      </c>
      <c r="I127" s="19">
        <v>107.916449</v>
      </c>
      <c r="J127" s="16" t="s">
        <v>25</v>
      </c>
      <c r="K127" s="19">
        <v>41332</v>
      </c>
      <c r="L127" s="19">
        <v>383</v>
      </c>
      <c r="M127" s="19">
        <v>17</v>
      </c>
      <c r="N127" s="19">
        <v>14</v>
      </c>
      <c r="O127" s="19">
        <v>2</v>
      </c>
      <c r="P127" s="19">
        <v>0</v>
      </c>
      <c r="Q127" s="19">
        <v>0</v>
      </c>
      <c r="R127" s="19">
        <v>0</v>
      </c>
      <c r="S127" s="19">
        <v>858</v>
      </c>
    </row>
    <row r="128" spans="1:19" ht="15">
      <c r="A128" s="16" t="s">
        <v>386</v>
      </c>
      <c r="B128" s="16" t="s">
        <v>300</v>
      </c>
      <c r="C128" s="16" t="s">
        <v>301</v>
      </c>
      <c r="D128" s="16" t="s">
        <v>387</v>
      </c>
      <c r="E128" s="16" t="s">
        <v>41</v>
      </c>
      <c r="F128" s="20">
        <v>45096.536111111112</v>
      </c>
      <c r="G128" s="16" t="s">
        <v>379</v>
      </c>
      <c r="H128" s="20">
        <v>45097.086805555555</v>
      </c>
      <c r="I128" s="19">
        <v>166.14824400000001</v>
      </c>
      <c r="J128" s="16" t="s">
        <v>25</v>
      </c>
      <c r="K128" s="19">
        <v>127768</v>
      </c>
      <c r="L128" s="19">
        <v>769</v>
      </c>
      <c r="M128" s="19">
        <v>58</v>
      </c>
      <c r="N128" s="19">
        <v>46</v>
      </c>
      <c r="O128" s="19">
        <v>17</v>
      </c>
      <c r="P128" s="19">
        <v>0</v>
      </c>
      <c r="Q128" s="19">
        <v>0</v>
      </c>
      <c r="R128" s="19">
        <v>3</v>
      </c>
      <c r="S128" s="19">
        <v>793</v>
      </c>
    </row>
    <row r="129" spans="1:19" ht="15">
      <c r="A129" s="16" t="s">
        <v>388</v>
      </c>
      <c r="B129" s="16" t="s">
        <v>148</v>
      </c>
      <c r="C129" s="16" t="s">
        <v>389</v>
      </c>
      <c r="D129" s="16" t="s">
        <v>390</v>
      </c>
      <c r="E129" s="16" t="s">
        <v>164</v>
      </c>
      <c r="F129" s="20">
        <v>45097.328472222223</v>
      </c>
      <c r="G129" s="16" t="s">
        <v>379</v>
      </c>
      <c r="H129" s="20">
        <v>45097.38958333333</v>
      </c>
      <c r="I129" s="19">
        <v>88</v>
      </c>
      <c r="J129" s="16" t="s">
        <v>25</v>
      </c>
      <c r="K129" s="19">
        <v>19448</v>
      </c>
      <c r="L129" s="19">
        <v>221</v>
      </c>
      <c r="M129" s="19">
        <v>9</v>
      </c>
      <c r="N129" s="19">
        <v>4</v>
      </c>
      <c r="O129" s="19">
        <v>4</v>
      </c>
      <c r="P129" s="19">
        <v>1</v>
      </c>
      <c r="Q129" s="19">
        <v>0</v>
      </c>
      <c r="R129" s="19">
        <v>0</v>
      </c>
      <c r="S129" s="19">
        <v>88</v>
      </c>
    </row>
    <row r="130" spans="1:19" ht="15">
      <c r="A130" s="16" t="s">
        <v>391</v>
      </c>
      <c r="B130" s="16" t="s">
        <v>392</v>
      </c>
      <c r="C130" s="16" t="s">
        <v>393</v>
      </c>
      <c r="D130" s="16" t="s">
        <v>394</v>
      </c>
      <c r="E130" s="16" t="s">
        <v>41</v>
      </c>
      <c r="F130" s="20">
        <v>45097.340277777781</v>
      </c>
      <c r="G130" s="16" t="s">
        <v>379</v>
      </c>
      <c r="H130" s="20">
        <v>45097.420138888891</v>
      </c>
      <c r="I130" s="19">
        <v>112.122905</v>
      </c>
      <c r="J130" s="16" t="s">
        <v>25</v>
      </c>
      <c r="K130" s="19">
        <v>60210</v>
      </c>
      <c r="L130" s="19">
        <v>537</v>
      </c>
      <c r="M130" s="19">
        <v>17</v>
      </c>
      <c r="N130" s="19">
        <v>8</v>
      </c>
      <c r="O130" s="19">
        <v>15</v>
      </c>
      <c r="P130" s="19">
        <v>0</v>
      </c>
      <c r="Q130" s="19">
        <v>0</v>
      </c>
      <c r="R130" s="19">
        <v>0</v>
      </c>
      <c r="S130" s="19">
        <v>115</v>
      </c>
    </row>
    <row r="131" spans="1:19" ht="15">
      <c r="A131" s="16" t="s">
        <v>395</v>
      </c>
      <c r="B131" s="16" t="s">
        <v>353</v>
      </c>
      <c r="C131" s="16" t="s">
        <v>396</v>
      </c>
      <c r="D131" s="16" t="s">
        <v>397</v>
      </c>
      <c r="E131" s="16" t="s">
        <v>73</v>
      </c>
      <c r="F131" s="20">
        <v>45097.419444444444</v>
      </c>
      <c r="G131" s="16" t="s">
        <v>379</v>
      </c>
      <c r="H131" s="20">
        <v>45097.465277777781</v>
      </c>
      <c r="I131" s="19">
        <v>28.013179999999998</v>
      </c>
      <c r="J131" s="16" t="s">
        <v>25</v>
      </c>
      <c r="K131" s="19">
        <v>17004</v>
      </c>
      <c r="L131" s="19">
        <v>607</v>
      </c>
      <c r="M131" s="19">
        <v>38</v>
      </c>
      <c r="N131" s="19">
        <v>28</v>
      </c>
      <c r="O131" s="19">
        <v>12</v>
      </c>
      <c r="P131" s="19">
        <v>0</v>
      </c>
      <c r="Q131" s="19">
        <v>0</v>
      </c>
      <c r="R131" s="19">
        <v>6</v>
      </c>
      <c r="S131" s="19">
        <v>66</v>
      </c>
    </row>
    <row r="132" spans="1:19" ht="15">
      <c r="A132" s="16" t="s">
        <v>398</v>
      </c>
      <c r="B132" s="16" t="s">
        <v>198</v>
      </c>
      <c r="C132" s="16" t="s">
        <v>199</v>
      </c>
      <c r="D132" s="16" t="s">
        <v>200</v>
      </c>
      <c r="E132" s="16" t="s">
        <v>164</v>
      </c>
      <c r="F132" s="20">
        <v>45096.788194444445</v>
      </c>
      <c r="G132" s="16" t="s">
        <v>379</v>
      </c>
      <c r="H132" s="20">
        <v>45097.486805555556</v>
      </c>
      <c r="I132" s="19">
        <v>942.43361600000003</v>
      </c>
      <c r="J132" s="16" t="s">
        <v>25</v>
      </c>
      <c r="K132" s="19">
        <v>667243</v>
      </c>
      <c r="L132" s="19">
        <v>708</v>
      </c>
      <c r="M132" s="19">
        <v>20</v>
      </c>
      <c r="N132" s="19">
        <v>11</v>
      </c>
      <c r="O132" s="19">
        <v>15</v>
      </c>
      <c r="P132" s="19">
        <v>13</v>
      </c>
      <c r="Q132" s="19">
        <v>0</v>
      </c>
      <c r="R132" s="19">
        <v>1</v>
      </c>
      <c r="S132" s="19">
        <v>1006</v>
      </c>
    </row>
    <row r="133" spans="1:19" ht="15">
      <c r="A133" s="16" t="s">
        <v>399</v>
      </c>
      <c r="B133" s="16" t="s">
        <v>300</v>
      </c>
      <c r="C133" s="16" t="s">
        <v>301</v>
      </c>
      <c r="D133" s="16" t="s">
        <v>387</v>
      </c>
      <c r="E133" s="16" t="s">
        <v>164</v>
      </c>
      <c r="F133" s="20">
        <v>45097.415972222225</v>
      </c>
      <c r="G133" s="16" t="s">
        <v>379</v>
      </c>
      <c r="H133" s="20">
        <v>45097.536111111112</v>
      </c>
      <c r="I133" s="19">
        <v>119.947368</v>
      </c>
      <c r="J133" s="16" t="s">
        <v>25</v>
      </c>
      <c r="K133" s="19">
        <v>2279</v>
      </c>
      <c r="L133" s="19">
        <v>19</v>
      </c>
      <c r="M133" s="19">
        <v>2</v>
      </c>
      <c r="N133" s="19">
        <v>1</v>
      </c>
      <c r="O133" s="19">
        <v>0</v>
      </c>
      <c r="P133" s="19">
        <v>0</v>
      </c>
      <c r="Q133" s="19">
        <v>0</v>
      </c>
      <c r="R133" s="19">
        <v>0</v>
      </c>
      <c r="S133" s="19">
        <v>173</v>
      </c>
    </row>
    <row r="134" spans="1:19" ht="15">
      <c r="A134" s="16" t="s">
        <v>400</v>
      </c>
      <c r="B134" s="16" t="s">
        <v>102</v>
      </c>
      <c r="C134" s="16" t="s">
        <v>401</v>
      </c>
      <c r="D134" s="16" t="s">
        <v>402</v>
      </c>
      <c r="E134" s="16" t="s">
        <v>73</v>
      </c>
      <c r="F134" s="20">
        <v>45097.572916666664</v>
      </c>
      <c r="G134" s="16" t="s">
        <v>379</v>
      </c>
      <c r="H134" s="20">
        <v>45097.593055555553</v>
      </c>
      <c r="I134" s="19">
        <v>29</v>
      </c>
      <c r="J134" s="16" t="s">
        <v>25</v>
      </c>
      <c r="K134" s="19">
        <v>6612</v>
      </c>
      <c r="L134" s="19">
        <v>228</v>
      </c>
      <c r="M134" s="19">
        <v>11</v>
      </c>
      <c r="N134" s="19">
        <v>7</v>
      </c>
      <c r="O134" s="19">
        <v>5</v>
      </c>
      <c r="P134" s="19">
        <v>0</v>
      </c>
      <c r="Q134" s="19">
        <v>0</v>
      </c>
      <c r="R134" s="19">
        <v>2</v>
      </c>
      <c r="S134" s="19">
        <v>29</v>
      </c>
    </row>
    <row r="135" spans="1:19" ht="15">
      <c r="A135" s="16" t="s">
        <v>403</v>
      </c>
      <c r="B135" s="16" t="s">
        <v>106</v>
      </c>
      <c r="C135" s="16" t="s">
        <v>404</v>
      </c>
      <c r="D135" s="16" t="s">
        <v>405</v>
      </c>
      <c r="E135" s="16" t="s">
        <v>41</v>
      </c>
      <c r="F135" s="20">
        <v>45097.813888888886</v>
      </c>
      <c r="G135" s="16" t="s">
        <v>379</v>
      </c>
      <c r="H135" s="20">
        <v>45098.006944444445</v>
      </c>
      <c r="I135" s="19">
        <v>278</v>
      </c>
      <c r="J135" s="16" t="s">
        <v>25</v>
      </c>
      <c r="K135" s="19">
        <v>31136</v>
      </c>
      <c r="L135" s="19">
        <v>112</v>
      </c>
      <c r="M135" s="19">
        <v>0</v>
      </c>
      <c r="N135" s="19">
        <v>0</v>
      </c>
      <c r="O135" s="19">
        <v>5</v>
      </c>
      <c r="P135" s="19">
        <v>0</v>
      </c>
      <c r="Q135" s="19">
        <v>0</v>
      </c>
      <c r="R135" s="19">
        <v>0</v>
      </c>
      <c r="S135" s="19">
        <v>278</v>
      </c>
    </row>
    <row r="136" spans="1:19" ht="15">
      <c r="A136" s="16" t="s">
        <v>406</v>
      </c>
      <c r="B136" s="16" t="s">
        <v>79</v>
      </c>
      <c r="C136" s="16" t="s">
        <v>407</v>
      </c>
      <c r="D136" s="16" t="s">
        <v>408</v>
      </c>
      <c r="E136" s="16" t="s">
        <v>164</v>
      </c>
      <c r="F136" s="20">
        <v>45097.907638888886</v>
      </c>
      <c r="G136" s="16" t="s">
        <v>379</v>
      </c>
      <c r="H136" s="20">
        <v>45098.194444444445</v>
      </c>
      <c r="I136" s="19">
        <v>276.51378</v>
      </c>
      <c r="J136" s="16" t="s">
        <v>25</v>
      </c>
      <c r="K136" s="19">
        <v>280938</v>
      </c>
      <c r="L136" s="19">
        <v>1016</v>
      </c>
      <c r="M136" s="19">
        <v>93</v>
      </c>
      <c r="N136" s="19">
        <v>59</v>
      </c>
      <c r="O136" s="19">
        <v>20</v>
      </c>
      <c r="P136" s="19">
        <v>7</v>
      </c>
      <c r="Q136" s="19">
        <v>0</v>
      </c>
      <c r="R136" s="19">
        <v>0</v>
      </c>
      <c r="S136" s="19">
        <v>413</v>
      </c>
    </row>
    <row r="137" spans="1:19" ht="15">
      <c r="A137" s="16" t="s">
        <v>409</v>
      </c>
      <c r="B137" s="16" t="s">
        <v>217</v>
      </c>
      <c r="C137" s="16" t="s">
        <v>410</v>
      </c>
      <c r="D137" s="16" t="s">
        <v>411</v>
      </c>
      <c r="E137" s="16" t="s">
        <v>36</v>
      </c>
      <c r="F137" s="20">
        <v>45098.069444444445</v>
      </c>
      <c r="G137" s="16" t="s">
        <v>379</v>
      </c>
      <c r="H137" s="20">
        <v>45098.263888888891</v>
      </c>
      <c r="I137" s="19">
        <v>101.91380599999999</v>
      </c>
      <c r="J137" s="16" t="s">
        <v>25</v>
      </c>
      <c r="K137" s="19">
        <v>133609</v>
      </c>
      <c r="L137" s="19">
        <v>1311</v>
      </c>
      <c r="M137" s="19">
        <v>135</v>
      </c>
      <c r="N137" s="19">
        <v>90</v>
      </c>
      <c r="O137" s="19">
        <v>6</v>
      </c>
      <c r="P137" s="19">
        <v>0</v>
      </c>
      <c r="Q137" s="19">
        <v>0</v>
      </c>
      <c r="R137" s="19">
        <v>9</v>
      </c>
      <c r="S137" s="19">
        <v>280</v>
      </c>
    </row>
    <row r="138" spans="1:19" ht="15">
      <c r="A138" s="16" t="s">
        <v>412</v>
      </c>
      <c r="B138" s="16" t="s">
        <v>20</v>
      </c>
      <c r="C138" s="16" t="s">
        <v>413</v>
      </c>
      <c r="D138" s="16" t="s">
        <v>414</v>
      </c>
      <c r="E138" s="16" t="s">
        <v>164</v>
      </c>
      <c r="F138" s="20">
        <v>45098.272916666669</v>
      </c>
      <c r="G138" s="16" t="s">
        <v>379</v>
      </c>
      <c r="H138" s="20">
        <v>45098.324999999997</v>
      </c>
      <c r="I138" s="19">
        <v>75</v>
      </c>
      <c r="J138" s="16" t="s">
        <v>25</v>
      </c>
      <c r="K138" s="19">
        <v>33975</v>
      </c>
      <c r="L138" s="19">
        <v>453</v>
      </c>
      <c r="M138" s="19">
        <v>32</v>
      </c>
      <c r="N138" s="19">
        <v>18</v>
      </c>
      <c r="O138" s="19">
        <v>2</v>
      </c>
      <c r="P138" s="19">
        <v>0</v>
      </c>
      <c r="Q138" s="19">
        <v>0</v>
      </c>
      <c r="R138" s="19">
        <v>4</v>
      </c>
      <c r="S138" s="19">
        <v>75</v>
      </c>
    </row>
    <row r="139" spans="1:19" ht="15">
      <c r="A139" s="16" t="s">
        <v>415</v>
      </c>
      <c r="B139" s="16" t="s">
        <v>47</v>
      </c>
      <c r="C139" s="16" t="s">
        <v>343</v>
      </c>
      <c r="D139" s="16" t="s">
        <v>416</v>
      </c>
      <c r="E139" s="16" t="s">
        <v>41</v>
      </c>
      <c r="F139" s="20">
        <v>45098.26458333333</v>
      </c>
      <c r="G139" s="16" t="s">
        <v>379</v>
      </c>
      <c r="H139" s="20">
        <v>45098.387499999997</v>
      </c>
      <c r="I139" s="19">
        <v>165.062827</v>
      </c>
      <c r="J139" s="16" t="s">
        <v>25</v>
      </c>
      <c r="K139" s="19">
        <v>94581</v>
      </c>
      <c r="L139" s="19">
        <v>573</v>
      </c>
      <c r="M139" s="19">
        <v>39</v>
      </c>
      <c r="N139" s="19">
        <v>27</v>
      </c>
      <c r="O139" s="19">
        <v>18</v>
      </c>
      <c r="P139" s="19">
        <v>2</v>
      </c>
      <c r="Q139" s="19">
        <v>0</v>
      </c>
      <c r="R139" s="19">
        <v>0</v>
      </c>
      <c r="S139" s="19">
        <v>177</v>
      </c>
    </row>
    <row r="140" spans="1:19" ht="15">
      <c r="A140" s="16" t="s">
        <v>417</v>
      </c>
      <c r="B140" s="16" t="s">
        <v>20</v>
      </c>
      <c r="C140" s="16" t="s">
        <v>418</v>
      </c>
      <c r="D140" s="16" t="s">
        <v>419</v>
      </c>
      <c r="E140" s="16" t="s">
        <v>164</v>
      </c>
      <c r="F140" s="20">
        <v>45098.352777777778</v>
      </c>
      <c r="G140" s="16" t="s">
        <v>379</v>
      </c>
      <c r="H140" s="20">
        <v>45098.397222222222</v>
      </c>
      <c r="I140" s="19">
        <v>64</v>
      </c>
      <c r="J140" s="16" t="s">
        <v>25</v>
      </c>
      <c r="K140" s="19">
        <v>11392</v>
      </c>
      <c r="L140" s="19">
        <v>178</v>
      </c>
      <c r="M140" s="19">
        <v>12</v>
      </c>
      <c r="N140" s="19">
        <v>11</v>
      </c>
      <c r="O140" s="19">
        <v>6</v>
      </c>
      <c r="P140" s="19">
        <v>4</v>
      </c>
      <c r="Q140" s="19">
        <v>0</v>
      </c>
      <c r="R140" s="19">
        <v>1</v>
      </c>
      <c r="S140" s="19">
        <v>64</v>
      </c>
    </row>
    <row r="141" spans="1:19" ht="15">
      <c r="A141" s="16" t="s">
        <v>420</v>
      </c>
      <c r="B141" s="16" t="s">
        <v>102</v>
      </c>
      <c r="C141" s="16" t="s">
        <v>421</v>
      </c>
      <c r="D141" s="16" t="s">
        <v>422</v>
      </c>
      <c r="E141" s="16" t="s">
        <v>164</v>
      </c>
      <c r="F141" s="20">
        <v>45098.306250000001</v>
      </c>
      <c r="G141" s="16" t="s">
        <v>379</v>
      </c>
      <c r="H141" s="20">
        <v>45098.534722222219</v>
      </c>
      <c r="I141" s="19">
        <v>81.58125</v>
      </c>
      <c r="J141" s="16" t="s">
        <v>25</v>
      </c>
      <c r="K141" s="19">
        <v>104424</v>
      </c>
      <c r="L141" s="19">
        <v>1280</v>
      </c>
      <c r="M141" s="19">
        <v>80</v>
      </c>
      <c r="N141" s="19">
        <v>48</v>
      </c>
      <c r="O141" s="19">
        <v>12</v>
      </c>
      <c r="P141" s="19">
        <v>1</v>
      </c>
      <c r="Q141" s="19">
        <v>0</v>
      </c>
      <c r="R141" s="19">
        <v>5</v>
      </c>
      <c r="S141" s="19">
        <v>329</v>
      </c>
    </row>
    <row r="142" spans="1:19" ht="15">
      <c r="A142" s="16" t="s">
        <v>423</v>
      </c>
      <c r="B142" s="16" t="s">
        <v>114</v>
      </c>
      <c r="C142" s="16" t="s">
        <v>424</v>
      </c>
      <c r="D142" s="16" t="s">
        <v>425</v>
      </c>
      <c r="E142" s="16" t="s">
        <v>164</v>
      </c>
      <c r="F142" s="20">
        <v>45098.276388888888</v>
      </c>
      <c r="G142" s="16" t="s">
        <v>379</v>
      </c>
      <c r="H142" s="20">
        <v>45098.614583333336</v>
      </c>
      <c r="I142" s="19">
        <v>198.86786799999999</v>
      </c>
      <c r="J142" s="16" t="s">
        <v>25</v>
      </c>
      <c r="K142" s="19">
        <v>66223</v>
      </c>
      <c r="L142" s="19">
        <v>333</v>
      </c>
      <c r="M142" s="19">
        <v>25</v>
      </c>
      <c r="N142" s="19">
        <v>17</v>
      </c>
      <c r="O142" s="19">
        <v>7</v>
      </c>
      <c r="P142" s="19">
        <v>0</v>
      </c>
      <c r="Q142" s="19">
        <v>0</v>
      </c>
      <c r="R142" s="19">
        <v>0</v>
      </c>
      <c r="S142" s="19">
        <v>487</v>
      </c>
    </row>
    <row r="143" spans="1:19" ht="15">
      <c r="A143" s="16" t="s">
        <v>426</v>
      </c>
      <c r="B143" s="16" t="s">
        <v>79</v>
      </c>
      <c r="C143" s="16" t="s">
        <v>427</v>
      </c>
      <c r="D143" s="16" t="s">
        <v>428</v>
      </c>
      <c r="E143" s="16" t="s">
        <v>164</v>
      </c>
      <c r="F143" s="20">
        <v>45098.763888888891</v>
      </c>
      <c r="G143" s="16" t="s">
        <v>379</v>
      </c>
      <c r="H143" s="20">
        <v>45098.837500000001</v>
      </c>
      <c r="I143" s="19">
        <v>106</v>
      </c>
      <c r="J143" s="16" t="s">
        <v>25</v>
      </c>
      <c r="K143" s="19">
        <v>89782</v>
      </c>
      <c r="L143" s="19">
        <v>847</v>
      </c>
      <c r="M143" s="19">
        <v>65</v>
      </c>
      <c r="N143" s="19">
        <v>41</v>
      </c>
      <c r="O143" s="19">
        <v>20</v>
      </c>
      <c r="P143" s="19">
        <v>1</v>
      </c>
      <c r="Q143" s="19">
        <v>0</v>
      </c>
      <c r="R143" s="19">
        <v>0</v>
      </c>
      <c r="S143" s="19">
        <v>106</v>
      </c>
    </row>
    <row r="144" spans="1:19" ht="15">
      <c r="A144" s="16" t="s">
        <v>429</v>
      </c>
      <c r="B144" s="16" t="s">
        <v>198</v>
      </c>
      <c r="C144" s="16" t="s">
        <v>199</v>
      </c>
      <c r="D144" s="16" t="s">
        <v>430</v>
      </c>
      <c r="E144" s="16" t="s">
        <v>30</v>
      </c>
      <c r="F144" s="20">
        <v>45098.8125</v>
      </c>
      <c r="G144" s="16" t="s">
        <v>379</v>
      </c>
      <c r="H144" s="20">
        <v>45098.850694444445</v>
      </c>
      <c r="I144" s="19">
        <v>55</v>
      </c>
      <c r="J144" s="16" t="s">
        <v>25</v>
      </c>
      <c r="K144" s="19">
        <v>385</v>
      </c>
      <c r="L144" s="19">
        <v>7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55</v>
      </c>
    </row>
    <row r="145" spans="1:19" ht="15">
      <c r="A145" s="16" t="s">
        <v>431</v>
      </c>
      <c r="B145" s="16" t="s">
        <v>183</v>
      </c>
      <c r="C145" s="16" t="s">
        <v>184</v>
      </c>
      <c r="D145" s="16" t="s">
        <v>185</v>
      </c>
      <c r="E145" s="16" t="s">
        <v>36</v>
      </c>
      <c r="F145" s="20">
        <v>45098.700694444444</v>
      </c>
      <c r="G145" s="16" t="s">
        <v>379</v>
      </c>
      <c r="H145" s="20">
        <v>45098.865277777775</v>
      </c>
      <c r="I145" s="19">
        <v>237</v>
      </c>
      <c r="J145" s="16" t="s">
        <v>25</v>
      </c>
      <c r="K145" s="19">
        <v>16116</v>
      </c>
      <c r="L145" s="19">
        <v>68</v>
      </c>
      <c r="M145" s="19">
        <v>0</v>
      </c>
      <c r="N145" s="19">
        <v>0</v>
      </c>
      <c r="O145" s="19">
        <v>9</v>
      </c>
      <c r="P145" s="19">
        <v>0</v>
      </c>
      <c r="Q145" s="19">
        <v>0</v>
      </c>
      <c r="R145" s="19">
        <v>0</v>
      </c>
      <c r="S145" s="19">
        <v>237</v>
      </c>
    </row>
    <row r="146" spans="1:19" ht="15">
      <c r="A146" s="16" t="s">
        <v>432</v>
      </c>
      <c r="B146" s="16" t="s">
        <v>106</v>
      </c>
      <c r="C146" s="16" t="s">
        <v>376</v>
      </c>
      <c r="D146" s="16" t="s">
        <v>377</v>
      </c>
      <c r="E146" s="16" t="s">
        <v>41</v>
      </c>
      <c r="F146" s="20">
        <v>45098.688888888886</v>
      </c>
      <c r="G146" s="16" t="s">
        <v>379</v>
      </c>
      <c r="H146" s="20">
        <v>45099.058333333334</v>
      </c>
      <c r="I146" s="19">
        <v>223.60327899999999</v>
      </c>
      <c r="J146" s="16" t="s">
        <v>25</v>
      </c>
      <c r="K146" s="19">
        <v>68199</v>
      </c>
      <c r="L146" s="19">
        <v>305</v>
      </c>
      <c r="M146" s="19">
        <v>2</v>
      </c>
      <c r="N146" s="19">
        <v>2</v>
      </c>
      <c r="O146" s="19">
        <v>1</v>
      </c>
      <c r="P146" s="19">
        <v>0</v>
      </c>
      <c r="Q146" s="19">
        <v>0</v>
      </c>
      <c r="R146" s="19">
        <v>0</v>
      </c>
      <c r="S146" s="19">
        <v>532</v>
      </c>
    </row>
    <row r="147" spans="1:19" ht="15">
      <c r="A147" s="16" t="s">
        <v>433</v>
      </c>
      <c r="B147" s="16" t="s">
        <v>353</v>
      </c>
      <c r="C147" s="16" t="s">
        <v>434</v>
      </c>
      <c r="D147" s="16" t="s">
        <v>435</v>
      </c>
      <c r="E147" s="16" t="s">
        <v>36</v>
      </c>
      <c r="F147" s="20">
        <v>45099.015972222223</v>
      </c>
      <c r="G147" s="16" t="s">
        <v>379</v>
      </c>
      <c r="H147" s="20">
        <v>45099.308333333334</v>
      </c>
      <c r="I147" s="19">
        <v>331.16407500000003</v>
      </c>
      <c r="J147" s="16" t="s">
        <v>25</v>
      </c>
      <c r="K147" s="19">
        <v>851754</v>
      </c>
      <c r="L147" s="19">
        <v>2572</v>
      </c>
      <c r="M147" s="19">
        <v>153</v>
      </c>
      <c r="N147" s="19">
        <v>98</v>
      </c>
      <c r="O147" s="19">
        <v>45</v>
      </c>
      <c r="P147" s="19">
        <v>6</v>
      </c>
      <c r="Q147" s="19">
        <v>0</v>
      </c>
      <c r="R147" s="19">
        <v>0</v>
      </c>
      <c r="S147" s="19">
        <v>421</v>
      </c>
    </row>
    <row r="148" spans="1:19" ht="15">
      <c r="A148" s="16" t="s">
        <v>436</v>
      </c>
      <c r="B148" s="16" t="s">
        <v>106</v>
      </c>
      <c r="C148" s="16" t="s">
        <v>172</v>
      </c>
      <c r="D148" s="16" t="s">
        <v>173</v>
      </c>
      <c r="E148" s="16" t="s">
        <v>41</v>
      </c>
      <c r="F148" s="20">
        <v>45099.324999999997</v>
      </c>
      <c r="G148" s="16" t="s">
        <v>379</v>
      </c>
      <c r="H148" s="20">
        <v>45099.395833333336</v>
      </c>
      <c r="I148" s="19">
        <v>102</v>
      </c>
      <c r="J148" s="16" t="s">
        <v>25</v>
      </c>
      <c r="K148" s="19">
        <v>16422</v>
      </c>
      <c r="L148" s="19">
        <v>161</v>
      </c>
      <c r="M148" s="19">
        <v>7</v>
      </c>
      <c r="N148" s="19">
        <v>6</v>
      </c>
      <c r="O148" s="19">
        <v>6</v>
      </c>
      <c r="P148" s="19">
        <v>4</v>
      </c>
      <c r="Q148" s="19">
        <v>0</v>
      </c>
      <c r="R148" s="19">
        <v>0</v>
      </c>
      <c r="S148" s="19">
        <v>102</v>
      </c>
    </row>
    <row r="149" spans="1:19" ht="15">
      <c r="A149" s="16" t="s">
        <v>437</v>
      </c>
      <c r="B149" s="16" t="s">
        <v>75</v>
      </c>
      <c r="C149" s="16" t="s">
        <v>438</v>
      </c>
      <c r="D149" s="16" t="s">
        <v>439</v>
      </c>
      <c r="E149" s="16" t="s">
        <v>36</v>
      </c>
      <c r="F149" s="20">
        <v>45099.077777777777</v>
      </c>
      <c r="G149" s="16" t="s">
        <v>379</v>
      </c>
      <c r="H149" s="20">
        <v>45099.404166666667</v>
      </c>
      <c r="I149" s="19">
        <v>470</v>
      </c>
      <c r="J149" s="16" t="s">
        <v>25</v>
      </c>
      <c r="K149" s="19">
        <v>286230</v>
      </c>
      <c r="L149" s="19">
        <v>609</v>
      </c>
      <c r="M149" s="19">
        <v>39</v>
      </c>
      <c r="N149" s="19">
        <v>32</v>
      </c>
      <c r="O149" s="19">
        <v>17</v>
      </c>
      <c r="P149" s="19">
        <v>0</v>
      </c>
      <c r="Q149" s="19">
        <v>0</v>
      </c>
      <c r="R149" s="19">
        <v>0</v>
      </c>
      <c r="S149" s="19">
        <v>470</v>
      </c>
    </row>
    <row r="150" spans="1:19" ht="15">
      <c r="A150" s="16" t="s">
        <v>440</v>
      </c>
      <c r="B150" s="16" t="s">
        <v>27</v>
      </c>
      <c r="C150" s="16" t="s">
        <v>441</v>
      </c>
      <c r="D150" s="16" t="s">
        <v>442</v>
      </c>
      <c r="E150" s="16" t="s">
        <v>164</v>
      </c>
      <c r="F150" s="20">
        <v>45099.390972222223</v>
      </c>
      <c r="G150" s="16" t="s">
        <v>379</v>
      </c>
      <c r="H150" s="20">
        <v>45099.456944444442</v>
      </c>
      <c r="I150" s="19">
        <v>90.071960000000004</v>
      </c>
      <c r="J150" s="16" t="s">
        <v>25</v>
      </c>
      <c r="K150" s="19">
        <v>72598</v>
      </c>
      <c r="L150" s="19">
        <v>806</v>
      </c>
      <c r="M150" s="19">
        <v>57</v>
      </c>
      <c r="N150" s="19">
        <v>40</v>
      </c>
      <c r="O150" s="19">
        <v>18</v>
      </c>
      <c r="P150" s="19">
        <v>1</v>
      </c>
      <c r="Q150" s="19">
        <v>0</v>
      </c>
      <c r="R150" s="19">
        <v>0</v>
      </c>
      <c r="S150" s="19">
        <v>95</v>
      </c>
    </row>
    <row r="151" spans="1:19" ht="15">
      <c r="A151" s="16" t="s">
        <v>443</v>
      </c>
      <c r="B151" s="16" t="s">
        <v>86</v>
      </c>
      <c r="C151" s="16" t="s">
        <v>444</v>
      </c>
      <c r="D151" s="16" t="s">
        <v>445</v>
      </c>
      <c r="E151" s="16" t="s">
        <v>164</v>
      </c>
      <c r="F151" s="20">
        <v>45099.182638888888</v>
      </c>
      <c r="G151" s="16" t="s">
        <v>379</v>
      </c>
      <c r="H151" s="20">
        <v>45099.495833333334</v>
      </c>
      <c r="I151" s="19">
        <v>220.253927</v>
      </c>
      <c r="J151" s="16" t="s">
        <v>25</v>
      </c>
      <c r="K151" s="19">
        <v>84137</v>
      </c>
      <c r="L151" s="19">
        <v>382</v>
      </c>
      <c r="M151" s="19">
        <v>26</v>
      </c>
      <c r="N151" s="19">
        <v>21</v>
      </c>
      <c r="O151" s="19">
        <v>11</v>
      </c>
      <c r="P151" s="19">
        <v>3</v>
      </c>
      <c r="Q151" s="19">
        <v>0</v>
      </c>
      <c r="R151" s="19">
        <v>1</v>
      </c>
      <c r="S151" s="19">
        <v>451</v>
      </c>
    </row>
    <row r="152" spans="1:19" ht="15">
      <c r="A152" s="16" t="s">
        <v>446</v>
      </c>
      <c r="B152" s="16" t="s">
        <v>392</v>
      </c>
      <c r="C152" s="16" t="s">
        <v>447</v>
      </c>
      <c r="D152" s="16" t="s">
        <v>448</v>
      </c>
      <c r="E152" s="16" t="s">
        <v>30</v>
      </c>
      <c r="F152" s="20">
        <v>45099.626388888886</v>
      </c>
      <c r="G152" s="16" t="s">
        <v>379</v>
      </c>
      <c r="H152" s="20">
        <v>45099.632638888892</v>
      </c>
      <c r="I152" s="19">
        <v>9</v>
      </c>
      <c r="J152" s="16" t="s">
        <v>25</v>
      </c>
      <c r="K152" s="19">
        <v>7434</v>
      </c>
      <c r="L152" s="19">
        <v>826</v>
      </c>
      <c r="M152" s="19">
        <v>25</v>
      </c>
      <c r="N152" s="19">
        <v>11</v>
      </c>
      <c r="O152" s="19">
        <v>16</v>
      </c>
      <c r="P152" s="19">
        <v>15</v>
      </c>
      <c r="Q152" s="19">
        <v>0</v>
      </c>
      <c r="R152" s="19">
        <v>2</v>
      </c>
      <c r="S152" s="19">
        <v>9</v>
      </c>
    </row>
    <row r="153" spans="1:19" ht="15">
      <c r="A153" s="16" t="s">
        <v>449</v>
      </c>
      <c r="B153" s="16" t="s">
        <v>75</v>
      </c>
      <c r="C153" s="16" t="s">
        <v>115</v>
      </c>
      <c r="D153" s="16" t="s">
        <v>450</v>
      </c>
      <c r="E153" s="16" t="s">
        <v>73</v>
      </c>
      <c r="F153" s="20">
        <v>45099.354166666664</v>
      </c>
      <c r="G153" s="16" t="s">
        <v>379</v>
      </c>
      <c r="H153" s="20">
        <v>45099.720138888886</v>
      </c>
      <c r="I153" s="19">
        <v>391.544693</v>
      </c>
      <c r="J153" s="16" t="s">
        <v>25</v>
      </c>
      <c r="K153" s="19">
        <v>700865</v>
      </c>
      <c r="L153" s="19">
        <v>1790</v>
      </c>
      <c r="M153" s="19">
        <v>62</v>
      </c>
      <c r="N153" s="19">
        <v>41</v>
      </c>
      <c r="O153" s="19">
        <v>16</v>
      </c>
      <c r="P153" s="19">
        <v>0</v>
      </c>
      <c r="Q153" s="19">
        <v>0</v>
      </c>
      <c r="R153" s="19">
        <v>0</v>
      </c>
      <c r="S153" s="19">
        <v>527</v>
      </c>
    </row>
    <row r="154" spans="1:19" ht="15">
      <c r="A154" s="16" t="s">
        <v>451</v>
      </c>
      <c r="B154" s="16" t="s">
        <v>280</v>
      </c>
      <c r="C154" s="16" t="s">
        <v>452</v>
      </c>
      <c r="D154" s="16" t="s">
        <v>453</v>
      </c>
      <c r="E154" s="16" t="s">
        <v>30</v>
      </c>
      <c r="F154" s="20">
        <v>45099.90347222222</v>
      </c>
      <c r="G154" s="16" t="s">
        <v>379</v>
      </c>
      <c r="H154" s="20">
        <v>45100.054861111108</v>
      </c>
      <c r="I154" s="19">
        <v>217.27345299999999</v>
      </c>
      <c r="J154" s="16" t="s">
        <v>25</v>
      </c>
      <c r="K154" s="19">
        <v>108854</v>
      </c>
      <c r="L154" s="19">
        <v>501</v>
      </c>
      <c r="M154" s="19">
        <v>9</v>
      </c>
      <c r="N154" s="19">
        <v>7</v>
      </c>
      <c r="O154" s="19">
        <v>13</v>
      </c>
      <c r="P154" s="19">
        <v>3</v>
      </c>
      <c r="Q154" s="19">
        <v>0</v>
      </c>
      <c r="R154" s="19">
        <v>0</v>
      </c>
      <c r="S154" s="19">
        <v>218</v>
      </c>
    </row>
    <row r="155" spans="1:19" ht="15">
      <c r="A155" s="16" t="s">
        <v>454</v>
      </c>
      <c r="B155" s="16" t="s">
        <v>20</v>
      </c>
      <c r="C155" s="16" t="s">
        <v>455</v>
      </c>
      <c r="D155" s="16" t="s">
        <v>456</v>
      </c>
      <c r="E155" s="16" t="s">
        <v>164</v>
      </c>
      <c r="F155" s="20">
        <v>45100.313888888886</v>
      </c>
      <c r="G155" s="16" t="s">
        <v>379</v>
      </c>
      <c r="H155" s="20">
        <v>45100.372916666667</v>
      </c>
      <c r="I155" s="19">
        <v>85</v>
      </c>
      <c r="J155" s="16" t="s">
        <v>25</v>
      </c>
      <c r="K155" s="19">
        <v>29325</v>
      </c>
      <c r="L155" s="19">
        <v>345</v>
      </c>
      <c r="M155" s="19">
        <v>27</v>
      </c>
      <c r="N155" s="19">
        <v>20</v>
      </c>
      <c r="O155" s="19">
        <v>2</v>
      </c>
      <c r="P155" s="19">
        <v>0</v>
      </c>
      <c r="Q155" s="19">
        <v>0</v>
      </c>
      <c r="R155" s="19">
        <v>5</v>
      </c>
      <c r="S155" s="19">
        <v>85</v>
      </c>
    </row>
    <row r="156" spans="1:19" ht="15">
      <c r="A156" s="16" t="s">
        <v>457</v>
      </c>
      <c r="B156" s="16" t="s">
        <v>99</v>
      </c>
      <c r="C156" s="16" t="s">
        <v>458</v>
      </c>
      <c r="D156" s="16" t="s">
        <v>459</v>
      </c>
      <c r="E156" s="16" t="s">
        <v>36</v>
      </c>
      <c r="F156" s="20">
        <v>45100.310416666667</v>
      </c>
      <c r="G156" s="16" t="s">
        <v>379</v>
      </c>
      <c r="H156" s="20">
        <v>45100.513888888891</v>
      </c>
      <c r="I156" s="19">
        <v>293</v>
      </c>
      <c r="J156" s="16" t="s">
        <v>25</v>
      </c>
      <c r="K156" s="19">
        <v>125404</v>
      </c>
      <c r="L156" s="19">
        <v>428</v>
      </c>
      <c r="M156" s="19">
        <v>9</v>
      </c>
      <c r="N156" s="19">
        <v>5</v>
      </c>
      <c r="O156" s="19">
        <v>4</v>
      </c>
      <c r="P156" s="19">
        <v>0</v>
      </c>
      <c r="Q156" s="19">
        <v>0</v>
      </c>
      <c r="R156" s="19">
        <v>0</v>
      </c>
      <c r="S156" s="19">
        <v>293</v>
      </c>
    </row>
    <row r="157" spans="1:19" ht="15">
      <c r="A157" s="16" t="s">
        <v>460</v>
      </c>
      <c r="B157" s="16" t="s">
        <v>79</v>
      </c>
      <c r="C157" s="16" t="s">
        <v>284</v>
      </c>
      <c r="D157" s="16" t="s">
        <v>461</v>
      </c>
      <c r="E157" s="16" t="s">
        <v>164</v>
      </c>
      <c r="F157" s="20">
        <v>45100.455555555556</v>
      </c>
      <c r="G157" s="16" t="s">
        <v>379</v>
      </c>
      <c r="H157" s="20">
        <v>45100.535416666666</v>
      </c>
      <c r="I157" s="19">
        <v>115</v>
      </c>
      <c r="J157" s="16" t="s">
        <v>462</v>
      </c>
      <c r="K157" s="19">
        <v>100050</v>
      </c>
      <c r="L157" s="19">
        <v>870</v>
      </c>
      <c r="M157" s="19">
        <v>85</v>
      </c>
      <c r="N157" s="19">
        <v>58</v>
      </c>
      <c r="O157" s="19">
        <v>21</v>
      </c>
      <c r="P157" s="19">
        <v>3</v>
      </c>
      <c r="Q157" s="19">
        <v>0</v>
      </c>
      <c r="R157" s="19">
        <v>6</v>
      </c>
      <c r="S157" s="19">
        <v>115</v>
      </c>
    </row>
    <row r="158" spans="1:19" ht="15">
      <c r="A158" s="16" t="s">
        <v>463</v>
      </c>
      <c r="B158" s="16" t="s">
        <v>43</v>
      </c>
      <c r="C158" s="16" t="s">
        <v>44</v>
      </c>
      <c r="D158" s="16" t="s">
        <v>464</v>
      </c>
      <c r="E158" s="16" t="s">
        <v>73</v>
      </c>
      <c r="F158" s="20">
        <v>45100.567361111112</v>
      </c>
      <c r="G158" s="16" t="s">
        <v>379</v>
      </c>
      <c r="H158" s="20">
        <v>45100.593055555553</v>
      </c>
      <c r="I158" s="19">
        <v>37</v>
      </c>
      <c r="J158" s="16" t="s">
        <v>25</v>
      </c>
      <c r="K158" s="19">
        <v>1369</v>
      </c>
      <c r="L158" s="19">
        <v>37</v>
      </c>
      <c r="M158" s="19">
        <v>0</v>
      </c>
      <c r="N158" s="19">
        <v>0</v>
      </c>
      <c r="O158" s="19">
        <v>1</v>
      </c>
      <c r="P158" s="19">
        <v>0</v>
      </c>
      <c r="Q158" s="19">
        <v>0</v>
      </c>
      <c r="R158" s="19">
        <v>0</v>
      </c>
      <c r="S158" s="19">
        <v>37</v>
      </c>
    </row>
    <row r="159" spans="1:19" ht="15">
      <c r="A159" s="16" t="s">
        <v>465</v>
      </c>
      <c r="B159" s="16" t="s">
        <v>217</v>
      </c>
      <c r="C159" s="16" t="s">
        <v>466</v>
      </c>
      <c r="D159" s="16" t="s">
        <v>467</v>
      </c>
      <c r="E159" s="16" t="s">
        <v>36</v>
      </c>
      <c r="F159" s="20">
        <v>45100.46875</v>
      </c>
      <c r="G159" s="16" t="s">
        <v>379</v>
      </c>
      <c r="H159" s="20">
        <v>45100.657638888886</v>
      </c>
      <c r="I159" s="19">
        <v>272</v>
      </c>
      <c r="J159" s="16" t="s">
        <v>25</v>
      </c>
      <c r="K159" s="19">
        <v>78880</v>
      </c>
      <c r="L159" s="19">
        <v>290</v>
      </c>
      <c r="M159" s="19">
        <v>27</v>
      </c>
      <c r="N159" s="19">
        <v>23</v>
      </c>
      <c r="O159" s="19">
        <v>3</v>
      </c>
      <c r="P159" s="19">
        <v>0</v>
      </c>
      <c r="Q159" s="19">
        <v>0</v>
      </c>
      <c r="R159" s="19">
        <v>2</v>
      </c>
      <c r="S159" s="19">
        <v>272</v>
      </c>
    </row>
    <row r="160" spans="1:19" ht="15">
      <c r="A160" s="16" t="s">
        <v>468</v>
      </c>
      <c r="B160" s="16" t="s">
        <v>102</v>
      </c>
      <c r="C160" s="16" t="s">
        <v>469</v>
      </c>
      <c r="D160" s="16" t="s">
        <v>470</v>
      </c>
      <c r="E160" s="16" t="s">
        <v>36</v>
      </c>
      <c r="F160" s="20">
        <v>45100.461805555555</v>
      </c>
      <c r="G160" s="16" t="s">
        <v>379</v>
      </c>
      <c r="H160" s="20">
        <v>45100.669444444444</v>
      </c>
      <c r="I160" s="19">
        <v>299</v>
      </c>
      <c r="J160" s="16" t="s">
        <v>462</v>
      </c>
      <c r="K160" s="19">
        <v>49036</v>
      </c>
      <c r="L160" s="19">
        <v>164</v>
      </c>
      <c r="M160" s="19">
        <v>4</v>
      </c>
      <c r="N160" s="19">
        <v>4</v>
      </c>
      <c r="O160" s="19">
        <v>4</v>
      </c>
      <c r="P160" s="19">
        <v>1</v>
      </c>
      <c r="Q160" s="19">
        <v>0</v>
      </c>
      <c r="R160" s="19">
        <v>0</v>
      </c>
      <c r="S160" s="19">
        <v>299</v>
      </c>
    </row>
    <row r="161" spans="1:19" ht="15">
      <c r="A161" s="16" t="s">
        <v>471</v>
      </c>
      <c r="B161" s="16" t="s">
        <v>148</v>
      </c>
      <c r="C161" s="16" t="s">
        <v>149</v>
      </c>
      <c r="D161" s="16" t="s">
        <v>472</v>
      </c>
      <c r="E161" s="16" t="s">
        <v>36</v>
      </c>
      <c r="F161" s="20">
        <v>45100.675000000003</v>
      </c>
      <c r="G161" s="16" t="s">
        <v>379</v>
      </c>
      <c r="H161" s="20">
        <v>45101.388194444444</v>
      </c>
      <c r="I161" s="19">
        <v>217.63682</v>
      </c>
      <c r="J161" s="16" t="s">
        <v>25</v>
      </c>
      <c r="K161" s="19">
        <v>260076</v>
      </c>
      <c r="L161" s="19">
        <v>1195</v>
      </c>
      <c r="M161" s="19">
        <v>138</v>
      </c>
      <c r="N161" s="19">
        <v>96</v>
      </c>
      <c r="O161" s="19">
        <v>56</v>
      </c>
      <c r="P161" s="19">
        <v>6</v>
      </c>
      <c r="Q161" s="19">
        <v>0</v>
      </c>
      <c r="R161" s="19">
        <v>0</v>
      </c>
      <c r="S161" s="19">
        <v>1027</v>
      </c>
    </row>
    <row r="162" spans="1:19" ht="15">
      <c r="A162" s="16" t="s">
        <v>473</v>
      </c>
      <c r="B162" s="16" t="s">
        <v>43</v>
      </c>
      <c r="C162" s="16" t="s">
        <v>474</v>
      </c>
      <c r="D162" s="16" t="s">
        <v>475</v>
      </c>
      <c r="E162" s="16" t="s">
        <v>41</v>
      </c>
      <c r="F162" s="20">
        <v>45101.104166666664</v>
      </c>
      <c r="G162" s="16" t="s">
        <v>379</v>
      </c>
      <c r="H162" s="20">
        <v>45101.43472222222</v>
      </c>
      <c r="I162" s="19">
        <v>150.84060700000001</v>
      </c>
      <c r="J162" s="16" t="s">
        <v>25</v>
      </c>
      <c r="K162" s="19">
        <v>79493</v>
      </c>
      <c r="L162" s="19">
        <v>527</v>
      </c>
      <c r="M162" s="19">
        <v>39</v>
      </c>
      <c r="N162" s="19">
        <v>25</v>
      </c>
      <c r="O162" s="19">
        <v>8</v>
      </c>
      <c r="P162" s="19">
        <v>0</v>
      </c>
      <c r="Q162" s="19">
        <v>1</v>
      </c>
      <c r="R162" s="19">
        <v>0</v>
      </c>
      <c r="S162" s="19">
        <v>476</v>
      </c>
    </row>
    <row r="163" spans="1:19" ht="15">
      <c r="A163" s="16" t="s">
        <v>476</v>
      </c>
      <c r="B163" s="16" t="s">
        <v>477</v>
      </c>
      <c r="C163" s="16" t="s">
        <v>478</v>
      </c>
      <c r="D163" s="16" t="s">
        <v>88</v>
      </c>
      <c r="E163" s="16" t="s">
        <v>30</v>
      </c>
      <c r="F163" s="20">
        <v>45101.432638888888</v>
      </c>
      <c r="G163" s="16" t="s">
        <v>379</v>
      </c>
      <c r="H163" s="20">
        <v>45101.470833333333</v>
      </c>
      <c r="I163" s="19">
        <v>51.342483999999999</v>
      </c>
      <c r="J163" s="16" t="s">
        <v>91</v>
      </c>
      <c r="K163" s="19">
        <v>114083</v>
      </c>
      <c r="L163" s="19">
        <v>2222</v>
      </c>
      <c r="M163" s="19">
        <v>58</v>
      </c>
      <c r="N163" s="19">
        <v>40</v>
      </c>
      <c r="O163" s="19">
        <v>50</v>
      </c>
      <c r="P163" s="19">
        <v>13</v>
      </c>
      <c r="Q163" s="19">
        <v>0</v>
      </c>
      <c r="R163" s="19">
        <v>2</v>
      </c>
      <c r="S163" s="19">
        <v>55</v>
      </c>
    </row>
    <row r="164" spans="1:19" ht="15">
      <c r="A164" s="16" t="s">
        <v>481</v>
      </c>
      <c r="B164" s="16" t="s">
        <v>477</v>
      </c>
      <c r="C164" s="16" t="s">
        <v>482</v>
      </c>
      <c r="D164" s="16" t="s">
        <v>88</v>
      </c>
      <c r="E164" s="16" t="s">
        <v>30</v>
      </c>
      <c r="F164" s="20">
        <v>45101.432638888888</v>
      </c>
      <c r="G164" s="16" t="s">
        <v>379</v>
      </c>
      <c r="H164" s="20">
        <v>45101.499305555553</v>
      </c>
      <c r="I164" s="19">
        <v>96</v>
      </c>
      <c r="J164" s="16" t="s">
        <v>91</v>
      </c>
      <c r="K164" s="19">
        <v>864</v>
      </c>
      <c r="L164" s="19">
        <v>9</v>
      </c>
      <c r="M164" s="19">
        <v>0</v>
      </c>
      <c r="N164" s="19">
        <v>0</v>
      </c>
      <c r="O164" s="19">
        <v>2</v>
      </c>
      <c r="P164" s="19">
        <v>0</v>
      </c>
      <c r="Q164" s="19">
        <v>0</v>
      </c>
      <c r="R164" s="19">
        <v>0</v>
      </c>
      <c r="S164" s="19">
        <v>96</v>
      </c>
    </row>
    <row r="165" spans="1:19" ht="15">
      <c r="A165" s="16" t="s">
        <v>483</v>
      </c>
      <c r="B165" s="16" t="s">
        <v>353</v>
      </c>
      <c r="C165" s="16" t="s">
        <v>484</v>
      </c>
      <c r="D165" s="16" t="s">
        <v>88</v>
      </c>
      <c r="E165" s="16" t="s">
        <v>30</v>
      </c>
      <c r="F165" s="20">
        <v>45101.432638888888</v>
      </c>
      <c r="G165" s="16" t="s">
        <v>379</v>
      </c>
      <c r="H165" s="20">
        <v>45101.499305555553</v>
      </c>
      <c r="I165" s="19">
        <v>96</v>
      </c>
      <c r="J165" s="16" t="s">
        <v>91</v>
      </c>
      <c r="K165" s="19">
        <v>21984</v>
      </c>
      <c r="L165" s="19">
        <v>229</v>
      </c>
      <c r="M165" s="19">
        <v>8</v>
      </c>
      <c r="N165" s="19">
        <v>6</v>
      </c>
      <c r="O165" s="19">
        <v>14</v>
      </c>
      <c r="P165" s="19">
        <v>6</v>
      </c>
      <c r="Q165" s="19">
        <v>0</v>
      </c>
      <c r="R165" s="19">
        <v>2</v>
      </c>
      <c r="S165" s="19">
        <v>96</v>
      </c>
    </row>
    <row r="166" spans="1:19" ht="15">
      <c r="A166" s="16" t="s">
        <v>485</v>
      </c>
      <c r="B166" s="16" t="s">
        <v>477</v>
      </c>
      <c r="C166" s="16" t="s">
        <v>486</v>
      </c>
      <c r="D166" s="16" t="s">
        <v>88</v>
      </c>
      <c r="E166" s="16" t="s">
        <v>30</v>
      </c>
      <c r="F166" s="20">
        <v>45101.432638888888</v>
      </c>
      <c r="G166" s="16" t="s">
        <v>379</v>
      </c>
      <c r="H166" s="20">
        <v>45101.499305555553</v>
      </c>
      <c r="I166" s="19">
        <v>96</v>
      </c>
      <c r="J166" s="16" t="s">
        <v>91</v>
      </c>
      <c r="K166" s="19">
        <v>87552</v>
      </c>
      <c r="L166" s="19">
        <v>912</v>
      </c>
      <c r="M166" s="19">
        <v>42</v>
      </c>
      <c r="N166" s="19">
        <v>28</v>
      </c>
      <c r="O166" s="19">
        <v>32</v>
      </c>
      <c r="P166" s="19">
        <v>9</v>
      </c>
      <c r="Q166" s="19">
        <v>0</v>
      </c>
      <c r="R166" s="19">
        <v>1</v>
      </c>
      <c r="S166" s="19">
        <v>96</v>
      </c>
    </row>
    <row r="167" spans="1:19" ht="15">
      <c r="A167" s="16" t="s">
        <v>479</v>
      </c>
      <c r="B167" s="16" t="s">
        <v>477</v>
      </c>
      <c r="C167" s="16" t="s">
        <v>480</v>
      </c>
      <c r="D167" s="16" t="s">
        <v>88</v>
      </c>
      <c r="E167" s="16" t="s">
        <v>30</v>
      </c>
      <c r="F167" s="20">
        <v>45101.432638888888</v>
      </c>
      <c r="G167" s="16" t="s">
        <v>379</v>
      </c>
      <c r="H167" s="20">
        <v>45101.499305555553</v>
      </c>
      <c r="I167" s="19">
        <v>96</v>
      </c>
      <c r="J167" s="16" t="s">
        <v>91</v>
      </c>
      <c r="K167" s="19">
        <v>364224</v>
      </c>
      <c r="L167" s="19">
        <v>3794</v>
      </c>
      <c r="M167" s="19">
        <v>139</v>
      </c>
      <c r="N167" s="19">
        <v>107</v>
      </c>
      <c r="O167" s="19">
        <v>55</v>
      </c>
      <c r="P167" s="19">
        <v>0</v>
      </c>
      <c r="Q167" s="19">
        <v>0</v>
      </c>
      <c r="R167" s="19">
        <v>0</v>
      </c>
      <c r="S167" s="19">
        <v>96</v>
      </c>
    </row>
    <row r="168" spans="1:19" ht="15">
      <c r="A168" s="16" t="s">
        <v>487</v>
      </c>
      <c r="B168" s="16" t="s">
        <v>488</v>
      </c>
      <c r="C168" s="16" t="s">
        <v>489</v>
      </c>
      <c r="D168" s="16" t="s">
        <v>490</v>
      </c>
      <c r="E168" s="16" t="s">
        <v>36</v>
      </c>
      <c r="F168" s="20">
        <v>45101.339583333334</v>
      </c>
      <c r="G168" s="16" t="s">
        <v>379</v>
      </c>
      <c r="H168" s="20">
        <v>45101.632638888892</v>
      </c>
      <c r="I168" s="19">
        <v>320.70890400000002</v>
      </c>
      <c r="J168" s="16" t="s">
        <v>25</v>
      </c>
      <c r="K168" s="19">
        <v>93647</v>
      </c>
      <c r="L168" s="19">
        <v>292</v>
      </c>
      <c r="M168" s="19">
        <v>19</v>
      </c>
      <c r="N168" s="19">
        <v>13</v>
      </c>
      <c r="O168" s="19">
        <v>16</v>
      </c>
      <c r="P168" s="19">
        <v>0</v>
      </c>
      <c r="Q168" s="19">
        <v>0</v>
      </c>
      <c r="R168" s="19">
        <v>4</v>
      </c>
      <c r="S168" s="19">
        <v>422</v>
      </c>
    </row>
    <row r="169" spans="1:19" ht="15">
      <c r="A169" s="16" t="s">
        <v>491</v>
      </c>
      <c r="B169" s="16" t="s">
        <v>47</v>
      </c>
      <c r="C169" s="16" t="s">
        <v>132</v>
      </c>
      <c r="D169" s="16" t="s">
        <v>245</v>
      </c>
      <c r="E169" s="16" t="s">
        <v>164</v>
      </c>
      <c r="F169" s="20">
        <v>45101.50</v>
      </c>
      <c r="G169" s="16" t="s">
        <v>379</v>
      </c>
      <c r="H169" s="20">
        <v>45101.635416666664</v>
      </c>
      <c r="I169" s="19">
        <v>195</v>
      </c>
      <c r="J169" s="16" t="s">
        <v>25</v>
      </c>
      <c r="K169" s="19">
        <v>25545</v>
      </c>
      <c r="L169" s="19">
        <v>131</v>
      </c>
      <c r="M169" s="19">
        <v>4</v>
      </c>
      <c r="N169" s="19">
        <v>4</v>
      </c>
      <c r="O169" s="19">
        <v>4</v>
      </c>
      <c r="P169" s="19">
        <v>0</v>
      </c>
      <c r="Q169" s="19">
        <v>0</v>
      </c>
      <c r="R169" s="19">
        <v>0</v>
      </c>
      <c r="S169" s="19">
        <v>195</v>
      </c>
    </row>
    <row r="170" spans="1:19" ht="15">
      <c r="A170" s="16" t="s">
        <v>492</v>
      </c>
      <c r="B170" s="16" t="s">
        <v>311</v>
      </c>
      <c r="C170" s="16" t="s">
        <v>493</v>
      </c>
      <c r="D170" s="16" t="s">
        <v>494</v>
      </c>
      <c r="E170" s="16" t="s">
        <v>41</v>
      </c>
      <c r="F170" s="20">
        <v>45101.640277777777</v>
      </c>
      <c r="G170" s="16" t="s">
        <v>379</v>
      </c>
      <c r="H170" s="20">
        <v>45101.679166666669</v>
      </c>
      <c r="I170" s="19">
        <v>56</v>
      </c>
      <c r="J170" s="16" t="s">
        <v>25</v>
      </c>
      <c r="K170" s="19">
        <v>32144</v>
      </c>
      <c r="L170" s="19">
        <v>574</v>
      </c>
      <c r="M170" s="19">
        <v>40</v>
      </c>
      <c r="N170" s="19">
        <v>33</v>
      </c>
      <c r="O170" s="19">
        <v>14</v>
      </c>
      <c r="P170" s="19">
        <v>1</v>
      </c>
      <c r="Q170" s="19">
        <v>0</v>
      </c>
      <c r="R170" s="19">
        <v>0</v>
      </c>
      <c r="S170" s="19">
        <v>56</v>
      </c>
    </row>
    <row r="171" spans="1:19" ht="15">
      <c r="A171" s="16" t="s">
        <v>495</v>
      </c>
      <c r="B171" s="16" t="s">
        <v>496</v>
      </c>
      <c r="C171" s="16" t="s">
        <v>424</v>
      </c>
      <c r="D171" s="16" t="s">
        <v>497</v>
      </c>
      <c r="E171" s="16" t="s">
        <v>30</v>
      </c>
      <c r="F171" s="20">
        <v>45101.352777777778</v>
      </c>
      <c r="G171" s="16" t="s">
        <v>379</v>
      </c>
      <c r="H171" s="20">
        <v>45101.684027777781</v>
      </c>
      <c r="I171" s="19">
        <v>139.994505</v>
      </c>
      <c r="J171" s="16" t="s">
        <v>25</v>
      </c>
      <c r="K171" s="19">
        <v>25479</v>
      </c>
      <c r="L171" s="19">
        <v>182</v>
      </c>
      <c r="M171" s="19">
        <v>3</v>
      </c>
      <c r="N171" s="19">
        <v>2</v>
      </c>
      <c r="O171" s="19">
        <v>4</v>
      </c>
      <c r="P171" s="19">
        <v>0</v>
      </c>
      <c r="Q171" s="19">
        <v>0</v>
      </c>
      <c r="R171" s="19">
        <v>0</v>
      </c>
      <c r="S171" s="19">
        <v>477</v>
      </c>
    </row>
    <row r="172" spans="1:19" ht="15">
      <c r="A172" s="16" t="s">
        <v>498</v>
      </c>
      <c r="B172" s="16" t="s">
        <v>114</v>
      </c>
      <c r="C172" s="16" t="s">
        <v>499</v>
      </c>
      <c r="D172" s="16" t="s">
        <v>500</v>
      </c>
      <c r="E172" s="16" t="s">
        <v>36</v>
      </c>
      <c r="F172" s="20">
        <v>45101.790277777778</v>
      </c>
      <c r="G172" s="16" t="s">
        <v>379</v>
      </c>
      <c r="H172" s="20">
        <v>45102.384027777778</v>
      </c>
      <c r="I172" s="19">
        <v>588.90902900000003</v>
      </c>
      <c r="J172" s="16" t="s">
        <v>25</v>
      </c>
      <c r="K172" s="19">
        <v>867463</v>
      </c>
      <c r="L172" s="19">
        <v>1473</v>
      </c>
      <c r="M172" s="19">
        <v>68</v>
      </c>
      <c r="N172" s="19">
        <v>54</v>
      </c>
      <c r="O172" s="19">
        <v>16</v>
      </c>
      <c r="P172" s="19">
        <v>0</v>
      </c>
      <c r="Q172" s="19">
        <v>0</v>
      </c>
      <c r="R172" s="19">
        <v>0</v>
      </c>
      <c r="S172" s="19">
        <v>855</v>
      </c>
    </row>
    <row r="173" spans="1:19" ht="15">
      <c r="A173" s="16" t="s">
        <v>501</v>
      </c>
      <c r="B173" s="16" t="s">
        <v>102</v>
      </c>
      <c r="C173" s="16" t="s">
        <v>502</v>
      </c>
      <c r="D173" s="16" t="s">
        <v>503</v>
      </c>
      <c r="E173" s="16" t="s">
        <v>36</v>
      </c>
      <c r="F173" s="20">
        <v>45101.662499999999</v>
      </c>
      <c r="G173" s="16" t="s">
        <v>379</v>
      </c>
      <c r="H173" s="20">
        <v>45102.445833333331</v>
      </c>
      <c r="I173" s="19">
        <v>639.52071000000001</v>
      </c>
      <c r="J173" s="16" t="s">
        <v>25</v>
      </c>
      <c r="K173" s="19">
        <v>324237</v>
      </c>
      <c r="L173" s="19">
        <v>507</v>
      </c>
      <c r="M173" s="19">
        <v>34</v>
      </c>
      <c r="N173" s="19">
        <v>21</v>
      </c>
      <c r="O173" s="19">
        <v>14</v>
      </c>
      <c r="P173" s="19">
        <v>4</v>
      </c>
      <c r="Q173" s="19">
        <v>0</v>
      </c>
      <c r="R173" s="19">
        <v>7</v>
      </c>
      <c r="S173" s="19">
        <v>1128</v>
      </c>
    </row>
    <row r="174" spans="1:19" ht="15">
      <c r="A174" s="16" t="s">
        <v>504</v>
      </c>
      <c r="B174" s="16" t="s">
        <v>280</v>
      </c>
      <c r="C174" s="16" t="s">
        <v>329</v>
      </c>
      <c r="D174" s="16" t="s">
        <v>505</v>
      </c>
      <c r="E174" s="16" t="s">
        <v>36</v>
      </c>
      <c r="F174" s="20">
        <v>45101.508333333331</v>
      </c>
      <c r="G174" s="16" t="s">
        <v>379</v>
      </c>
      <c r="H174" s="20">
        <v>45102.847222222219</v>
      </c>
      <c r="I174" s="19">
        <v>1439.4402520000001</v>
      </c>
      <c r="J174" s="16" t="s">
        <v>25</v>
      </c>
      <c r="K174" s="19">
        <v>1830968</v>
      </c>
      <c r="L174" s="19">
        <v>1272</v>
      </c>
      <c r="M174" s="19">
        <v>78</v>
      </c>
      <c r="N174" s="19">
        <v>58</v>
      </c>
      <c r="O174" s="19">
        <v>12</v>
      </c>
      <c r="P174" s="19">
        <v>1</v>
      </c>
      <c r="Q174" s="19">
        <v>0</v>
      </c>
      <c r="R174" s="19">
        <v>0</v>
      </c>
      <c r="S174" s="19">
        <v>1928</v>
      </c>
    </row>
    <row r="175" spans="1:19" ht="15">
      <c r="A175" s="16" t="s">
        <v>506</v>
      </c>
      <c r="B175" s="16" t="s">
        <v>175</v>
      </c>
      <c r="C175" s="16" t="s">
        <v>507</v>
      </c>
      <c r="D175" s="16" t="s">
        <v>508</v>
      </c>
      <c r="E175" s="16" t="s">
        <v>36</v>
      </c>
      <c r="F175" s="20">
        <v>45102.737500000003</v>
      </c>
      <c r="G175" s="16" t="s">
        <v>379</v>
      </c>
      <c r="H175" s="20">
        <v>45102.854166666664</v>
      </c>
      <c r="I175" s="19">
        <v>168</v>
      </c>
      <c r="J175" s="16" t="s">
        <v>25</v>
      </c>
      <c r="K175" s="19">
        <v>117768</v>
      </c>
      <c r="L175" s="19">
        <v>701</v>
      </c>
      <c r="M175" s="19">
        <v>55</v>
      </c>
      <c r="N175" s="19">
        <v>43</v>
      </c>
      <c r="O175" s="19">
        <v>15</v>
      </c>
      <c r="P175" s="19">
        <v>5</v>
      </c>
      <c r="Q175" s="19">
        <v>0</v>
      </c>
      <c r="R175" s="19">
        <v>1</v>
      </c>
      <c r="S175" s="19">
        <v>168</v>
      </c>
    </row>
    <row r="176" spans="1:19" ht="15">
      <c r="A176" s="16" t="s">
        <v>509</v>
      </c>
      <c r="B176" s="16" t="s">
        <v>20</v>
      </c>
      <c r="C176" s="16" t="s">
        <v>510</v>
      </c>
      <c r="D176" s="16" t="s">
        <v>511</v>
      </c>
      <c r="E176" s="16" t="s">
        <v>36</v>
      </c>
      <c r="F176" s="20">
        <v>45102.836111111108</v>
      </c>
      <c r="G176" s="16" t="s">
        <v>379</v>
      </c>
      <c r="H176" s="20">
        <v>45102.936805555553</v>
      </c>
      <c r="I176" s="19">
        <v>107.42222200000001</v>
      </c>
      <c r="J176" s="16" t="s">
        <v>25</v>
      </c>
      <c r="K176" s="19">
        <v>29004</v>
      </c>
      <c r="L176" s="19">
        <v>270</v>
      </c>
      <c r="M176" s="19">
        <v>28</v>
      </c>
      <c r="N176" s="19">
        <v>22</v>
      </c>
      <c r="O176" s="19">
        <v>0</v>
      </c>
      <c r="P176" s="19">
        <v>0</v>
      </c>
      <c r="Q176" s="19">
        <v>0</v>
      </c>
      <c r="R176" s="19">
        <v>6</v>
      </c>
      <c r="S176" s="19">
        <v>145</v>
      </c>
    </row>
    <row r="177" spans="1:19" ht="15">
      <c r="A177" s="16" t="s">
        <v>512</v>
      </c>
      <c r="B177" s="16" t="s">
        <v>217</v>
      </c>
      <c r="C177" s="16" t="s">
        <v>513</v>
      </c>
      <c r="D177" s="16" t="s">
        <v>514</v>
      </c>
      <c r="E177" s="16" t="s">
        <v>164</v>
      </c>
      <c r="F177" s="20">
        <v>45103.282638888886</v>
      </c>
      <c r="G177" s="16" t="s">
        <v>379</v>
      </c>
      <c r="H177" s="20">
        <v>45103.536111111112</v>
      </c>
      <c r="I177" s="19">
        <v>198.22147699999999</v>
      </c>
      <c r="J177" s="16" t="s">
        <v>25</v>
      </c>
      <c r="K177" s="19">
        <v>295350</v>
      </c>
      <c r="L177" s="19">
        <v>1490</v>
      </c>
      <c r="M177" s="19">
        <v>131</v>
      </c>
      <c r="N177" s="19">
        <v>104</v>
      </c>
      <c r="O177" s="19">
        <v>22</v>
      </c>
      <c r="P177" s="19">
        <v>0</v>
      </c>
      <c r="Q177" s="19">
        <v>0</v>
      </c>
      <c r="R177" s="19">
        <v>2</v>
      </c>
      <c r="S177" s="19">
        <v>365</v>
      </c>
    </row>
    <row r="178" spans="1:19" ht="15">
      <c r="A178" s="16" t="s">
        <v>515</v>
      </c>
      <c r="B178" s="16" t="s">
        <v>392</v>
      </c>
      <c r="C178" s="16" t="s">
        <v>447</v>
      </c>
      <c r="D178" s="16" t="s">
        <v>448</v>
      </c>
      <c r="E178" s="16" t="s">
        <v>30</v>
      </c>
      <c r="F178" s="20">
        <v>45103.574999999997</v>
      </c>
      <c r="G178" s="16" t="s">
        <v>379</v>
      </c>
      <c r="H178" s="20">
        <v>45103.586111111108</v>
      </c>
      <c r="I178" s="19">
        <v>16</v>
      </c>
      <c r="J178" s="16" t="s">
        <v>25</v>
      </c>
      <c r="K178" s="19">
        <v>13216</v>
      </c>
      <c r="L178" s="19">
        <v>826</v>
      </c>
      <c r="M178" s="19">
        <v>25</v>
      </c>
      <c r="N178" s="19">
        <v>11</v>
      </c>
      <c r="O178" s="19">
        <v>16</v>
      </c>
      <c r="P178" s="19">
        <v>15</v>
      </c>
      <c r="Q178" s="19">
        <v>0</v>
      </c>
      <c r="R178" s="19">
        <v>2</v>
      </c>
      <c r="S178" s="19">
        <v>16</v>
      </c>
    </row>
    <row r="179" spans="1:19" ht="15">
      <c r="A179" s="16" t="s">
        <v>516</v>
      </c>
      <c r="B179" s="16" t="s">
        <v>33</v>
      </c>
      <c r="C179" s="16" t="s">
        <v>517</v>
      </c>
      <c r="D179" s="16" t="s">
        <v>518</v>
      </c>
      <c r="E179" s="16" t="s">
        <v>36</v>
      </c>
      <c r="F179" s="20">
        <v>45103.54791666667</v>
      </c>
      <c r="G179" s="16" t="s">
        <v>379</v>
      </c>
      <c r="H179" s="20">
        <v>45103.606249999997</v>
      </c>
      <c r="I179" s="19">
        <v>84</v>
      </c>
      <c r="J179" s="16" t="s">
        <v>25</v>
      </c>
      <c r="K179" s="19">
        <v>53256</v>
      </c>
      <c r="L179" s="19">
        <v>634</v>
      </c>
      <c r="M179" s="19">
        <v>41</v>
      </c>
      <c r="N179" s="19">
        <v>27</v>
      </c>
      <c r="O179" s="19">
        <v>17</v>
      </c>
      <c r="P179" s="19">
        <v>2</v>
      </c>
      <c r="Q179" s="19">
        <v>0</v>
      </c>
      <c r="R179" s="19">
        <v>0</v>
      </c>
      <c r="S179" s="19">
        <v>84</v>
      </c>
    </row>
    <row r="180" spans="1:19" ht="15">
      <c r="A180" s="16" t="s">
        <v>519</v>
      </c>
      <c r="B180" s="16" t="s">
        <v>52</v>
      </c>
      <c r="C180" s="16" t="s">
        <v>520</v>
      </c>
      <c r="D180" s="16" t="s">
        <v>521</v>
      </c>
      <c r="E180" s="16" t="s">
        <v>41</v>
      </c>
      <c r="F180" s="20">
        <v>45103.554861111108</v>
      </c>
      <c r="G180" s="16" t="s">
        <v>379</v>
      </c>
      <c r="H180" s="20">
        <v>45103.676388888889</v>
      </c>
      <c r="I180" s="19">
        <v>175</v>
      </c>
      <c r="J180" s="16" t="s">
        <v>25</v>
      </c>
      <c r="K180" s="19">
        <v>22750</v>
      </c>
      <c r="L180" s="19">
        <v>130</v>
      </c>
      <c r="M180" s="19">
        <v>2</v>
      </c>
      <c r="N180" s="19">
        <v>1</v>
      </c>
      <c r="O180" s="19">
        <v>2</v>
      </c>
      <c r="P180" s="19">
        <v>0</v>
      </c>
      <c r="Q180" s="19">
        <v>0</v>
      </c>
      <c r="R180" s="19">
        <v>0</v>
      </c>
      <c r="S180" s="19">
        <v>175</v>
      </c>
    </row>
    <row r="181" spans="1:19" ht="15">
      <c r="A181" s="16" t="s">
        <v>522</v>
      </c>
      <c r="B181" s="16" t="s">
        <v>392</v>
      </c>
      <c r="C181" s="16" t="s">
        <v>447</v>
      </c>
      <c r="D181" s="16" t="s">
        <v>448</v>
      </c>
      <c r="E181" s="16" t="s">
        <v>30</v>
      </c>
      <c r="F181" s="20">
        <v>45103.688194444447</v>
      </c>
      <c r="G181" s="16" t="s">
        <v>379</v>
      </c>
      <c r="H181" s="20">
        <v>45103.695833333331</v>
      </c>
      <c r="I181" s="19">
        <v>11</v>
      </c>
      <c r="J181" s="16" t="s">
        <v>25</v>
      </c>
      <c r="K181" s="19">
        <v>9086</v>
      </c>
      <c r="L181" s="19">
        <v>826</v>
      </c>
      <c r="M181" s="19">
        <v>25</v>
      </c>
      <c r="N181" s="19">
        <v>11</v>
      </c>
      <c r="O181" s="19">
        <v>16</v>
      </c>
      <c r="P181" s="19">
        <v>15</v>
      </c>
      <c r="Q181" s="19">
        <v>0</v>
      </c>
      <c r="R181" s="19">
        <v>2</v>
      </c>
      <c r="S181" s="19">
        <v>11</v>
      </c>
    </row>
    <row r="182" spans="1:19" ht="15">
      <c r="A182" s="16" t="s">
        <v>523</v>
      </c>
      <c r="B182" s="16" t="s">
        <v>33</v>
      </c>
      <c r="C182" s="16" t="s">
        <v>517</v>
      </c>
      <c r="D182" s="16" t="s">
        <v>524</v>
      </c>
      <c r="E182" s="16" t="s">
        <v>36</v>
      </c>
      <c r="F182" s="20">
        <v>45103.547222222223</v>
      </c>
      <c r="G182" s="16" t="s">
        <v>525</v>
      </c>
      <c r="H182" s="20">
        <v>45103.713194444441</v>
      </c>
      <c r="I182" s="19">
        <v>239</v>
      </c>
      <c r="J182" s="16" t="s">
        <v>25</v>
      </c>
      <c r="K182" s="19">
        <v>117827</v>
      </c>
      <c r="L182" s="19">
        <v>493</v>
      </c>
      <c r="M182" s="19">
        <v>52</v>
      </c>
      <c r="N182" s="19">
        <v>39</v>
      </c>
      <c r="O182" s="19">
        <v>12</v>
      </c>
      <c r="P182" s="19">
        <v>4</v>
      </c>
      <c r="Q182" s="19">
        <v>0</v>
      </c>
      <c r="R182" s="19">
        <v>0</v>
      </c>
      <c r="S182" s="19">
        <v>239</v>
      </c>
    </row>
    <row r="183" spans="1:19" ht="15">
      <c r="A183" s="16" t="s">
        <v>526</v>
      </c>
      <c r="B183" s="16" t="s">
        <v>527</v>
      </c>
      <c r="C183" s="16" t="s">
        <v>528</v>
      </c>
      <c r="D183" s="16" t="s">
        <v>529</v>
      </c>
      <c r="E183" s="16" t="s">
        <v>164</v>
      </c>
      <c r="F183" s="20">
        <v>45103.456944444442</v>
      </c>
      <c r="G183" s="16" t="s">
        <v>525</v>
      </c>
      <c r="H183" s="20">
        <v>45103.738194444442</v>
      </c>
      <c r="I183" s="19">
        <v>305.72072100000003</v>
      </c>
      <c r="J183" s="16" t="s">
        <v>25</v>
      </c>
      <c r="K183" s="19">
        <v>33935</v>
      </c>
      <c r="L183" s="19">
        <v>111</v>
      </c>
      <c r="M183" s="19">
        <v>1</v>
      </c>
      <c r="N183" s="19">
        <v>1</v>
      </c>
      <c r="O183" s="19">
        <v>9</v>
      </c>
      <c r="P183" s="19">
        <v>0</v>
      </c>
      <c r="Q183" s="19">
        <v>0</v>
      </c>
      <c r="R183" s="19">
        <v>0</v>
      </c>
      <c r="S183" s="19">
        <v>405</v>
      </c>
    </row>
    <row r="184" spans="1:19" ht="15">
      <c r="A184" s="16" t="s">
        <v>530</v>
      </c>
      <c r="B184" s="16" t="s">
        <v>488</v>
      </c>
      <c r="C184" s="16" t="s">
        <v>531</v>
      </c>
      <c r="D184" s="16" t="s">
        <v>532</v>
      </c>
      <c r="E184" s="16" t="s">
        <v>23</v>
      </c>
      <c r="F184" s="20">
        <v>45103.370138888888</v>
      </c>
      <c r="G184" s="16" t="s">
        <v>525</v>
      </c>
      <c r="H184" s="20">
        <v>45104.104166666664</v>
      </c>
      <c r="I184" s="19">
        <v>182.094697</v>
      </c>
      <c r="J184" s="16" t="s">
        <v>25</v>
      </c>
      <c r="K184" s="19">
        <v>48073</v>
      </c>
      <c r="L184" s="19">
        <v>264</v>
      </c>
      <c r="M184" s="19">
        <v>19</v>
      </c>
      <c r="N184" s="19">
        <v>16</v>
      </c>
      <c r="O184" s="19">
        <v>8</v>
      </c>
      <c r="P184" s="19">
        <v>1</v>
      </c>
      <c r="Q184" s="19">
        <v>0</v>
      </c>
      <c r="R184" s="19">
        <v>0</v>
      </c>
      <c r="S184" s="19">
        <v>1057</v>
      </c>
    </row>
    <row r="185" spans="1:19" ht="15">
      <c r="A185" s="16" t="s">
        <v>533</v>
      </c>
      <c r="B185" s="16" t="s">
        <v>79</v>
      </c>
      <c r="C185" s="16" t="s">
        <v>534</v>
      </c>
      <c r="D185" s="16" t="s">
        <v>535</v>
      </c>
      <c r="E185" s="16" t="s">
        <v>36</v>
      </c>
      <c r="F185" s="20">
        <v>45104.12777777778</v>
      </c>
      <c r="G185" s="16" t="s">
        <v>525</v>
      </c>
      <c r="H185" s="20">
        <v>45104.169444444444</v>
      </c>
      <c r="I185" s="19">
        <v>47.245736999999998</v>
      </c>
      <c r="J185" s="16" t="s">
        <v>25</v>
      </c>
      <c r="K185" s="19">
        <v>263206</v>
      </c>
      <c r="L185" s="19">
        <v>5571</v>
      </c>
      <c r="M185" s="19">
        <v>408</v>
      </c>
      <c r="N185" s="19">
        <v>299</v>
      </c>
      <c r="O185" s="19">
        <v>141</v>
      </c>
      <c r="P185" s="19">
        <v>10</v>
      </c>
      <c r="Q185" s="19">
        <v>0</v>
      </c>
      <c r="R185" s="19">
        <v>2</v>
      </c>
      <c r="S185" s="19">
        <v>60</v>
      </c>
    </row>
    <row r="186" spans="1:19" ht="15">
      <c r="A186" s="16" t="s">
        <v>536</v>
      </c>
      <c r="B186" s="16" t="s">
        <v>477</v>
      </c>
      <c r="C186" s="16" t="s">
        <v>537</v>
      </c>
      <c r="D186" s="16" t="s">
        <v>538</v>
      </c>
      <c r="E186" s="16" t="s">
        <v>36</v>
      </c>
      <c r="F186" s="20">
        <v>45104.065972222219</v>
      </c>
      <c r="G186" s="16" t="s">
        <v>525</v>
      </c>
      <c r="H186" s="20">
        <v>45104.177777777775</v>
      </c>
      <c r="I186" s="19">
        <v>161</v>
      </c>
      <c r="J186" s="16" t="s">
        <v>25</v>
      </c>
      <c r="K186" s="19">
        <v>83237</v>
      </c>
      <c r="L186" s="19">
        <v>517</v>
      </c>
      <c r="M186" s="19">
        <v>23</v>
      </c>
      <c r="N186" s="19">
        <v>18</v>
      </c>
      <c r="O186" s="19">
        <v>2</v>
      </c>
      <c r="P186" s="19">
        <v>3</v>
      </c>
      <c r="Q186" s="19">
        <v>0</v>
      </c>
      <c r="R186" s="19">
        <v>0</v>
      </c>
      <c r="S186" s="19">
        <v>161</v>
      </c>
    </row>
    <row r="187" spans="1:19" ht="15">
      <c r="A187" s="16" t="s">
        <v>539</v>
      </c>
      <c r="B187" s="16" t="s">
        <v>75</v>
      </c>
      <c r="C187" s="16" t="s">
        <v>76</v>
      </c>
      <c r="D187" s="16" t="s">
        <v>268</v>
      </c>
      <c r="E187" s="16" t="s">
        <v>73</v>
      </c>
      <c r="F187" s="20">
        <v>45104.348611111112</v>
      </c>
      <c r="G187" s="16" t="s">
        <v>525</v>
      </c>
      <c r="H187" s="20">
        <v>45104.371527777781</v>
      </c>
      <c r="I187" s="19">
        <v>33</v>
      </c>
      <c r="J187" s="16" t="s">
        <v>25</v>
      </c>
      <c r="K187" s="19">
        <v>61578</v>
      </c>
      <c r="L187" s="19">
        <v>1866</v>
      </c>
      <c r="M187" s="19">
        <v>206</v>
      </c>
      <c r="N187" s="19">
        <v>150</v>
      </c>
      <c r="O187" s="19">
        <v>19</v>
      </c>
      <c r="P187" s="19">
        <v>2</v>
      </c>
      <c r="Q187" s="19">
        <v>0</v>
      </c>
      <c r="R187" s="19">
        <v>3</v>
      </c>
      <c r="S187" s="19">
        <v>33</v>
      </c>
    </row>
    <row r="188" spans="1:19" ht="15">
      <c r="A188" s="16" t="s">
        <v>540</v>
      </c>
      <c r="B188" s="16" t="s">
        <v>33</v>
      </c>
      <c r="C188" s="16" t="s">
        <v>213</v>
      </c>
      <c r="D188" s="16" t="s">
        <v>214</v>
      </c>
      <c r="E188" s="16" t="s">
        <v>89</v>
      </c>
      <c r="F188" s="20">
        <v>45103.872916666667</v>
      </c>
      <c r="G188" s="16" t="s">
        <v>525</v>
      </c>
      <c r="H188" s="20">
        <v>45104.509722222225</v>
      </c>
      <c r="I188" s="19">
        <v>342.212042</v>
      </c>
      <c r="J188" s="16" t="s">
        <v>25</v>
      </c>
      <c r="K188" s="19">
        <v>130725</v>
      </c>
      <c r="L188" s="19">
        <v>382</v>
      </c>
      <c r="M188" s="19">
        <v>30</v>
      </c>
      <c r="N188" s="19">
        <v>20</v>
      </c>
      <c r="O188" s="19">
        <v>8</v>
      </c>
      <c r="P188" s="19">
        <v>1</v>
      </c>
      <c r="Q188" s="19">
        <v>0</v>
      </c>
      <c r="R188" s="19">
        <v>0</v>
      </c>
      <c r="S188" s="19">
        <v>917</v>
      </c>
    </row>
    <row r="189" spans="1:19" ht="15">
      <c r="A189" s="16" t="s">
        <v>541</v>
      </c>
      <c r="B189" s="16" t="s">
        <v>33</v>
      </c>
      <c r="C189" s="16" t="s">
        <v>34</v>
      </c>
      <c r="D189" s="16" t="s">
        <v>542</v>
      </c>
      <c r="E189" s="16" t="s">
        <v>30</v>
      </c>
      <c r="F189" s="20">
        <v>45103.930555555555</v>
      </c>
      <c r="G189" s="16" t="s">
        <v>525</v>
      </c>
      <c r="H189" s="20">
        <v>45104.534722222219</v>
      </c>
      <c r="I189" s="19">
        <v>663.33333300000004</v>
      </c>
      <c r="J189" s="16" t="s">
        <v>25</v>
      </c>
      <c r="K189" s="19">
        <v>1990</v>
      </c>
      <c r="L189" s="19">
        <v>3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870</v>
      </c>
    </row>
    <row r="190" spans="1:19" ht="15">
      <c r="A190" s="16" t="s">
        <v>543</v>
      </c>
      <c r="B190" s="16" t="s">
        <v>47</v>
      </c>
      <c r="C190" s="16" t="s">
        <v>132</v>
      </c>
      <c r="D190" s="16" t="s">
        <v>245</v>
      </c>
      <c r="E190" s="16" t="s">
        <v>73</v>
      </c>
      <c r="F190" s="20">
        <v>45104.439583333333</v>
      </c>
      <c r="G190" s="16" t="s">
        <v>525</v>
      </c>
      <c r="H190" s="20">
        <v>45104.559027777781</v>
      </c>
      <c r="I190" s="19">
        <v>164.725191</v>
      </c>
      <c r="J190" s="16" t="s">
        <v>25</v>
      </c>
      <c r="K190" s="19">
        <v>21579</v>
      </c>
      <c r="L190" s="19">
        <v>131</v>
      </c>
      <c r="M190" s="19">
        <v>4</v>
      </c>
      <c r="N190" s="19">
        <v>4</v>
      </c>
      <c r="O190" s="19">
        <v>4</v>
      </c>
      <c r="P190" s="19">
        <v>0</v>
      </c>
      <c r="Q190" s="19">
        <v>0</v>
      </c>
      <c r="R190" s="19">
        <v>0</v>
      </c>
      <c r="S190" s="19">
        <v>172</v>
      </c>
    </row>
    <row r="191" spans="1:19" ht="15">
      <c r="A191" s="16" t="s">
        <v>544</v>
      </c>
      <c r="B191" s="16" t="s">
        <v>33</v>
      </c>
      <c r="C191" s="16" t="s">
        <v>34</v>
      </c>
      <c r="D191" s="16" t="s">
        <v>545</v>
      </c>
      <c r="E191" s="16" t="s">
        <v>30</v>
      </c>
      <c r="F191" s="20">
        <v>45103.921527777777</v>
      </c>
      <c r="G191" s="16" t="s">
        <v>525</v>
      </c>
      <c r="H191" s="20">
        <v>45104.571527777778</v>
      </c>
      <c r="I191" s="19">
        <v>226.31155799999999</v>
      </c>
      <c r="J191" s="16" t="s">
        <v>25</v>
      </c>
      <c r="K191" s="19">
        <v>45036</v>
      </c>
      <c r="L191" s="19">
        <v>199</v>
      </c>
      <c r="M191" s="19">
        <v>21</v>
      </c>
      <c r="N191" s="19">
        <v>15</v>
      </c>
      <c r="O191" s="19">
        <v>2</v>
      </c>
      <c r="P191" s="19">
        <v>0</v>
      </c>
      <c r="Q191" s="19">
        <v>0</v>
      </c>
      <c r="R191" s="19">
        <v>0</v>
      </c>
      <c r="S191" s="19">
        <v>936</v>
      </c>
    </row>
    <row r="192" spans="1:19" ht="15">
      <c r="A192" s="16" t="s">
        <v>546</v>
      </c>
      <c r="B192" s="16" t="s">
        <v>79</v>
      </c>
      <c r="C192" s="16" t="s">
        <v>80</v>
      </c>
      <c r="D192" s="16" t="s">
        <v>547</v>
      </c>
      <c r="E192" s="16" t="s">
        <v>30</v>
      </c>
      <c r="F192" s="20">
        <v>45104.316666666666</v>
      </c>
      <c r="G192" s="16" t="s">
        <v>525</v>
      </c>
      <c r="H192" s="20">
        <v>45104.70416666667</v>
      </c>
      <c r="I192" s="19">
        <v>121.98084400000001</v>
      </c>
      <c r="J192" s="16" t="s">
        <v>25</v>
      </c>
      <c r="K192" s="19">
        <v>719565</v>
      </c>
      <c r="L192" s="19">
        <v>5899</v>
      </c>
      <c r="M192" s="19">
        <v>439</v>
      </c>
      <c r="N192" s="19">
        <v>299</v>
      </c>
      <c r="O192" s="19">
        <v>66</v>
      </c>
      <c r="P192" s="19">
        <v>11</v>
      </c>
      <c r="Q192" s="19">
        <v>1</v>
      </c>
      <c r="R192" s="19">
        <v>14</v>
      </c>
      <c r="S192" s="19">
        <v>558</v>
      </c>
    </row>
    <row r="193" spans="1:19" ht="15">
      <c r="A193" s="16" t="s">
        <v>548</v>
      </c>
      <c r="B193" s="16" t="s">
        <v>549</v>
      </c>
      <c r="C193" s="16" t="s">
        <v>550</v>
      </c>
      <c r="D193" s="16" t="s">
        <v>551</v>
      </c>
      <c r="E193" s="16" t="s">
        <v>36</v>
      </c>
      <c r="F193" s="20">
        <v>45104.679166666669</v>
      </c>
      <c r="G193" s="16" t="s">
        <v>525</v>
      </c>
      <c r="H193" s="20">
        <v>45104.754861111112</v>
      </c>
      <c r="I193" s="19">
        <v>109</v>
      </c>
      <c r="J193" s="16" t="s">
        <v>25</v>
      </c>
      <c r="K193" s="19">
        <v>1308</v>
      </c>
      <c r="L193" s="19">
        <v>12</v>
      </c>
      <c r="M193" s="19">
        <v>1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109</v>
      </c>
    </row>
    <row r="194" spans="1:19" ht="15">
      <c r="A194" s="16" t="s">
        <v>552</v>
      </c>
      <c r="B194" s="16" t="s">
        <v>300</v>
      </c>
      <c r="C194" s="16" t="s">
        <v>553</v>
      </c>
      <c r="D194" s="16" t="s">
        <v>554</v>
      </c>
      <c r="E194" s="16" t="s">
        <v>41</v>
      </c>
      <c r="F194" s="20">
        <v>45104.530555555553</v>
      </c>
      <c r="G194" s="16" t="s">
        <v>525</v>
      </c>
      <c r="H194" s="20">
        <v>45104.794444444444</v>
      </c>
      <c r="I194" s="19">
        <v>379.47826099999997</v>
      </c>
      <c r="J194" s="16" t="s">
        <v>25</v>
      </c>
      <c r="K194" s="19">
        <v>34912</v>
      </c>
      <c r="L194" s="19">
        <v>92</v>
      </c>
      <c r="M194" s="19">
        <v>5</v>
      </c>
      <c r="N194" s="19">
        <v>3</v>
      </c>
      <c r="O194" s="19">
        <v>6</v>
      </c>
      <c r="P194" s="19">
        <v>0</v>
      </c>
      <c r="Q194" s="19">
        <v>0</v>
      </c>
      <c r="R194" s="19">
        <v>0</v>
      </c>
      <c r="S194" s="19">
        <v>380</v>
      </c>
    </row>
    <row r="195" spans="1:19" ht="15">
      <c r="A195" s="16" t="s">
        <v>555</v>
      </c>
      <c r="B195" s="16" t="s">
        <v>33</v>
      </c>
      <c r="C195" s="16" t="s">
        <v>556</v>
      </c>
      <c r="D195" s="16" t="s">
        <v>557</v>
      </c>
      <c r="E195" s="16" t="s">
        <v>89</v>
      </c>
      <c r="F195" s="20">
        <v>45103.933333333334</v>
      </c>
      <c r="G195" s="16" t="s">
        <v>525</v>
      </c>
      <c r="H195" s="20">
        <v>45104.943055555559</v>
      </c>
      <c r="I195" s="19">
        <v>1109.584746</v>
      </c>
      <c r="J195" s="16" t="s">
        <v>25</v>
      </c>
      <c r="K195" s="19">
        <v>130931</v>
      </c>
      <c r="L195" s="19">
        <v>118</v>
      </c>
      <c r="M195" s="19">
        <v>9</v>
      </c>
      <c r="N195" s="19">
        <v>9</v>
      </c>
      <c r="O195" s="19">
        <v>2</v>
      </c>
      <c r="P195" s="19">
        <v>0</v>
      </c>
      <c r="Q195" s="19">
        <v>0</v>
      </c>
      <c r="R195" s="19">
        <v>0</v>
      </c>
      <c r="S195" s="19">
        <v>1454</v>
      </c>
    </row>
    <row r="196" spans="1:19" ht="15">
      <c r="A196" s="16" t="s">
        <v>558</v>
      </c>
      <c r="B196" s="16" t="s">
        <v>559</v>
      </c>
      <c r="C196" s="16" t="s">
        <v>333</v>
      </c>
      <c r="D196" s="16" t="s">
        <v>560</v>
      </c>
      <c r="E196" s="16" t="s">
        <v>36</v>
      </c>
      <c r="F196" s="20">
        <v>45105.015277777777</v>
      </c>
      <c r="G196" s="16" t="s">
        <v>525</v>
      </c>
      <c r="H196" s="20">
        <v>45105.368750000001</v>
      </c>
      <c r="I196" s="19">
        <v>192.961591</v>
      </c>
      <c r="J196" s="16" t="s">
        <v>25</v>
      </c>
      <c r="K196" s="19">
        <v>140669</v>
      </c>
      <c r="L196" s="19">
        <v>729</v>
      </c>
      <c r="M196" s="19">
        <v>19</v>
      </c>
      <c r="N196" s="19">
        <v>12</v>
      </c>
      <c r="O196" s="19">
        <v>14</v>
      </c>
      <c r="P196" s="19">
        <v>1</v>
      </c>
      <c r="Q196" s="19">
        <v>0</v>
      </c>
      <c r="R196" s="19">
        <v>0</v>
      </c>
      <c r="S196" s="19">
        <v>509</v>
      </c>
    </row>
    <row r="197" spans="1:19" ht="15">
      <c r="A197" s="16" t="s">
        <v>561</v>
      </c>
      <c r="B197" s="16" t="s">
        <v>392</v>
      </c>
      <c r="C197" s="16" t="s">
        <v>562</v>
      </c>
      <c r="D197" s="16" t="s">
        <v>563</v>
      </c>
      <c r="E197" s="16" t="s">
        <v>73</v>
      </c>
      <c r="F197" s="20">
        <v>45105.336111111108</v>
      </c>
      <c r="G197" s="16" t="s">
        <v>525</v>
      </c>
      <c r="H197" s="20">
        <v>45105.399305555555</v>
      </c>
      <c r="I197" s="19">
        <v>91</v>
      </c>
      <c r="J197" s="16" t="s">
        <v>25</v>
      </c>
      <c r="K197" s="19">
        <v>40677</v>
      </c>
      <c r="L197" s="19">
        <v>447</v>
      </c>
      <c r="M197" s="19">
        <v>8</v>
      </c>
      <c r="N197" s="19">
        <v>3</v>
      </c>
      <c r="O197" s="19">
        <v>7</v>
      </c>
      <c r="P197" s="19">
        <v>2</v>
      </c>
      <c r="Q197" s="19">
        <v>0</v>
      </c>
      <c r="R197" s="19">
        <v>0</v>
      </c>
      <c r="S197" s="19">
        <v>91</v>
      </c>
    </row>
    <row r="198" spans="1:19" ht="15">
      <c r="A198" s="16" t="s">
        <v>564</v>
      </c>
      <c r="B198" s="16" t="s">
        <v>27</v>
      </c>
      <c r="C198" s="16" t="s">
        <v>565</v>
      </c>
      <c r="D198" s="16" t="s">
        <v>566</v>
      </c>
      <c r="E198" s="16" t="s">
        <v>36</v>
      </c>
      <c r="F198" s="20">
        <v>45105.147222222222</v>
      </c>
      <c r="G198" s="16" t="s">
        <v>525</v>
      </c>
      <c r="H198" s="20">
        <v>45105.436805555553</v>
      </c>
      <c r="I198" s="19">
        <v>417</v>
      </c>
      <c r="J198" s="16" t="s">
        <v>25</v>
      </c>
      <c r="K198" s="19">
        <v>33777</v>
      </c>
      <c r="L198" s="19">
        <v>81</v>
      </c>
      <c r="M198" s="19">
        <v>0</v>
      </c>
      <c r="N198" s="19">
        <v>0</v>
      </c>
      <c r="O198" s="19">
        <v>5</v>
      </c>
      <c r="P198" s="19">
        <v>0</v>
      </c>
      <c r="Q198" s="19">
        <v>0</v>
      </c>
      <c r="R198" s="19">
        <v>0</v>
      </c>
      <c r="S198" s="19">
        <v>417</v>
      </c>
    </row>
    <row r="199" spans="1:19" ht="15">
      <c r="A199" s="16" t="s">
        <v>567</v>
      </c>
      <c r="B199" s="16" t="s">
        <v>477</v>
      </c>
      <c r="C199" s="16" t="s">
        <v>568</v>
      </c>
      <c r="D199" s="16" t="s">
        <v>569</v>
      </c>
      <c r="E199" s="16" t="s">
        <v>73</v>
      </c>
      <c r="F199" s="20">
        <v>45105.448611111111</v>
      </c>
      <c r="G199" s="16" t="s">
        <v>525</v>
      </c>
      <c r="H199" s="20">
        <v>45105.455555555556</v>
      </c>
      <c r="I199" s="19">
        <v>10</v>
      </c>
      <c r="J199" s="16" t="s">
        <v>25</v>
      </c>
      <c r="K199" s="19">
        <v>6800</v>
      </c>
      <c r="L199" s="19">
        <v>680</v>
      </c>
      <c r="M199" s="19">
        <v>39</v>
      </c>
      <c r="N199" s="19">
        <v>23</v>
      </c>
      <c r="O199" s="19">
        <v>10</v>
      </c>
      <c r="P199" s="19">
        <v>1</v>
      </c>
      <c r="Q199" s="19">
        <v>0</v>
      </c>
      <c r="R199" s="19">
        <v>0</v>
      </c>
      <c r="S199" s="19">
        <v>10</v>
      </c>
    </row>
    <row r="200" spans="1:19" ht="15">
      <c r="A200" s="16" t="s">
        <v>570</v>
      </c>
      <c r="B200" s="16" t="s">
        <v>47</v>
      </c>
      <c r="C200" s="16" t="s">
        <v>132</v>
      </c>
      <c r="D200" s="16" t="s">
        <v>245</v>
      </c>
      <c r="E200" s="16" t="s">
        <v>36</v>
      </c>
      <c r="F200" s="20">
        <v>45105.40347222222</v>
      </c>
      <c r="G200" s="16" t="s">
        <v>525</v>
      </c>
      <c r="H200" s="20">
        <v>45105.492361111108</v>
      </c>
      <c r="I200" s="19">
        <v>127.58778599999999</v>
      </c>
      <c r="J200" s="16" t="s">
        <v>25</v>
      </c>
      <c r="K200" s="19">
        <v>16714</v>
      </c>
      <c r="L200" s="19">
        <v>131</v>
      </c>
      <c r="M200" s="19">
        <v>4</v>
      </c>
      <c r="N200" s="19">
        <v>4</v>
      </c>
      <c r="O200" s="19">
        <v>4</v>
      </c>
      <c r="P200" s="19">
        <v>0</v>
      </c>
      <c r="Q200" s="19">
        <v>0</v>
      </c>
      <c r="R200" s="19">
        <v>0</v>
      </c>
      <c r="S200" s="19">
        <v>128</v>
      </c>
    </row>
    <row r="201" spans="1:19" ht="15">
      <c r="A201" s="16" t="s">
        <v>571</v>
      </c>
      <c r="B201" s="16" t="s">
        <v>353</v>
      </c>
      <c r="C201" s="16" t="s">
        <v>360</v>
      </c>
      <c r="D201" s="16" t="s">
        <v>572</v>
      </c>
      <c r="E201" s="16" t="s">
        <v>30</v>
      </c>
      <c r="F201" s="20">
        <v>45105.355555555558</v>
      </c>
      <c r="G201" s="16" t="s">
        <v>525</v>
      </c>
      <c r="H201" s="20">
        <v>45105.502083333333</v>
      </c>
      <c r="I201" s="19">
        <v>126.253731</v>
      </c>
      <c r="J201" s="16" t="s">
        <v>462</v>
      </c>
      <c r="K201" s="19">
        <v>8459</v>
      </c>
      <c r="L201" s="19">
        <v>67</v>
      </c>
      <c r="M201" s="19">
        <v>4</v>
      </c>
      <c r="N201" s="19">
        <v>4</v>
      </c>
      <c r="O201" s="19">
        <v>3</v>
      </c>
      <c r="P201" s="19">
        <v>0</v>
      </c>
      <c r="Q201" s="19">
        <v>0</v>
      </c>
      <c r="R201" s="19">
        <v>0</v>
      </c>
      <c r="S201" s="19">
        <v>211</v>
      </c>
    </row>
    <row r="202" spans="1:19" ht="15">
      <c r="A202" s="16" t="s">
        <v>573</v>
      </c>
      <c r="B202" s="16" t="s">
        <v>52</v>
      </c>
      <c r="C202" s="16" t="s">
        <v>305</v>
      </c>
      <c r="D202" s="16" t="s">
        <v>574</v>
      </c>
      <c r="E202" s="16" t="s">
        <v>36</v>
      </c>
      <c r="F202" s="20">
        <v>45105.325694444444</v>
      </c>
      <c r="G202" s="16" t="s">
        <v>525</v>
      </c>
      <c r="H202" s="20">
        <v>45105.506249999999</v>
      </c>
      <c r="I202" s="19">
        <v>260</v>
      </c>
      <c r="J202" s="16" t="s">
        <v>25</v>
      </c>
      <c r="K202" s="19">
        <v>55900</v>
      </c>
      <c r="L202" s="19">
        <v>215</v>
      </c>
      <c r="M202" s="19">
        <v>2</v>
      </c>
      <c r="N202" s="19">
        <v>2</v>
      </c>
      <c r="O202" s="19">
        <v>4</v>
      </c>
      <c r="P202" s="19">
        <v>0</v>
      </c>
      <c r="Q202" s="19">
        <v>0</v>
      </c>
      <c r="R202" s="19">
        <v>1</v>
      </c>
      <c r="S202" s="19">
        <v>260</v>
      </c>
    </row>
    <row r="203" spans="1:19" ht="15">
      <c r="A203" s="16" t="s">
        <v>575</v>
      </c>
      <c r="B203" s="16" t="s">
        <v>114</v>
      </c>
      <c r="C203" s="16" t="s">
        <v>576</v>
      </c>
      <c r="D203" s="16" t="s">
        <v>577</v>
      </c>
      <c r="E203" s="16" t="s">
        <v>41</v>
      </c>
      <c r="F203" s="20">
        <v>45105.441666666666</v>
      </c>
      <c r="G203" s="16" t="s">
        <v>525</v>
      </c>
      <c r="H203" s="20">
        <v>45105.511111111111</v>
      </c>
      <c r="I203" s="19">
        <v>100</v>
      </c>
      <c r="J203" s="16" t="s">
        <v>25</v>
      </c>
      <c r="K203" s="19">
        <v>15900</v>
      </c>
      <c r="L203" s="19">
        <v>159</v>
      </c>
      <c r="M203" s="19">
        <v>4</v>
      </c>
      <c r="N203" s="19">
        <v>3</v>
      </c>
      <c r="O203" s="19">
        <v>1</v>
      </c>
      <c r="P203" s="19">
        <v>0</v>
      </c>
      <c r="Q203" s="19">
        <v>0</v>
      </c>
      <c r="R203" s="19">
        <v>0</v>
      </c>
      <c r="S203" s="19">
        <v>100</v>
      </c>
    </row>
    <row r="204" spans="1:19" ht="15">
      <c r="A204" s="16" t="s">
        <v>578</v>
      </c>
      <c r="B204" s="16" t="s">
        <v>559</v>
      </c>
      <c r="C204" s="16" t="s">
        <v>579</v>
      </c>
      <c r="D204" s="16" t="s">
        <v>580</v>
      </c>
      <c r="E204" s="16" t="s">
        <v>30</v>
      </c>
      <c r="F204" s="20">
        <v>45105.402777777781</v>
      </c>
      <c r="G204" s="16" t="s">
        <v>525</v>
      </c>
      <c r="H204" s="20">
        <v>45105.547222222223</v>
      </c>
      <c r="I204" s="19">
        <v>174.45224300000001</v>
      </c>
      <c r="J204" s="16" t="s">
        <v>25</v>
      </c>
      <c r="K204" s="19">
        <v>1267570</v>
      </c>
      <c r="L204" s="19">
        <v>7266</v>
      </c>
      <c r="M204" s="19">
        <v>360</v>
      </c>
      <c r="N204" s="19">
        <v>252</v>
      </c>
      <c r="O204" s="19">
        <v>104</v>
      </c>
      <c r="P204" s="19">
        <v>20</v>
      </c>
      <c r="Q204" s="19">
        <v>2</v>
      </c>
      <c r="R204" s="19">
        <v>20</v>
      </c>
      <c r="S204" s="19">
        <v>208</v>
      </c>
    </row>
    <row r="205" spans="1:19" ht="15">
      <c r="A205" s="16" t="s">
        <v>581</v>
      </c>
      <c r="B205" s="16" t="s">
        <v>33</v>
      </c>
      <c r="C205" s="16" t="s">
        <v>517</v>
      </c>
      <c r="D205" s="16" t="s">
        <v>582</v>
      </c>
      <c r="E205" s="16" t="s">
        <v>36</v>
      </c>
      <c r="F205" s="20">
        <v>45105.37777777778</v>
      </c>
      <c r="G205" s="16" t="s">
        <v>525</v>
      </c>
      <c r="H205" s="20">
        <v>45105.597916666666</v>
      </c>
      <c r="I205" s="19">
        <v>275.154201</v>
      </c>
      <c r="J205" s="16" t="s">
        <v>25</v>
      </c>
      <c r="K205" s="19">
        <v>297992</v>
      </c>
      <c r="L205" s="19">
        <v>1083</v>
      </c>
      <c r="M205" s="19">
        <v>88</v>
      </c>
      <c r="N205" s="19">
        <v>61</v>
      </c>
      <c r="O205" s="19">
        <v>29</v>
      </c>
      <c r="P205" s="19">
        <v>6</v>
      </c>
      <c r="Q205" s="19">
        <v>0</v>
      </c>
      <c r="R205" s="19">
        <v>0</v>
      </c>
      <c r="S205" s="19">
        <v>317</v>
      </c>
    </row>
    <row r="206" spans="1:19" ht="15">
      <c r="A206" s="16" t="s">
        <v>583</v>
      </c>
      <c r="B206" s="16" t="s">
        <v>477</v>
      </c>
      <c r="C206" s="16" t="s">
        <v>584</v>
      </c>
      <c r="D206" s="16" t="s">
        <v>585</v>
      </c>
      <c r="E206" s="16" t="s">
        <v>36</v>
      </c>
      <c r="F206" s="20">
        <v>45105.629861111112</v>
      </c>
      <c r="G206" s="16" t="s">
        <v>525</v>
      </c>
      <c r="H206" s="20">
        <v>45105.803472222222</v>
      </c>
      <c r="I206" s="19">
        <v>250</v>
      </c>
      <c r="J206" s="16" t="s">
        <v>25</v>
      </c>
      <c r="K206" s="19">
        <v>63250</v>
      </c>
      <c r="L206" s="19">
        <v>253</v>
      </c>
      <c r="M206" s="19">
        <v>17</v>
      </c>
      <c r="N206" s="19">
        <v>9</v>
      </c>
      <c r="O206" s="19">
        <v>8</v>
      </c>
      <c r="P206" s="19">
        <v>0</v>
      </c>
      <c r="Q206" s="19">
        <v>0</v>
      </c>
      <c r="R206" s="19">
        <v>0</v>
      </c>
      <c r="S206" s="19">
        <v>250</v>
      </c>
    </row>
    <row r="207" spans="1:19" ht="15">
      <c r="A207" s="16" t="s">
        <v>586</v>
      </c>
      <c r="B207" s="16" t="s">
        <v>488</v>
      </c>
      <c r="C207" s="16" t="s">
        <v>587</v>
      </c>
      <c r="D207" s="16" t="s">
        <v>588</v>
      </c>
      <c r="E207" s="16" t="s">
        <v>23</v>
      </c>
      <c r="F207" s="20">
        <v>45105.361805555556</v>
      </c>
      <c r="G207" s="16" t="s">
        <v>525</v>
      </c>
      <c r="H207" s="20">
        <v>45105.828472222223</v>
      </c>
      <c r="I207" s="19">
        <v>672</v>
      </c>
      <c r="J207" s="16" t="s">
        <v>25</v>
      </c>
      <c r="K207" s="19">
        <v>120288</v>
      </c>
      <c r="L207" s="19">
        <v>179</v>
      </c>
      <c r="M207" s="19">
        <v>9</v>
      </c>
      <c r="N207" s="19">
        <v>7</v>
      </c>
      <c r="O207" s="19">
        <v>1</v>
      </c>
      <c r="P207" s="19">
        <v>0</v>
      </c>
      <c r="Q207" s="19">
        <v>0</v>
      </c>
      <c r="R207" s="19">
        <v>0</v>
      </c>
      <c r="S207" s="19">
        <v>672</v>
      </c>
    </row>
    <row r="208" spans="1:19" ht="15">
      <c r="A208" s="16" t="s">
        <v>589</v>
      </c>
      <c r="B208" s="16" t="s">
        <v>549</v>
      </c>
      <c r="C208" s="16" t="s">
        <v>590</v>
      </c>
      <c r="D208" s="16" t="s">
        <v>591</v>
      </c>
      <c r="E208" s="16" t="s">
        <v>36</v>
      </c>
      <c r="F208" s="20">
        <v>45105.919444444444</v>
      </c>
      <c r="G208" s="16" t="s">
        <v>525</v>
      </c>
      <c r="H208" s="20">
        <v>45105.952777777777</v>
      </c>
      <c r="I208" s="19">
        <v>44.500264000000001</v>
      </c>
      <c r="J208" s="16" t="s">
        <v>25</v>
      </c>
      <c r="K208" s="19">
        <v>84239</v>
      </c>
      <c r="L208" s="19">
        <v>1893</v>
      </c>
      <c r="M208" s="19">
        <v>106</v>
      </c>
      <c r="N208" s="19">
        <v>72</v>
      </c>
      <c r="O208" s="19">
        <v>28</v>
      </c>
      <c r="P208" s="19">
        <v>2</v>
      </c>
      <c r="Q208" s="19">
        <v>0</v>
      </c>
      <c r="R208" s="19">
        <v>2</v>
      </c>
      <c r="S208" s="19">
        <v>48</v>
      </c>
    </row>
    <row r="209" spans="1:19" ht="15">
      <c r="A209" s="16" t="s">
        <v>592</v>
      </c>
      <c r="B209" s="16" t="s">
        <v>43</v>
      </c>
      <c r="C209" s="16" t="s">
        <v>593</v>
      </c>
      <c r="D209" s="16" t="s">
        <v>594</v>
      </c>
      <c r="E209" s="16" t="s">
        <v>36</v>
      </c>
      <c r="F209" s="20">
        <v>45105.993750000001</v>
      </c>
      <c r="G209" s="16" t="s">
        <v>525</v>
      </c>
      <c r="H209" s="20">
        <v>45106.145833333336</v>
      </c>
      <c r="I209" s="19">
        <v>217.00447399999999</v>
      </c>
      <c r="J209" s="16" t="s">
        <v>25</v>
      </c>
      <c r="K209" s="19">
        <v>97001</v>
      </c>
      <c r="L209" s="19">
        <v>447</v>
      </c>
      <c r="M209" s="19">
        <v>42</v>
      </c>
      <c r="N209" s="19">
        <v>32</v>
      </c>
      <c r="O209" s="19">
        <v>7</v>
      </c>
      <c r="P209" s="19">
        <v>0</v>
      </c>
      <c r="Q209" s="19">
        <v>0</v>
      </c>
      <c r="R209" s="19">
        <v>2</v>
      </c>
      <c r="S209" s="19">
        <v>219</v>
      </c>
    </row>
    <row r="210" spans="1:19" ht="15">
      <c r="A210" s="16" t="s">
        <v>595</v>
      </c>
      <c r="B210" s="16" t="s">
        <v>79</v>
      </c>
      <c r="C210" s="16" t="s">
        <v>596</v>
      </c>
      <c r="D210" s="16" t="s">
        <v>597</v>
      </c>
      <c r="E210" s="16" t="s">
        <v>36</v>
      </c>
      <c r="F210" s="20">
        <v>45106.20208333333</v>
      </c>
      <c r="G210" s="16" t="s">
        <v>525</v>
      </c>
      <c r="H210" s="20">
        <v>45106.37222222222</v>
      </c>
      <c r="I210" s="19">
        <v>245</v>
      </c>
      <c r="J210" s="16" t="s">
        <v>25</v>
      </c>
      <c r="K210" s="19">
        <v>49000</v>
      </c>
      <c r="L210" s="19">
        <v>200</v>
      </c>
      <c r="M210" s="19">
        <v>14</v>
      </c>
      <c r="N210" s="19">
        <v>11</v>
      </c>
      <c r="O210" s="19">
        <v>6</v>
      </c>
      <c r="P210" s="19">
        <v>0</v>
      </c>
      <c r="Q210" s="19">
        <v>0</v>
      </c>
      <c r="R210" s="19">
        <v>0</v>
      </c>
      <c r="S210" s="19">
        <v>245</v>
      </c>
    </row>
    <row r="211" spans="1:19" ht="15">
      <c r="A211" s="16" t="s">
        <v>598</v>
      </c>
      <c r="B211" s="16" t="s">
        <v>43</v>
      </c>
      <c r="C211" s="16" t="s">
        <v>599</v>
      </c>
      <c r="D211" s="16" t="s">
        <v>600</v>
      </c>
      <c r="E211" s="16" t="s">
        <v>36</v>
      </c>
      <c r="F211" s="20">
        <v>45106.291666666664</v>
      </c>
      <c r="G211" s="16" t="s">
        <v>525</v>
      </c>
      <c r="H211" s="20">
        <v>45106.413194444445</v>
      </c>
      <c r="I211" s="19">
        <v>175</v>
      </c>
      <c r="J211" s="16" t="s">
        <v>25</v>
      </c>
      <c r="K211" s="19">
        <v>117425</v>
      </c>
      <c r="L211" s="19">
        <v>671</v>
      </c>
      <c r="M211" s="19">
        <v>52</v>
      </c>
      <c r="N211" s="19">
        <v>34</v>
      </c>
      <c r="O211" s="19">
        <v>18</v>
      </c>
      <c r="P211" s="19">
        <v>17</v>
      </c>
      <c r="Q211" s="19">
        <v>0</v>
      </c>
      <c r="R211" s="19">
        <v>0</v>
      </c>
      <c r="S211" s="19">
        <v>175</v>
      </c>
    </row>
    <row r="212" spans="1:19" ht="15">
      <c r="A212" s="16" t="s">
        <v>601</v>
      </c>
      <c r="B212" s="16" t="s">
        <v>52</v>
      </c>
      <c r="C212" s="16" t="s">
        <v>602</v>
      </c>
      <c r="D212" s="16" t="s">
        <v>603</v>
      </c>
      <c r="E212" s="16" t="s">
        <v>36</v>
      </c>
      <c r="F212" s="20">
        <v>45106.134027777778</v>
      </c>
      <c r="G212" s="16" t="s">
        <v>525</v>
      </c>
      <c r="H212" s="20">
        <v>45106.636805555558</v>
      </c>
      <c r="I212" s="19">
        <v>486.81403499999999</v>
      </c>
      <c r="J212" s="16" t="s">
        <v>25</v>
      </c>
      <c r="K212" s="19">
        <v>1248678</v>
      </c>
      <c r="L212" s="19">
        <v>2565</v>
      </c>
      <c r="M212" s="19">
        <v>137</v>
      </c>
      <c r="N212" s="19">
        <v>90</v>
      </c>
      <c r="O212" s="19">
        <v>59</v>
      </c>
      <c r="P212" s="19">
        <v>8</v>
      </c>
      <c r="Q212" s="19">
        <v>18</v>
      </c>
      <c r="R212" s="19">
        <v>4</v>
      </c>
      <c r="S212" s="19">
        <v>724</v>
      </c>
    </row>
    <row r="213" spans="1:19" ht="15">
      <c r="A213" s="16" t="s">
        <v>604</v>
      </c>
      <c r="B213" s="16" t="s">
        <v>47</v>
      </c>
      <c r="C213" s="16" t="s">
        <v>234</v>
      </c>
      <c r="D213" s="16" t="s">
        <v>605</v>
      </c>
      <c r="E213" s="16" t="s">
        <v>164</v>
      </c>
      <c r="F213" s="20">
        <v>45105.627083333333</v>
      </c>
      <c r="G213" s="16" t="s">
        <v>525</v>
      </c>
      <c r="H213" s="20">
        <v>45106.662499999999</v>
      </c>
      <c r="I213" s="19">
        <v>1250.6923079999999</v>
      </c>
      <c r="J213" s="16" t="s">
        <v>25</v>
      </c>
      <c r="K213" s="19">
        <v>32518</v>
      </c>
      <c r="L213" s="19">
        <v>26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1491</v>
      </c>
    </row>
    <row r="214" spans="1:19" ht="15">
      <c r="A214" s="16" t="s">
        <v>606</v>
      </c>
      <c r="B214" s="16" t="s">
        <v>179</v>
      </c>
      <c r="C214" s="16" t="s">
        <v>607</v>
      </c>
      <c r="D214" s="16" t="s">
        <v>608</v>
      </c>
      <c r="E214" s="16" t="s">
        <v>36</v>
      </c>
      <c r="F214" s="20">
        <v>45106.624305555553</v>
      </c>
      <c r="G214" s="16" t="s">
        <v>525</v>
      </c>
      <c r="H214" s="20">
        <v>45106.667361111111</v>
      </c>
      <c r="I214" s="19">
        <v>62</v>
      </c>
      <c r="J214" s="16" t="s">
        <v>25</v>
      </c>
      <c r="K214" s="19">
        <v>48794</v>
      </c>
      <c r="L214" s="19">
        <v>787</v>
      </c>
      <c r="M214" s="19">
        <v>34</v>
      </c>
      <c r="N214" s="19">
        <v>25</v>
      </c>
      <c r="O214" s="19">
        <v>9</v>
      </c>
      <c r="P214" s="19">
        <v>0</v>
      </c>
      <c r="Q214" s="19">
        <v>3</v>
      </c>
      <c r="R214" s="19">
        <v>0</v>
      </c>
      <c r="S214" s="19">
        <v>62</v>
      </c>
    </row>
    <row r="215" spans="1:19" ht="15">
      <c r="A215" s="16" t="s">
        <v>609</v>
      </c>
      <c r="B215" s="16" t="s">
        <v>392</v>
      </c>
      <c r="C215" s="16" t="s">
        <v>610</v>
      </c>
      <c r="D215" s="16" t="s">
        <v>611</v>
      </c>
      <c r="E215" s="16" t="s">
        <v>36</v>
      </c>
      <c r="F215" s="20">
        <v>45106.679166666669</v>
      </c>
      <c r="G215" s="16" t="s">
        <v>525</v>
      </c>
      <c r="H215" s="20">
        <v>45106.777083333334</v>
      </c>
      <c r="I215" s="19">
        <v>130.89413400000001</v>
      </c>
      <c r="J215" s="16" t="s">
        <v>25</v>
      </c>
      <c r="K215" s="19">
        <v>182990</v>
      </c>
      <c r="L215" s="19">
        <v>1398</v>
      </c>
      <c r="M215" s="19">
        <v>34</v>
      </c>
      <c r="N215" s="19">
        <v>24</v>
      </c>
      <c r="O215" s="19">
        <v>16</v>
      </c>
      <c r="P215" s="19">
        <v>3</v>
      </c>
      <c r="Q215" s="19">
        <v>0</v>
      </c>
      <c r="R215" s="19">
        <v>0</v>
      </c>
      <c r="S215" s="19">
        <v>141</v>
      </c>
    </row>
    <row r="216" spans="1:19" ht="15">
      <c r="A216" s="16" t="s">
        <v>612</v>
      </c>
      <c r="B216" s="16" t="s">
        <v>392</v>
      </c>
      <c r="C216" s="16" t="s">
        <v>610</v>
      </c>
      <c r="D216" s="16" t="s">
        <v>613</v>
      </c>
      <c r="E216" s="16" t="s">
        <v>36</v>
      </c>
      <c r="F216" s="20">
        <v>45106.677083333336</v>
      </c>
      <c r="G216" s="16" t="s">
        <v>525</v>
      </c>
      <c r="H216" s="20">
        <v>45106.780555555553</v>
      </c>
      <c r="I216" s="19">
        <v>149</v>
      </c>
      <c r="J216" s="16" t="s">
        <v>25</v>
      </c>
      <c r="K216" s="19">
        <v>10132</v>
      </c>
      <c r="L216" s="19">
        <v>68</v>
      </c>
      <c r="M216" s="19">
        <v>4</v>
      </c>
      <c r="N216" s="19">
        <v>4</v>
      </c>
      <c r="O216" s="19">
        <v>1</v>
      </c>
      <c r="P216" s="19">
        <v>0</v>
      </c>
      <c r="Q216" s="19">
        <v>0</v>
      </c>
      <c r="R216" s="19">
        <v>0</v>
      </c>
      <c r="S216" s="19">
        <v>149</v>
      </c>
    </row>
    <row r="217" spans="1:19" ht="15">
      <c r="A217" s="16" t="s">
        <v>614</v>
      </c>
      <c r="B217" s="16" t="s">
        <v>311</v>
      </c>
      <c r="C217" s="16" t="s">
        <v>615</v>
      </c>
      <c r="D217" s="16" t="s">
        <v>616</v>
      </c>
      <c r="E217" s="16" t="s">
        <v>36</v>
      </c>
      <c r="F217" s="20">
        <v>45106.695833333331</v>
      </c>
      <c r="G217" s="16" t="s">
        <v>525</v>
      </c>
      <c r="H217" s="20">
        <v>45106.785416666666</v>
      </c>
      <c r="I217" s="19">
        <v>129</v>
      </c>
      <c r="J217" s="16" t="s">
        <v>25</v>
      </c>
      <c r="K217" s="19">
        <v>1032</v>
      </c>
      <c r="L217" s="19">
        <v>8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129</v>
      </c>
    </row>
    <row r="218" spans="1:19" ht="15">
      <c r="A218" s="16" t="s">
        <v>617</v>
      </c>
      <c r="B218" s="16" t="s">
        <v>559</v>
      </c>
      <c r="C218" s="16" t="s">
        <v>618</v>
      </c>
      <c r="D218" s="16" t="s">
        <v>619</v>
      </c>
      <c r="E218" s="16" t="s">
        <v>36</v>
      </c>
      <c r="F218" s="20">
        <v>45106.616666666669</v>
      </c>
      <c r="G218" s="16" t="s">
        <v>525</v>
      </c>
      <c r="H218" s="20">
        <v>45106.804166666669</v>
      </c>
      <c r="I218" s="19">
        <v>163.184834</v>
      </c>
      <c r="J218" s="16" t="s">
        <v>25</v>
      </c>
      <c r="K218" s="19">
        <v>68864</v>
      </c>
      <c r="L218" s="19">
        <v>422</v>
      </c>
      <c r="M218" s="19">
        <v>14</v>
      </c>
      <c r="N218" s="19">
        <v>13</v>
      </c>
      <c r="O218" s="19">
        <v>10</v>
      </c>
      <c r="P218" s="19">
        <v>0</v>
      </c>
      <c r="Q218" s="19">
        <v>0</v>
      </c>
      <c r="R218" s="19">
        <v>1</v>
      </c>
      <c r="S218" s="19">
        <v>270</v>
      </c>
    </row>
    <row r="219" spans="1:19" ht="15">
      <c r="A219" s="16" t="s">
        <v>620</v>
      </c>
      <c r="B219" s="16" t="s">
        <v>79</v>
      </c>
      <c r="C219" s="16" t="s">
        <v>534</v>
      </c>
      <c r="D219" s="16" t="s">
        <v>621</v>
      </c>
      <c r="E219" s="16" t="s">
        <v>30</v>
      </c>
      <c r="F219" s="20">
        <v>45106.606944444444</v>
      </c>
      <c r="G219" s="16" t="s">
        <v>525</v>
      </c>
      <c r="H219" s="20">
        <v>45106.95208333333</v>
      </c>
      <c r="I219" s="19">
        <v>190.86417299999999</v>
      </c>
      <c r="J219" s="16" t="s">
        <v>25</v>
      </c>
      <c r="K219" s="19">
        <v>193918</v>
      </c>
      <c r="L219" s="19">
        <v>1016</v>
      </c>
      <c r="M219" s="19">
        <v>25</v>
      </c>
      <c r="N219" s="19">
        <v>17</v>
      </c>
      <c r="O219" s="19">
        <v>54</v>
      </c>
      <c r="P219" s="19">
        <v>1</v>
      </c>
      <c r="Q219" s="19">
        <v>0</v>
      </c>
      <c r="R219" s="19">
        <v>0</v>
      </c>
      <c r="S219" s="19">
        <v>497</v>
      </c>
    </row>
    <row r="220" spans="1:19" ht="15">
      <c r="A220" s="16" t="s">
        <v>622</v>
      </c>
      <c r="B220" s="16" t="s">
        <v>138</v>
      </c>
      <c r="C220" s="16" t="s">
        <v>623</v>
      </c>
      <c r="D220" s="16" t="s">
        <v>624</v>
      </c>
      <c r="E220" s="16" t="s">
        <v>30</v>
      </c>
      <c r="F220" s="20">
        <v>45106.402777777781</v>
      </c>
      <c r="G220" s="16" t="s">
        <v>525</v>
      </c>
      <c r="H220" s="20">
        <v>45106.961805555555</v>
      </c>
      <c r="I220" s="19">
        <v>805</v>
      </c>
      <c r="J220" s="16" t="s">
        <v>25</v>
      </c>
      <c r="K220" s="19">
        <v>45885</v>
      </c>
      <c r="L220" s="19">
        <v>57</v>
      </c>
      <c r="M220" s="19">
        <v>10</v>
      </c>
      <c r="N220" s="19">
        <v>6</v>
      </c>
      <c r="O220" s="19">
        <v>7</v>
      </c>
      <c r="P220" s="19">
        <v>0</v>
      </c>
      <c r="Q220" s="19">
        <v>0</v>
      </c>
      <c r="R220" s="19">
        <v>0</v>
      </c>
      <c r="S220" s="19">
        <v>805</v>
      </c>
    </row>
    <row r="221" spans="1:19" ht="15">
      <c r="A221" s="16" t="s">
        <v>625</v>
      </c>
      <c r="B221" s="16" t="s">
        <v>300</v>
      </c>
      <c r="C221" s="16" t="s">
        <v>301</v>
      </c>
      <c r="D221" s="16" t="s">
        <v>626</v>
      </c>
      <c r="E221" s="16" t="s">
        <v>30</v>
      </c>
      <c r="F221" s="20">
        <v>45106.644444444442</v>
      </c>
      <c r="G221" s="16" t="s">
        <v>525</v>
      </c>
      <c r="H221" s="20">
        <v>45107.040277777778</v>
      </c>
      <c r="I221" s="19">
        <v>154.08311699999999</v>
      </c>
      <c r="J221" s="16" t="s">
        <v>25</v>
      </c>
      <c r="K221" s="19">
        <v>118644</v>
      </c>
      <c r="L221" s="19">
        <v>770</v>
      </c>
      <c r="M221" s="19">
        <v>59</v>
      </c>
      <c r="N221" s="19">
        <v>47</v>
      </c>
      <c r="O221" s="19">
        <v>17</v>
      </c>
      <c r="P221" s="19">
        <v>0</v>
      </c>
      <c r="Q221" s="19">
        <v>0</v>
      </c>
      <c r="R221" s="19">
        <v>3</v>
      </c>
      <c r="S221" s="19">
        <v>570</v>
      </c>
    </row>
    <row r="222" spans="1:19" ht="15">
      <c r="A222" s="16" t="s">
        <v>627</v>
      </c>
      <c r="B222" s="16" t="s">
        <v>86</v>
      </c>
      <c r="C222" s="16" t="s">
        <v>628</v>
      </c>
      <c r="D222" s="16" t="s">
        <v>629</v>
      </c>
      <c r="E222" s="16" t="s">
        <v>36</v>
      </c>
      <c r="F222" s="20">
        <v>45106.843055555553</v>
      </c>
      <c r="G222" s="16" t="s">
        <v>525</v>
      </c>
      <c r="H222" s="20">
        <v>45107.043749999997</v>
      </c>
      <c r="I222" s="19">
        <v>189.07462699999999</v>
      </c>
      <c r="J222" s="16" t="s">
        <v>25</v>
      </c>
      <c r="K222" s="19">
        <v>25336</v>
      </c>
      <c r="L222" s="19">
        <v>134</v>
      </c>
      <c r="M222" s="19">
        <v>11</v>
      </c>
      <c r="N222" s="19">
        <v>9</v>
      </c>
      <c r="O222" s="19">
        <v>5</v>
      </c>
      <c r="P222" s="19">
        <v>2</v>
      </c>
      <c r="Q222" s="19">
        <v>0</v>
      </c>
      <c r="R222" s="19">
        <v>0</v>
      </c>
      <c r="S222" s="19">
        <v>289</v>
      </c>
    </row>
    <row r="223" spans="1:19" ht="15">
      <c r="A223" s="16" t="s">
        <v>630</v>
      </c>
      <c r="B223" s="16" t="s">
        <v>280</v>
      </c>
      <c r="C223" s="16" t="s">
        <v>631</v>
      </c>
      <c r="D223" s="16" t="s">
        <v>632</v>
      </c>
      <c r="E223" s="16" t="s">
        <v>23</v>
      </c>
      <c r="F223" s="20">
        <v>45106.697222222225</v>
      </c>
      <c r="G223" s="16" t="s">
        <v>525</v>
      </c>
      <c r="H223" s="20">
        <v>45107.080555555556</v>
      </c>
      <c r="I223" s="19">
        <v>214.15841599999999</v>
      </c>
      <c r="J223" s="16" t="s">
        <v>25</v>
      </c>
      <c r="K223" s="19">
        <v>21630</v>
      </c>
      <c r="L223" s="19">
        <v>101</v>
      </c>
      <c r="M223" s="19">
        <v>1</v>
      </c>
      <c r="N223" s="19">
        <v>1</v>
      </c>
      <c r="O223" s="19">
        <v>1</v>
      </c>
      <c r="P223" s="19">
        <v>1</v>
      </c>
      <c r="Q223" s="19">
        <v>0</v>
      </c>
      <c r="R223" s="19">
        <v>0</v>
      </c>
      <c r="S223" s="19">
        <v>552</v>
      </c>
    </row>
    <row r="224" spans="1:19" ht="15">
      <c r="A224" s="16" t="s">
        <v>633</v>
      </c>
      <c r="B224" s="16" t="s">
        <v>346</v>
      </c>
      <c r="C224" s="16" t="s">
        <v>634</v>
      </c>
      <c r="D224" s="16" t="s">
        <v>635</v>
      </c>
      <c r="E224" s="16" t="s">
        <v>36</v>
      </c>
      <c r="F224" s="20">
        <v>45107.01666666667</v>
      </c>
      <c r="G224" s="16" t="s">
        <v>525</v>
      </c>
      <c r="H224" s="20">
        <v>45107.129166666666</v>
      </c>
      <c r="I224" s="19">
        <v>162</v>
      </c>
      <c r="J224" s="16" t="s">
        <v>25</v>
      </c>
      <c r="K224" s="19">
        <v>1944</v>
      </c>
      <c r="L224" s="19">
        <v>12</v>
      </c>
      <c r="M224" s="19">
        <v>3</v>
      </c>
      <c r="N224" s="19">
        <v>3</v>
      </c>
      <c r="O224" s="19">
        <v>0</v>
      </c>
      <c r="P224" s="19">
        <v>0</v>
      </c>
      <c r="Q224" s="19">
        <v>0</v>
      </c>
      <c r="R224" s="19">
        <v>0</v>
      </c>
      <c r="S224" s="19">
        <v>162</v>
      </c>
    </row>
    <row r="225" spans="1:19" ht="15">
      <c r="A225" s="16" t="s">
        <v>636</v>
      </c>
      <c r="B225" s="16" t="s">
        <v>75</v>
      </c>
      <c r="C225" s="16" t="s">
        <v>637</v>
      </c>
      <c r="D225" s="16" t="s">
        <v>638</v>
      </c>
      <c r="E225" s="16" t="s">
        <v>41</v>
      </c>
      <c r="F225" s="20">
        <v>45106.989583333336</v>
      </c>
      <c r="G225" s="16" t="s">
        <v>525</v>
      </c>
      <c r="H225" s="20">
        <v>45107.39166666667</v>
      </c>
      <c r="I225" s="19">
        <v>273.01428600000003</v>
      </c>
      <c r="J225" s="16" t="s">
        <v>25</v>
      </c>
      <c r="K225" s="19">
        <v>343998</v>
      </c>
      <c r="L225" s="19">
        <v>1260</v>
      </c>
      <c r="M225" s="19">
        <v>82</v>
      </c>
      <c r="N225" s="19">
        <v>65</v>
      </c>
      <c r="O225" s="19">
        <v>14</v>
      </c>
      <c r="P225" s="19">
        <v>0</v>
      </c>
      <c r="Q225" s="19">
        <v>0</v>
      </c>
      <c r="R225" s="19">
        <v>0</v>
      </c>
      <c r="S225" s="19">
        <v>579</v>
      </c>
    </row>
    <row r="226" spans="1:19" ht="15">
      <c r="A226" s="16" t="s">
        <v>639</v>
      </c>
      <c r="B226" s="16" t="s">
        <v>33</v>
      </c>
      <c r="C226" s="16" t="s">
        <v>640</v>
      </c>
      <c r="D226" s="16" t="s">
        <v>641</v>
      </c>
      <c r="E226" s="16" t="s">
        <v>30</v>
      </c>
      <c r="F226" s="20">
        <v>45106.81527777778</v>
      </c>
      <c r="G226" s="16" t="s">
        <v>525</v>
      </c>
      <c r="H226" s="20">
        <v>45107.457638888889</v>
      </c>
      <c r="I226" s="19">
        <v>521.40845100000001</v>
      </c>
      <c r="J226" s="16" t="s">
        <v>25</v>
      </c>
      <c r="K226" s="19">
        <v>444240</v>
      </c>
      <c r="L226" s="19">
        <v>852</v>
      </c>
      <c r="M226" s="19">
        <v>89</v>
      </c>
      <c r="N226" s="19">
        <v>67</v>
      </c>
      <c r="O226" s="19">
        <v>9</v>
      </c>
      <c r="P226" s="19">
        <v>2</v>
      </c>
      <c r="Q226" s="19">
        <v>0</v>
      </c>
      <c r="R226" s="19">
        <v>0</v>
      </c>
      <c r="S226" s="19">
        <v>925</v>
      </c>
    </row>
    <row r="227" spans="1:19" ht="15">
      <c r="A227" s="16" t="s">
        <v>642</v>
      </c>
      <c r="B227" s="16" t="s">
        <v>353</v>
      </c>
      <c r="C227" s="16" t="s">
        <v>396</v>
      </c>
      <c r="D227" s="16" t="s">
        <v>643</v>
      </c>
      <c r="E227" s="16" t="s">
        <v>23</v>
      </c>
      <c r="F227" s="20">
        <v>45106.904861111114</v>
      </c>
      <c r="G227" s="16" t="s">
        <v>525</v>
      </c>
      <c r="H227" s="20">
        <v>45107.477777777778</v>
      </c>
      <c r="I227" s="19">
        <v>268.50900200000001</v>
      </c>
      <c r="J227" s="16" t="s">
        <v>25</v>
      </c>
      <c r="K227" s="19">
        <v>164059</v>
      </c>
      <c r="L227" s="19">
        <v>611</v>
      </c>
      <c r="M227" s="19">
        <v>38</v>
      </c>
      <c r="N227" s="19">
        <v>28</v>
      </c>
      <c r="O227" s="19">
        <v>12</v>
      </c>
      <c r="P227" s="19">
        <v>0</v>
      </c>
      <c r="Q227" s="19">
        <v>0</v>
      </c>
      <c r="R227" s="19">
        <v>6</v>
      </c>
      <c r="S227" s="19">
        <v>825</v>
      </c>
    </row>
    <row r="228" spans="1:19" ht="15">
      <c r="A228" s="16" t="s">
        <v>644</v>
      </c>
      <c r="B228" s="16" t="s">
        <v>488</v>
      </c>
      <c r="C228" s="16" t="s">
        <v>645</v>
      </c>
      <c r="D228" s="16" t="s">
        <v>646</v>
      </c>
      <c r="E228" s="16" t="s">
        <v>73</v>
      </c>
      <c r="F228" s="20">
        <v>45107.475694444445</v>
      </c>
      <c r="G228" s="16" t="s">
        <v>525</v>
      </c>
      <c r="H228" s="20">
        <v>45107.481944444444</v>
      </c>
      <c r="I228" s="19">
        <v>9</v>
      </c>
      <c r="J228" s="16" t="s">
        <v>25</v>
      </c>
      <c r="K228" s="19">
        <v>1017</v>
      </c>
      <c r="L228" s="19">
        <v>113</v>
      </c>
      <c r="M228" s="19">
        <v>2</v>
      </c>
      <c r="N228" s="19">
        <v>2</v>
      </c>
      <c r="O228" s="19">
        <v>0</v>
      </c>
      <c r="P228" s="19">
        <v>0</v>
      </c>
      <c r="Q228" s="19">
        <v>0</v>
      </c>
      <c r="R228" s="19">
        <v>2</v>
      </c>
      <c r="S228" s="19">
        <v>9</v>
      </c>
    </row>
    <row r="229" spans="1:19" ht="15">
      <c r="A229" s="16" t="s">
        <v>647</v>
      </c>
      <c r="B229" s="16" t="s">
        <v>311</v>
      </c>
      <c r="C229" s="16" t="s">
        <v>648</v>
      </c>
      <c r="D229" s="16" t="s">
        <v>649</v>
      </c>
      <c r="E229" s="16" t="s">
        <v>36</v>
      </c>
      <c r="F229" s="20">
        <v>45107.440972222219</v>
      </c>
      <c r="G229" s="16" t="s">
        <v>525</v>
      </c>
      <c r="H229" s="20">
        <v>45107.503472222219</v>
      </c>
      <c r="I229" s="19">
        <v>90</v>
      </c>
      <c r="J229" s="16" t="s">
        <v>25</v>
      </c>
      <c r="K229" s="19">
        <v>7110</v>
      </c>
      <c r="L229" s="19">
        <v>79</v>
      </c>
      <c r="M229" s="19">
        <v>7</v>
      </c>
      <c r="N229" s="19">
        <v>5</v>
      </c>
      <c r="O229" s="19">
        <v>1</v>
      </c>
      <c r="P229" s="19">
        <v>0</v>
      </c>
      <c r="Q229" s="19">
        <v>0</v>
      </c>
      <c r="R229" s="19">
        <v>0</v>
      </c>
      <c r="S229" s="19">
        <v>90</v>
      </c>
    </row>
    <row r="230" spans="1:19" ht="15">
      <c r="A230" s="16" t="s">
        <v>650</v>
      </c>
      <c r="B230" s="16" t="s">
        <v>43</v>
      </c>
      <c r="C230" s="16" t="s">
        <v>593</v>
      </c>
      <c r="D230" s="16" t="s">
        <v>594</v>
      </c>
      <c r="E230" s="16" t="s">
        <v>164</v>
      </c>
      <c r="F230" s="20">
        <v>45107.395138888889</v>
      </c>
      <c r="G230" s="16" t="s">
        <v>525</v>
      </c>
      <c r="H230" s="20">
        <v>45107.517361111109</v>
      </c>
      <c r="I230" s="19">
        <v>176</v>
      </c>
      <c r="J230" s="16" t="s">
        <v>25</v>
      </c>
      <c r="K230" s="19">
        <v>78672</v>
      </c>
      <c r="L230" s="19">
        <v>447</v>
      </c>
      <c r="M230" s="19">
        <v>42</v>
      </c>
      <c r="N230" s="19">
        <v>32</v>
      </c>
      <c r="O230" s="19">
        <v>7</v>
      </c>
      <c r="P230" s="19">
        <v>0</v>
      </c>
      <c r="Q230" s="19">
        <v>0</v>
      </c>
      <c r="R230" s="19">
        <v>2</v>
      </c>
      <c r="S230" s="19">
        <v>176</v>
      </c>
    </row>
    <row r="231" spans="1:19" ht="15">
      <c r="A231" s="16" t="s">
        <v>651</v>
      </c>
      <c r="B231" s="16" t="s">
        <v>353</v>
      </c>
      <c r="C231" s="16" t="s">
        <v>652</v>
      </c>
      <c r="D231" s="16" t="s">
        <v>653</v>
      </c>
      <c r="E231" s="16" t="s">
        <v>23</v>
      </c>
      <c r="F231" s="20">
        <v>45107.219444444447</v>
      </c>
      <c r="G231" s="16" t="s">
        <v>525</v>
      </c>
      <c r="H231" s="20">
        <v>45107.620833333334</v>
      </c>
      <c r="I231" s="19">
        <v>138.80425500000001</v>
      </c>
      <c r="J231" s="16" t="s">
        <v>25</v>
      </c>
      <c r="K231" s="19">
        <v>32619</v>
      </c>
      <c r="L231" s="19">
        <v>235</v>
      </c>
      <c r="M231" s="19">
        <v>6</v>
      </c>
      <c r="N231" s="19">
        <v>5</v>
      </c>
      <c r="O231" s="19">
        <v>8</v>
      </c>
      <c r="P231" s="19">
        <v>0</v>
      </c>
      <c r="Q231" s="19">
        <v>0</v>
      </c>
      <c r="R231" s="19">
        <v>0</v>
      </c>
      <c r="S231" s="19">
        <v>578</v>
      </c>
    </row>
    <row r="232" spans="1:19" ht="15">
      <c r="A232" s="16" t="s">
        <v>654</v>
      </c>
      <c r="B232" s="16" t="s">
        <v>300</v>
      </c>
      <c r="C232" s="16" t="s">
        <v>655</v>
      </c>
      <c r="D232" s="16" t="s">
        <v>656</v>
      </c>
      <c r="E232" s="16" t="s">
        <v>36</v>
      </c>
      <c r="F232" s="20">
        <v>45107.651388888888</v>
      </c>
      <c r="G232" s="16" t="s">
        <v>525</v>
      </c>
      <c r="H232" s="20">
        <v>45107.734722222223</v>
      </c>
      <c r="I232" s="19">
        <v>65.919403000000003</v>
      </c>
      <c r="J232" s="16" t="s">
        <v>25</v>
      </c>
      <c r="K232" s="19">
        <v>22083</v>
      </c>
      <c r="L232" s="19">
        <v>335</v>
      </c>
      <c r="M232" s="19">
        <v>25</v>
      </c>
      <c r="N232" s="19">
        <v>21</v>
      </c>
      <c r="O232" s="19">
        <v>8</v>
      </c>
      <c r="P232" s="19">
        <v>4</v>
      </c>
      <c r="Q232" s="19">
        <v>0</v>
      </c>
      <c r="R232" s="19">
        <v>1</v>
      </c>
      <c r="S232" s="19">
        <v>120</v>
      </c>
    </row>
    <row r="233" spans="1:19" ht="15">
      <c r="A233" s="16" t="s">
        <v>657</v>
      </c>
      <c r="B233" s="16" t="s">
        <v>280</v>
      </c>
      <c r="C233" s="16" t="s">
        <v>658</v>
      </c>
      <c r="D233" s="16" t="s">
        <v>659</v>
      </c>
      <c r="E233" s="16" t="s">
        <v>23</v>
      </c>
      <c r="F233" s="20">
        <v>45107.665972222225</v>
      </c>
      <c r="G233" s="16" t="s">
        <v>525</v>
      </c>
      <c r="H233" s="20">
        <v>45107.805555555555</v>
      </c>
      <c r="I233" s="19">
        <v>84.672315999999995</v>
      </c>
      <c r="J233" s="16" t="s">
        <v>25</v>
      </c>
      <c r="K233" s="19">
        <v>14987</v>
      </c>
      <c r="L233" s="19">
        <v>177</v>
      </c>
      <c r="M233" s="19">
        <v>5</v>
      </c>
      <c r="N233" s="19">
        <v>3</v>
      </c>
      <c r="O233" s="19">
        <v>6</v>
      </c>
      <c r="P233" s="19">
        <v>1</v>
      </c>
      <c r="Q233" s="19">
        <v>0</v>
      </c>
      <c r="R233" s="19">
        <v>0</v>
      </c>
      <c r="S233" s="19">
        <v>201</v>
      </c>
    </row>
    <row r="234" spans="1:19" ht="15">
      <c r="A234" s="16" t="s">
        <v>660</v>
      </c>
      <c r="B234" s="16" t="s">
        <v>47</v>
      </c>
      <c r="C234" s="16" t="s">
        <v>132</v>
      </c>
      <c r="D234" s="16" t="s">
        <v>661</v>
      </c>
      <c r="E234" s="16" t="s">
        <v>164</v>
      </c>
      <c r="F234" s="20">
        <v>45107.82916666667</v>
      </c>
      <c r="G234" s="16" t="s">
        <v>525</v>
      </c>
      <c r="H234" s="20">
        <v>45107.900694444441</v>
      </c>
      <c r="I234" s="19">
        <v>103</v>
      </c>
      <c r="J234" s="16" t="s">
        <v>25</v>
      </c>
      <c r="K234" s="19">
        <v>8137</v>
      </c>
      <c r="L234" s="19">
        <v>79</v>
      </c>
      <c r="M234" s="19">
        <v>4</v>
      </c>
      <c r="N234" s="19">
        <v>4</v>
      </c>
      <c r="O234" s="19">
        <v>2</v>
      </c>
      <c r="P234" s="19">
        <v>0</v>
      </c>
      <c r="Q234" s="19">
        <v>0</v>
      </c>
      <c r="R234" s="19">
        <v>0</v>
      </c>
      <c r="S234" s="19">
        <v>103</v>
      </c>
    </row>
    <row r="235" spans="1:19" ht="15">
      <c r="A235" s="16" t="s">
        <v>662</v>
      </c>
      <c r="B235" s="16" t="s">
        <v>549</v>
      </c>
      <c r="C235" s="16" t="s">
        <v>590</v>
      </c>
      <c r="D235" s="16" t="s">
        <v>591</v>
      </c>
      <c r="E235" s="16" t="s">
        <v>36</v>
      </c>
      <c r="F235" s="20">
        <v>45107.868750000001</v>
      </c>
      <c r="G235" s="16" t="s">
        <v>525</v>
      </c>
      <c r="H235" s="20">
        <v>45107.940972222219</v>
      </c>
      <c r="I235" s="19">
        <v>104</v>
      </c>
      <c r="J235" s="16" t="s">
        <v>25</v>
      </c>
      <c r="K235" s="19">
        <v>196872</v>
      </c>
      <c r="L235" s="19">
        <v>1893</v>
      </c>
      <c r="M235" s="19">
        <v>106</v>
      </c>
      <c r="N235" s="19">
        <v>72</v>
      </c>
      <c r="O235" s="19">
        <v>28</v>
      </c>
      <c r="P235" s="19">
        <v>2</v>
      </c>
      <c r="Q235" s="19">
        <v>0</v>
      </c>
      <c r="R235" s="19">
        <v>2</v>
      </c>
      <c r="S235" s="19">
        <v>104</v>
      </c>
    </row>
    <row r="236" spans="1:19" ht="15">
      <c r="A236" s="16" t="s">
        <v>663</v>
      </c>
      <c r="B236" s="16" t="s">
        <v>114</v>
      </c>
      <c r="C236" s="16" t="s">
        <v>576</v>
      </c>
      <c r="D236" s="16" t="s">
        <v>664</v>
      </c>
      <c r="E236" s="16" t="s">
        <v>30</v>
      </c>
      <c r="F236" s="20">
        <v>45107.935416666667</v>
      </c>
      <c r="G236" s="16" t="s">
        <v>525</v>
      </c>
      <c r="H236" s="20">
        <v>45107.945833333331</v>
      </c>
      <c r="I236" s="19">
        <v>15</v>
      </c>
      <c r="J236" s="16" t="s">
        <v>25</v>
      </c>
      <c r="K236" s="19">
        <v>14160</v>
      </c>
      <c r="L236" s="19">
        <v>944</v>
      </c>
      <c r="M236" s="19">
        <v>46</v>
      </c>
      <c r="N236" s="19">
        <v>30</v>
      </c>
      <c r="O236" s="19">
        <v>39</v>
      </c>
      <c r="P236" s="19">
        <v>2</v>
      </c>
      <c r="Q236" s="19">
        <v>0</v>
      </c>
      <c r="R236" s="19">
        <v>2</v>
      </c>
      <c r="S236" s="19">
        <v>15</v>
      </c>
    </row>
    <row r="237" spans="1:19" ht="15">
      <c r="A237" s="16" t="s">
        <v>665</v>
      </c>
      <c r="B237" s="16" t="s">
        <v>488</v>
      </c>
      <c r="C237" s="16" t="s">
        <v>587</v>
      </c>
      <c r="D237" s="16" t="s">
        <v>666</v>
      </c>
      <c r="E237" s="16" t="s">
        <v>23</v>
      </c>
      <c r="F237" s="20">
        <v>45107.900694444441</v>
      </c>
      <c r="G237" s="16" t="s">
        <v>525</v>
      </c>
      <c r="H237" s="20">
        <v>45107.980555555558</v>
      </c>
      <c r="I237" s="19">
        <v>593.01703699999996</v>
      </c>
      <c r="J237" s="16" t="s">
        <v>25</v>
      </c>
      <c r="K237" s="19">
        <v>2401719</v>
      </c>
      <c r="L237" s="19">
        <v>4050</v>
      </c>
      <c r="M237" s="19">
        <v>312</v>
      </c>
      <c r="N237" s="19">
        <v>246</v>
      </c>
      <c r="O237" s="19">
        <v>69</v>
      </c>
      <c r="P237" s="19">
        <v>4</v>
      </c>
      <c r="Q237" s="19">
        <v>0</v>
      </c>
      <c r="R237" s="19">
        <v>2</v>
      </c>
      <c r="S237" s="19">
        <v>115</v>
      </c>
    </row>
    <row r="238" spans="1:19" ht="15">
      <c r="A238" s="16" t="s">
        <v>667</v>
      </c>
      <c r="B238" s="16" t="s">
        <v>75</v>
      </c>
      <c r="C238" s="16" t="s">
        <v>144</v>
      </c>
      <c r="D238" s="16" t="s">
        <v>145</v>
      </c>
      <c r="E238" s="16" t="s">
        <v>30</v>
      </c>
      <c r="F238" s="20">
        <v>45107.84652777778</v>
      </c>
      <c r="G238" s="16" t="s">
        <v>525</v>
      </c>
      <c r="H238" s="20">
        <v>45107.988888888889</v>
      </c>
      <c r="I238" s="19">
        <v>56.933332999999998</v>
      </c>
      <c r="J238" s="16" t="s">
        <v>25</v>
      </c>
      <c r="K238" s="19">
        <v>29890</v>
      </c>
      <c r="L238" s="19">
        <v>525</v>
      </c>
      <c r="M238" s="19">
        <v>52</v>
      </c>
      <c r="N238" s="19">
        <v>35</v>
      </c>
      <c r="O238" s="19">
        <v>5</v>
      </c>
      <c r="P238" s="19">
        <v>0</v>
      </c>
      <c r="Q238" s="19">
        <v>0</v>
      </c>
      <c r="R238" s="19">
        <v>0</v>
      </c>
      <c r="S238" s="19">
        <v>205</v>
      </c>
    </row>
    <row r="239" spans="1:19" ht="15">
      <c r="A239" s="16" t="s">
        <v>668</v>
      </c>
      <c r="B239" s="16" t="s">
        <v>311</v>
      </c>
      <c r="C239" s="16" t="s">
        <v>669</v>
      </c>
      <c r="D239" s="16" t="s">
        <v>670</v>
      </c>
      <c r="E239" s="16" t="s">
        <v>23</v>
      </c>
      <c r="F239" s="20">
        <v>45107.686111111114</v>
      </c>
      <c r="G239" s="16" t="s">
        <v>525</v>
      </c>
      <c r="H239" s="20">
        <v>45107.999305555553</v>
      </c>
      <c r="I239" s="19">
        <v>328.00051999999999</v>
      </c>
      <c r="J239" s="16" t="s">
        <v>25</v>
      </c>
      <c r="K239" s="19">
        <v>1261490</v>
      </c>
      <c r="L239" s="19">
        <v>3846</v>
      </c>
      <c r="M239" s="19">
        <v>257</v>
      </c>
      <c r="N239" s="19">
        <v>165</v>
      </c>
      <c r="O239" s="19">
        <v>86</v>
      </c>
      <c r="P239" s="19">
        <v>18</v>
      </c>
      <c r="Q239" s="19">
        <v>0</v>
      </c>
      <c r="R239" s="19">
        <v>0</v>
      </c>
      <c r="S239" s="19">
        <v>451</v>
      </c>
    </row>
    <row r="240" spans="1:19" ht="15">
      <c r="A240" s="16" t="s">
        <v>671</v>
      </c>
      <c r="B240" s="16" t="s">
        <v>339</v>
      </c>
      <c r="C240" s="16" t="s">
        <v>672</v>
      </c>
      <c r="D240" s="16" t="s">
        <v>673</v>
      </c>
      <c r="E240" s="16" t="s">
        <v>36</v>
      </c>
      <c r="F240" s="20">
        <v>45107.941666666666</v>
      </c>
      <c r="G240" s="16" t="s">
        <v>525</v>
      </c>
      <c r="H240" s="20">
        <v>45108.041666666664</v>
      </c>
      <c r="I240" s="19">
        <v>114.397554</v>
      </c>
      <c r="J240" s="16" t="s">
        <v>25</v>
      </c>
      <c r="K240" s="19">
        <v>37408</v>
      </c>
      <c r="L240" s="19">
        <v>327</v>
      </c>
      <c r="M240" s="19">
        <v>3</v>
      </c>
      <c r="N240" s="19">
        <v>3</v>
      </c>
      <c r="O240" s="19">
        <v>7</v>
      </c>
      <c r="P240" s="19">
        <v>2</v>
      </c>
      <c r="Q240" s="19">
        <v>0</v>
      </c>
      <c r="R240" s="19">
        <v>0</v>
      </c>
      <c r="S240" s="19">
        <v>144</v>
      </c>
    </row>
    <row r="241" spans="1:19" ht="15">
      <c r="A241" s="16" t="s">
        <v>674</v>
      </c>
      <c r="B241" s="16" t="s">
        <v>75</v>
      </c>
      <c r="C241" s="16" t="s">
        <v>675</v>
      </c>
      <c r="D241" s="16" t="s">
        <v>676</v>
      </c>
      <c r="E241" s="16" t="s">
        <v>41</v>
      </c>
      <c r="F241" s="20">
        <v>45107.618750000001</v>
      </c>
      <c r="G241" s="16" t="s">
        <v>525</v>
      </c>
      <c r="H241" s="20">
        <v>45108.06527777778</v>
      </c>
      <c r="I241" s="19">
        <v>281.93307800000002</v>
      </c>
      <c r="J241" s="16" t="s">
        <v>25</v>
      </c>
      <c r="K241" s="19">
        <v>147451</v>
      </c>
      <c r="L241" s="19">
        <v>523</v>
      </c>
      <c r="M241" s="19">
        <v>64</v>
      </c>
      <c r="N241" s="19">
        <v>44</v>
      </c>
      <c r="O241" s="19">
        <v>4</v>
      </c>
      <c r="P241" s="19">
        <v>0</v>
      </c>
      <c r="Q241" s="19">
        <v>0</v>
      </c>
      <c r="R241" s="19">
        <v>0</v>
      </c>
      <c r="S241" s="19">
        <v>643</v>
      </c>
    </row>
    <row r="242" spans="1:19" ht="15">
      <c r="A242" s="16" t="s">
        <v>677</v>
      </c>
      <c r="B242" s="16" t="s">
        <v>148</v>
      </c>
      <c r="C242" s="16" t="s">
        <v>389</v>
      </c>
      <c r="D242" s="16" t="s">
        <v>678</v>
      </c>
      <c r="E242" s="16" t="s">
        <v>36</v>
      </c>
      <c r="F242" s="20">
        <v>45107.90347222222</v>
      </c>
      <c r="G242" s="16" t="s">
        <v>525</v>
      </c>
      <c r="H242" s="20">
        <v>45108.186111111114</v>
      </c>
      <c r="I242" s="19">
        <v>372.63800600000002</v>
      </c>
      <c r="J242" s="16" t="s">
        <v>25</v>
      </c>
      <c r="K242" s="19">
        <v>515731</v>
      </c>
      <c r="L242" s="19">
        <v>1384</v>
      </c>
      <c r="M242" s="19">
        <v>67</v>
      </c>
      <c r="N242" s="19">
        <v>53</v>
      </c>
      <c r="O242" s="19">
        <v>24</v>
      </c>
      <c r="P242" s="19">
        <v>0</v>
      </c>
      <c r="Q242" s="19">
        <v>0</v>
      </c>
      <c r="R242" s="19">
        <v>0</v>
      </c>
      <c r="S242" s="19">
        <v>407</v>
      </c>
    </row>
    <row r="243" spans="1:19" ht="15">
      <c r="A243" s="16" t="s">
        <v>679</v>
      </c>
      <c r="B243" s="16" t="s">
        <v>217</v>
      </c>
      <c r="C243" s="16" t="s">
        <v>466</v>
      </c>
      <c r="D243" s="16" t="s">
        <v>680</v>
      </c>
      <c r="E243" s="16" t="s">
        <v>36</v>
      </c>
      <c r="F243" s="20">
        <v>45107.911805555559</v>
      </c>
      <c r="G243" s="16" t="s">
        <v>525</v>
      </c>
      <c r="H243" s="20">
        <v>45108.313888888886</v>
      </c>
      <c r="I243" s="19">
        <v>108.373391</v>
      </c>
      <c r="J243" s="16" t="s">
        <v>25</v>
      </c>
      <c r="K243" s="19">
        <v>50502</v>
      </c>
      <c r="L243" s="19">
        <v>466</v>
      </c>
      <c r="M243" s="19">
        <v>53</v>
      </c>
      <c r="N243" s="19">
        <v>40</v>
      </c>
      <c r="O243" s="19">
        <v>5</v>
      </c>
      <c r="P243" s="19">
        <v>0</v>
      </c>
      <c r="Q243" s="19">
        <v>0</v>
      </c>
      <c r="R243" s="19">
        <v>2</v>
      </c>
      <c r="S243" s="19">
        <v>579</v>
      </c>
    </row>
    <row r="244" spans="1:19" ht="15">
      <c r="A244" s="16" t="s">
        <v>681</v>
      </c>
      <c r="B244" s="16" t="s">
        <v>198</v>
      </c>
      <c r="C244" s="16" t="s">
        <v>318</v>
      </c>
      <c r="D244" s="16" t="s">
        <v>319</v>
      </c>
      <c r="E244" s="16" t="s">
        <v>164</v>
      </c>
      <c r="F244" s="20">
        <v>45108.284722222219</v>
      </c>
      <c r="G244" s="16" t="s">
        <v>525</v>
      </c>
      <c r="H244" s="20">
        <v>45108.32708333333</v>
      </c>
      <c r="I244" s="19">
        <v>61</v>
      </c>
      <c r="J244" s="16" t="s">
        <v>25</v>
      </c>
      <c r="K244" s="19">
        <v>3843</v>
      </c>
      <c r="L244" s="19">
        <v>63</v>
      </c>
      <c r="M244" s="19">
        <v>4</v>
      </c>
      <c r="N244" s="19">
        <v>3</v>
      </c>
      <c r="O244" s="19">
        <v>0</v>
      </c>
      <c r="P244" s="19">
        <v>0</v>
      </c>
      <c r="Q244" s="19">
        <v>0</v>
      </c>
      <c r="R244" s="19">
        <v>2</v>
      </c>
      <c r="S244" s="19">
        <v>61</v>
      </c>
    </row>
    <row r="245" spans="1:19" ht="15">
      <c r="A245" s="16" t="s">
        <v>682</v>
      </c>
      <c r="B245" s="16" t="s">
        <v>311</v>
      </c>
      <c r="C245" s="16" t="s">
        <v>683</v>
      </c>
      <c r="D245" s="16" t="s">
        <v>684</v>
      </c>
      <c r="E245" s="16" t="s">
        <v>30</v>
      </c>
      <c r="F245" s="20">
        <v>45107.614583333336</v>
      </c>
      <c r="G245" s="16" t="s">
        <v>525</v>
      </c>
      <c r="H245" s="20">
        <v>45108.354861111111</v>
      </c>
      <c r="I245" s="19">
        <v>124.751122</v>
      </c>
      <c r="J245" s="16" t="s">
        <v>25</v>
      </c>
      <c r="K245" s="19">
        <v>639100</v>
      </c>
      <c r="L245" s="19">
        <v>5123</v>
      </c>
      <c r="M245" s="19">
        <v>466</v>
      </c>
      <c r="N245" s="19">
        <v>298</v>
      </c>
      <c r="O245" s="19">
        <v>43</v>
      </c>
      <c r="P245" s="19">
        <v>9</v>
      </c>
      <c r="Q245" s="19">
        <v>0</v>
      </c>
      <c r="R245" s="19">
        <v>0</v>
      </c>
      <c r="S245" s="19">
        <v>1066</v>
      </c>
    </row>
    <row r="246" spans="1:19" ht="15">
      <c r="A246" s="16" t="s">
        <v>685</v>
      </c>
      <c r="B246" s="16" t="s">
        <v>99</v>
      </c>
      <c r="C246" s="16" t="s">
        <v>686</v>
      </c>
      <c r="D246" s="16" t="s">
        <v>687</v>
      </c>
      <c r="E246" s="16" t="s">
        <v>164</v>
      </c>
      <c r="F246" s="20">
        <v>45108.326388888891</v>
      </c>
      <c r="G246" s="16" t="s">
        <v>525</v>
      </c>
      <c r="H246" s="20">
        <v>45108.40347222222</v>
      </c>
      <c r="I246" s="19">
        <v>111</v>
      </c>
      <c r="J246" s="16" t="s">
        <v>25</v>
      </c>
      <c r="K246" s="19">
        <v>1221</v>
      </c>
      <c r="L246" s="19">
        <v>11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111</v>
      </c>
    </row>
    <row r="247" spans="1:19" ht="15">
      <c r="A247" s="16" t="s">
        <v>688</v>
      </c>
      <c r="B247" s="16" t="s">
        <v>549</v>
      </c>
      <c r="C247" s="16" t="s">
        <v>550</v>
      </c>
      <c r="D247" s="16" t="s">
        <v>689</v>
      </c>
      <c r="E247" s="16" t="s">
        <v>36</v>
      </c>
      <c r="F247" s="20">
        <v>45107.827777777777</v>
      </c>
      <c r="G247" s="16" t="s">
        <v>525</v>
      </c>
      <c r="H247" s="20">
        <v>45108.456944444442</v>
      </c>
      <c r="I247" s="19">
        <v>906</v>
      </c>
      <c r="J247" s="16" t="s">
        <v>25</v>
      </c>
      <c r="K247" s="19">
        <v>166704</v>
      </c>
      <c r="L247" s="19">
        <v>184</v>
      </c>
      <c r="M247" s="19">
        <v>12</v>
      </c>
      <c r="N247" s="19">
        <v>6</v>
      </c>
      <c r="O247" s="19">
        <v>10</v>
      </c>
      <c r="P247" s="19">
        <v>0</v>
      </c>
      <c r="Q247" s="19">
        <v>0</v>
      </c>
      <c r="R247" s="19">
        <v>2</v>
      </c>
      <c r="S247" s="19">
        <v>906</v>
      </c>
    </row>
    <row r="248" spans="1:19" ht="15">
      <c r="A248" s="16" t="s">
        <v>690</v>
      </c>
      <c r="B248" s="16" t="s">
        <v>559</v>
      </c>
      <c r="C248" s="16" t="s">
        <v>691</v>
      </c>
      <c r="D248" s="16" t="s">
        <v>692</v>
      </c>
      <c r="E248" s="16" t="s">
        <v>36</v>
      </c>
      <c r="F248" s="20">
        <v>45108.635416666664</v>
      </c>
      <c r="G248" s="16" t="s">
        <v>525</v>
      </c>
      <c r="H248" s="20">
        <v>45108.699305555558</v>
      </c>
      <c r="I248" s="19">
        <v>92</v>
      </c>
      <c r="J248" s="16" t="s">
        <v>25</v>
      </c>
      <c r="K248" s="19">
        <v>165140</v>
      </c>
      <c r="L248" s="19">
        <v>1795</v>
      </c>
      <c r="M248" s="19">
        <v>65</v>
      </c>
      <c r="N248" s="19">
        <v>39</v>
      </c>
      <c r="O248" s="19">
        <v>9</v>
      </c>
      <c r="P248" s="19">
        <v>2</v>
      </c>
      <c r="Q248" s="19">
        <v>0</v>
      </c>
      <c r="R248" s="19">
        <v>0</v>
      </c>
      <c r="S248" s="19">
        <v>92</v>
      </c>
    </row>
    <row r="249" spans="1:19" ht="15">
      <c r="A249" s="16" t="s">
        <v>693</v>
      </c>
      <c r="B249" s="16" t="s">
        <v>47</v>
      </c>
      <c r="C249" s="16" t="s">
        <v>132</v>
      </c>
      <c r="D249" s="16" t="s">
        <v>245</v>
      </c>
      <c r="E249" s="16" t="s">
        <v>30</v>
      </c>
      <c r="F249" s="20">
        <v>45108.386805555558</v>
      </c>
      <c r="G249" s="16" t="s">
        <v>525</v>
      </c>
      <c r="H249" s="20">
        <v>45108.703472222223</v>
      </c>
      <c r="I249" s="19">
        <v>256.91603099999998</v>
      </c>
      <c r="J249" s="16" t="s">
        <v>25</v>
      </c>
      <c r="K249" s="19">
        <v>33656</v>
      </c>
      <c r="L249" s="19">
        <v>131</v>
      </c>
      <c r="M249" s="19">
        <v>4</v>
      </c>
      <c r="N249" s="19">
        <v>4</v>
      </c>
      <c r="O249" s="19">
        <v>4</v>
      </c>
      <c r="P249" s="19">
        <v>0</v>
      </c>
      <c r="Q249" s="19">
        <v>0</v>
      </c>
      <c r="R249" s="19">
        <v>0</v>
      </c>
      <c r="S249" s="19">
        <v>456</v>
      </c>
    </row>
    <row r="250" spans="1:19" ht="15">
      <c r="A250" s="16" t="s">
        <v>694</v>
      </c>
      <c r="B250" s="16" t="s">
        <v>75</v>
      </c>
      <c r="C250" s="16" t="s">
        <v>438</v>
      </c>
      <c r="D250" s="16" t="s">
        <v>695</v>
      </c>
      <c r="E250" s="16" t="s">
        <v>36</v>
      </c>
      <c r="F250" s="20">
        <v>45108.291666666664</v>
      </c>
      <c r="G250" s="16" t="s">
        <v>525</v>
      </c>
      <c r="H250" s="20">
        <v>45108.713888888888</v>
      </c>
      <c r="I250" s="19">
        <v>784.22911899999997</v>
      </c>
      <c r="J250" s="16" t="s">
        <v>25</v>
      </c>
      <c r="K250" s="19">
        <v>4826146</v>
      </c>
      <c r="L250" s="19">
        <v>6154</v>
      </c>
      <c r="M250" s="19">
        <v>212</v>
      </c>
      <c r="N250" s="19">
        <v>158</v>
      </c>
      <c r="O250" s="19">
        <v>44</v>
      </c>
      <c r="P250" s="19">
        <v>1</v>
      </c>
      <c r="Q250" s="19">
        <v>0</v>
      </c>
      <c r="R250" s="19">
        <v>5</v>
      </c>
      <c r="S250" s="19">
        <v>608</v>
      </c>
    </row>
    <row r="251" spans="1:19" ht="15">
      <c r="A251" s="16" t="s">
        <v>696</v>
      </c>
      <c r="B251" s="16" t="s">
        <v>477</v>
      </c>
      <c r="C251" s="16" t="s">
        <v>697</v>
      </c>
      <c r="D251" s="16" t="s">
        <v>698</v>
      </c>
      <c r="E251" s="16" t="s">
        <v>23</v>
      </c>
      <c r="F251" s="20">
        <v>45108.50</v>
      </c>
      <c r="G251" s="16" t="s">
        <v>525</v>
      </c>
      <c r="H251" s="20">
        <v>45108.771527777775</v>
      </c>
      <c r="I251" s="19">
        <v>212.71428599999999</v>
      </c>
      <c r="J251" s="16" t="s">
        <v>25</v>
      </c>
      <c r="K251" s="19">
        <v>37225</v>
      </c>
      <c r="L251" s="19">
        <v>175</v>
      </c>
      <c r="M251" s="19">
        <v>4</v>
      </c>
      <c r="N251" s="19">
        <v>4</v>
      </c>
      <c r="O251" s="19">
        <v>5</v>
      </c>
      <c r="P251" s="19">
        <v>0</v>
      </c>
      <c r="Q251" s="19">
        <v>0</v>
      </c>
      <c r="R251" s="19">
        <v>0</v>
      </c>
      <c r="S251" s="19">
        <v>391</v>
      </c>
    </row>
    <row r="252" spans="1:19" ht="15">
      <c r="A252" s="16" t="s">
        <v>699</v>
      </c>
      <c r="B252" s="16" t="s">
        <v>559</v>
      </c>
      <c r="C252" s="16" t="s">
        <v>333</v>
      </c>
      <c r="D252" s="16" t="s">
        <v>700</v>
      </c>
      <c r="E252" s="16" t="s">
        <v>73</v>
      </c>
      <c r="F252" s="20">
        <v>45108.640972222223</v>
      </c>
      <c r="G252" s="16" t="s">
        <v>525</v>
      </c>
      <c r="H252" s="20">
        <v>45108.804166666669</v>
      </c>
      <c r="I252" s="19">
        <v>230</v>
      </c>
      <c r="J252" s="16" t="s">
        <v>25</v>
      </c>
      <c r="K252" s="19">
        <v>273010</v>
      </c>
      <c r="L252" s="19">
        <v>1187</v>
      </c>
      <c r="M252" s="19">
        <v>36</v>
      </c>
      <c r="N252" s="19">
        <v>20</v>
      </c>
      <c r="O252" s="19">
        <v>25</v>
      </c>
      <c r="P252" s="19">
        <v>1</v>
      </c>
      <c r="Q252" s="19">
        <v>0</v>
      </c>
      <c r="R252" s="19">
        <v>3</v>
      </c>
      <c r="S252" s="19">
        <v>235</v>
      </c>
    </row>
    <row r="253" spans="1:19" ht="15">
      <c r="A253" s="16" t="s">
        <v>701</v>
      </c>
      <c r="B253" s="16" t="s">
        <v>99</v>
      </c>
      <c r="C253" s="16" t="s">
        <v>702</v>
      </c>
      <c r="D253" s="16" t="s">
        <v>703</v>
      </c>
      <c r="E253" s="16" t="s">
        <v>41</v>
      </c>
      <c r="F253" s="20">
        <v>45108.635416666664</v>
      </c>
      <c r="G253" s="16" t="s">
        <v>525</v>
      </c>
      <c r="H253" s="20">
        <v>45108.90</v>
      </c>
      <c r="I253" s="19">
        <v>381</v>
      </c>
      <c r="J253" s="16" t="s">
        <v>25</v>
      </c>
      <c r="K253" s="19">
        <v>64008</v>
      </c>
      <c r="L253" s="19">
        <v>168</v>
      </c>
      <c r="M253" s="19">
        <v>5</v>
      </c>
      <c r="N253" s="19">
        <v>4</v>
      </c>
      <c r="O253" s="19">
        <v>2</v>
      </c>
      <c r="P253" s="19">
        <v>0</v>
      </c>
      <c r="Q253" s="19">
        <v>0</v>
      </c>
      <c r="R253" s="19">
        <v>1</v>
      </c>
      <c r="S253" s="19">
        <v>381</v>
      </c>
    </row>
    <row r="254" spans="1:19" ht="15">
      <c r="A254" s="16" t="s">
        <v>704</v>
      </c>
      <c r="B254" s="16" t="s">
        <v>114</v>
      </c>
      <c r="C254" s="16" t="s">
        <v>705</v>
      </c>
      <c r="D254" s="16" t="s">
        <v>706</v>
      </c>
      <c r="E254" s="16" t="s">
        <v>36</v>
      </c>
      <c r="F254" s="20">
        <v>45108.697916666664</v>
      </c>
      <c r="G254" s="16" t="s">
        <v>525</v>
      </c>
      <c r="H254" s="20">
        <v>45108.928472222222</v>
      </c>
      <c r="I254" s="19">
        <v>322.23206299999998</v>
      </c>
      <c r="J254" s="16" t="s">
        <v>25</v>
      </c>
      <c r="K254" s="19">
        <v>1015031</v>
      </c>
      <c r="L254" s="19">
        <v>3150</v>
      </c>
      <c r="M254" s="19">
        <v>287</v>
      </c>
      <c r="N254" s="19">
        <v>209</v>
      </c>
      <c r="O254" s="19">
        <v>68</v>
      </c>
      <c r="P254" s="19">
        <v>2</v>
      </c>
      <c r="Q254" s="19">
        <v>1</v>
      </c>
      <c r="R254" s="19">
        <v>1</v>
      </c>
      <c r="S254" s="19">
        <v>332</v>
      </c>
    </row>
    <row r="255" spans="1:19" ht="15">
      <c r="A255" s="16" t="s">
        <v>707</v>
      </c>
      <c r="B255" s="16" t="s">
        <v>114</v>
      </c>
      <c r="C255" s="16" t="s">
        <v>499</v>
      </c>
      <c r="D255" s="16" t="s">
        <v>708</v>
      </c>
      <c r="E255" s="16" t="s">
        <v>30</v>
      </c>
      <c r="F255" s="20">
        <v>45108.716666666667</v>
      </c>
      <c r="G255" s="16" t="s">
        <v>525</v>
      </c>
      <c r="H255" s="20">
        <v>45108.951388888891</v>
      </c>
      <c r="I255" s="19">
        <v>144.39285699999999</v>
      </c>
      <c r="J255" s="16" t="s">
        <v>25</v>
      </c>
      <c r="K255" s="19">
        <v>60645</v>
      </c>
      <c r="L255" s="19">
        <v>420</v>
      </c>
      <c r="M255" s="19">
        <v>17</v>
      </c>
      <c r="N255" s="19">
        <v>14</v>
      </c>
      <c r="O255" s="19">
        <v>3</v>
      </c>
      <c r="P255" s="19">
        <v>0</v>
      </c>
      <c r="Q255" s="19">
        <v>0</v>
      </c>
      <c r="R255" s="19">
        <v>0</v>
      </c>
      <c r="S255" s="19">
        <v>338</v>
      </c>
    </row>
    <row r="256" spans="1:19" ht="15">
      <c r="A256" s="16" t="s">
        <v>709</v>
      </c>
      <c r="B256" s="16" t="s">
        <v>79</v>
      </c>
      <c r="C256" s="16" t="s">
        <v>710</v>
      </c>
      <c r="D256" s="16" t="s">
        <v>711</v>
      </c>
      <c r="E256" s="16" t="s">
        <v>36</v>
      </c>
      <c r="F256" s="20">
        <v>45108.838194444441</v>
      </c>
      <c r="G256" s="16" t="s">
        <v>525</v>
      </c>
      <c r="H256" s="20">
        <v>45108.955555555556</v>
      </c>
      <c r="I256" s="19">
        <v>169</v>
      </c>
      <c r="J256" s="16" t="s">
        <v>25</v>
      </c>
      <c r="K256" s="19">
        <v>324818</v>
      </c>
      <c r="L256" s="19">
        <v>1922</v>
      </c>
      <c r="M256" s="19">
        <v>180</v>
      </c>
      <c r="N256" s="19">
        <v>126</v>
      </c>
      <c r="O256" s="19">
        <v>16</v>
      </c>
      <c r="P256" s="19">
        <v>2</v>
      </c>
      <c r="Q256" s="19">
        <v>0</v>
      </c>
      <c r="R256" s="19">
        <v>0</v>
      </c>
      <c r="S256" s="19">
        <v>169</v>
      </c>
    </row>
    <row r="257" spans="1:19" ht="15">
      <c r="A257" s="16" t="s">
        <v>712</v>
      </c>
      <c r="B257" s="16" t="s">
        <v>52</v>
      </c>
      <c r="C257" s="16" t="s">
        <v>713</v>
      </c>
      <c r="D257" s="16" t="s">
        <v>714</v>
      </c>
      <c r="E257" s="16" t="s">
        <v>73</v>
      </c>
      <c r="F257" s="20">
        <v>45108.918749999997</v>
      </c>
      <c r="G257" s="16" t="s">
        <v>525</v>
      </c>
      <c r="H257" s="20">
        <v>45109.002083333333</v>
      </c>
      <c r="I257" s="19">
        <v>120</v>
      </c>
      <c r="J257" s="16" t="s">
        <v>25</v>
      </c>
      <c r="K257" s="19">
        <v>160200</v>
      </c>
      <c r="L257" s="19">
        <v>1335</v>
      </c>
      <c r="M257" s="19">
        <v>39</v>
      </c>
      <c r="N257" s="19">
        <v>20</v>
      </c>
      <c r="O257" s="19">
        <v>21</v>
      </c>
      <c r="P257" s="19">
        <v>6</v>
      </c>
      <c r="Q257" s="19">
        <v>0</v>
      </c>
      <c r="R257" s="19">
        <v>0</v>
      </c>
      <c r="S257" s="19">
        <v>120</v>
      </c>
    </row>
    <row r="258" spans="1:19" ht="15">
      <c r="A258" s="16" t="s">
        <v>715</v>
      </c>
      <c r="B258" s="16" t="s">
        <v>52</v>
      </c>
      <c r="C258" s="16" t="s">
        <v>53</v>
      </c>
      <c r="D258" s="16" t="s">
        <v>716</v>
      </c>
      <c r="E258" s="16" t="s">
        <v>73</v>
      </c>
      <c r="F258" s="20">
        <v>45108.920138888891</v>
      </c>
      <c r="G258" s="16" t="s">
        <v>525</v>
      </c>
      <c r="H258" s="20">
        <v>45109.056944444441</v>
      </c>
      <c r="I258" s="19">
        <v>197</v>
      </c>
      <c r="J258" s="16" t="s">
        <v>25</v>
      </c>
      <c r="K258" s="19">
        <v>116427</v>
      </c>
      <c r="L258" s="19">
        <v>591</v>
      </c>
      <c r="M258" s="19">
        <v>22</v>
      </c>
      <c r="N258" s="19">
        <v>17</v>
      </c>
      <c r="O258" s="19">
        <v>8</v>
      </c>
      <c r="P258" s="19">
        <v>0</v>
      </c>
      <c r="Q258" s="19">
        <v>0</v>
      </c>
      <c r="R258" s="19">
        <v>3</v>
      </c>
      <c r="S258" s="19">
        <v>197</v>
      </c>
    </row>
    <row r="259" spans="1:19" ht="15">
      <c r="A259" s="16" t="s">
        <v>717</v>
      </c>
      <c r="B259" s="16" t="s">
        <v>549</v>
      </c>
      <c r="C259" s="16" t="s">
        <v>718</v>
      </c>
      <c r="D259" s="16" t="s">
        <v>719</v>
      </c>
      <c r="E259" s="16" t="s">
        <v>36</v>
      </c>
      <c r="F259" s="20">
        <v>45108.841666666667</v>
      </c>
      <c r="G259" s="16" t="s">
        <v>525</v>
      </c>
      <c r="H259" s="20">
        <v>45109.063194444447</v>
      </c>
      <c r="I259" s="19">
        <v>319</v>
      </c>
      <c r="J259" s="16" t="s">
        <v>25</v>
      </c>
      <c r="K259" s="19">
        <v>32538</v>
      </c>
      <c r="L259" s="19">
        <v>102</v>
      </c>
      <c r="M259" s="19">
        <v>5</v>
      </c>
      <c r="N259" s="19">
        <v>1</v>
      </c>
      <c r="O259" s="19">
        <v>1</v>
      </c>
      <c r="P259" s="19">
        <v>0</v>
      </c>
      <c r="Q259" s="19">
        <v>0</v>
      </c>
      <c r="R259" s="19">
        <v>0</v>
      </c>
      <c r="S259" s="19">
        <v>319</v>
      </c>
    </row>
    <row r="260" spans="1:19" ht="15">
      <c r="A260" s="16" t="s">
        <v>720</v>
      </c>
      <c r="B260" s="16" t="s">
        <v>52</v>
      </c>
      <c r="C260" s="16" t="s">
        <v>713</v>
      </c>
      <c r="D260" s="16" t="s">
        <v>714</v>
      </c>
      <c r="E260" s="16" t="s">
        <v>73</v>
      </c>
      <c r="F260" s="20">
        <v>45109.059027777781</v>
      </c>
      <c r="G260" s="16" t="s">
        <v>525</v>
      </c>
      <c r="H260" s="20">
        <v>45109.09652777778</v>
      </c>
      <c r="I260" s="19">
        <v>54</v>
      </c>
      <c r="J260" s="16" t="s">
        <v>25</v>
      </c>
      <c r="K260" s="19">
        <v>72090</v>
      </c>
      <c r="L260" s="19">
        <v>1335</v>
      </c>
      <c r="M260" s="19">
        <v>39</v>
      </c>
      <c r="N260" s="19">
        <v>20</v>
      </c>
      <c r="O260" s="19">
        <v>21</v>
      </c>
      <c r="P260" s="19">
        <v>6</v>
      </c>
      <c r="Q260" s="19">
        <v>0</v>
      </c>
      <c r="R260" s="19">
        <v>0</v>
      </c>
      <c r="S260" s="19">
        <v>54</v>
      </c>
    </row>
    <row r="261" spans="1:19" ht="15">
      <c r="A261" s="16" t="s">
        <v>721</v>
      </c>
      <c r="B261" s="16" t="s">
        <v>52</v>
      </c>
      <c r="C261" s="16" t="s">
        <v>53</v>
      </c>
      <c r="D261" s="16" t="s">
        <v>716</v>
      </c>
      <c r="E261" s="16" t="s">
        <v>73</v>
      </c>
      <c r="F261" s="20">
        <v>45109.060416666667</v>
      </c>
      <c r="G261" s="16" t="s">
        <v>525</v>
      </c>
      <c r="H261" s="20">
        <v>45109.102083333331</v>
      </c>
      <c r="I261" s="19">
        <v>60</v>
      </c>
      <c r="J261" s="16" t="s">
        <v>25</v>
      </c>
      <c r="K261" s="19">
        <v>35460</v>
      </c>
      <c r="L261" s="19">
        <v>591</v>
      </c>
      <c r="M261" s="19">
        <v>22</v>
      </c>
      <c r="N261" s="19">
        <v>17</v>
      </c>
      <c r="O261" s="19">
        <v>8</v>
      </c>
      <c r="P261" s="19">
        <v>0</v>
      </c>
      <c r="Q261" s="19">
        <v>0</v>
      </c>
      <c r="R261" s="19">
        <v>3</v>
      </c>
      <c r="S261" s="19">
        <v>60</v>
      </c>
    </row>
    <row r="262" spans="1:19" ht="15">
      <c r="A262" s="16" t="s">
        <v>722</v>
      </c>
      <c r="B262" s="16" t="s">
        <v>559</v>
      </c>
      <c r="C262" s="16" t="s">
        <v>691</v>
      </c>
      <c r="D262" s="16" t="s">
        <v>692</v>
      </c>
      <c r="E262" s="16" t="s">
        <v>30</v>
      </c>
      <c r="F262" s="20">
        <v>45108.711805555555</v>
      </c>
      <c r="G262" s="16" t="s">
        <v>525</v>
      </c>
      <c r="H262" s="20">
        <v>45109.107638888891</v>
      </c>
      <c r="I262" s="19">
        <v>67.546518000000006</v>
      </c>
      <c r="J262" s="16" t="s">
        <v>25</v>
      </c>
      <c r="K262" s="19">
        <v>121246</v>
      </c>
      <c r="L262" s="19">
        <v>1795</v>
      </c>
      <c r="M262" s="19">
        <v>65</v>
      </c>
      <c r="N262" s="19">
        <v>39</v>
      </c>
      <c r="O262" s="19">
        <v>9</v>
      </c>
      <c r="P262" s="19">
        <v>2</v>
      </c>
      <c r="Q262" s="19">
        <v>0</v>
      </c>
      <c r="R262" s="19">
        <v>0</v>
      </c>
      <c r="S262" s="19">
        <v>570</v>
      </c>
    </row>
    <row r="263" spans="1:19" ht="15">
      <c r="A263" s="16" t="s">
        <v>723</v>
      </c>
      <c r="B263" s="16" t="s">
        <v>353</v>
      </c>
      <c r="C263" s="16" t="s">
        <v>53</v>
      </c>
      <c r="D263" s="16" t="s">
        <v>724</v>
      </c>
      <c r="E263" s="16" t="s">
        <v>73</v>
      </c>
      <c r="F263" s="20">
        <v>45108.919444444444</v>
      </c>
      <c r="G263" s="16" t="s">
        <v>525</v>
      </c>
      <c r="H263" s="20">
        <v>45109.134027777778</v>
      </c>
      <c r="I263" s="19">
        <v>309</v>
      </c>
      <c r="J263" s="16" t="s">
        <v>25</v>
      </c>
      <c r="K263" s="19">
        <v>52530</v>
      </c>
      <c r="L263" s="19">
        <v>170</v>
      </c>
      <c r="M263" s="19">
        <v>4</v>
      </c>
      <c r="N263" s="19">
        <v>4</v>
      </c>
      <c r="O263" s="19">
        <v>1</v>
      </c>
      <c r="P263" s="19">
        <v>0</v>
      </c>
      <c r="Q263" s="19">
        <v>0</v>
      </c>
      <c r="R263" s="19">
        <v>0</v>
      </c>
      <c r="S263" s="19">
        <v>309</v>
      </c>
    </row>
    <row r="264" spans="1:19" ht="15">
      <c r="A264" s="16" t="s">
        <v>725</v>
      </c>
      <c r="B264" s="16" t="s">
        <v>52</v>
      </c>
      <c r="C264" s="16" t="s">
        <v>53</v>
      </c>
      <c r="D264" s="16" t="s">
        <v>54</v>
      </c>
      <c r="E264" s="16" t="s">
        <v>73</v>
      </c>
      <c r="F264" s="20">
        <v>45108.918749999997</v>
      </c>
      <c r="G264" s="16" t="s">
        <v>525</v>
      </c>
      <c r="H264" s="20">
        <v>45109.191666666666</v>
      </c>
      <c r="I264" s="19">
        <v>393</v>
      </c>
      <c r="J264" s="16" t="s">
        <v>25</v>
      </c>
      <c r="K264" s="19">
        <v>149340</v>
      </c>
      <c r="L264" s="19">
        <v>380</v>
      </c>
      <c r="M264" s="19">
        <v>13</v>
      </c>
      <c r="N264" s="19">
        <v>10</v>
      </c>
      <c r="O264" s="19">
        <v>1</v>
      </c>
      <c r="P264" s="19">
        <v>0</v>
      </c>
      <c r="Q264" s="19">
        <v>0</v>
      </c>
      <c r="R264" s="19">
        <v>1</v>
      </c>
      <c r="S264" s="19">
        <v>393</v>
      </c>
    </row>
    <row r="265" spans="1:19" ht="15">
      <c r="A265" s="16" t="s">
        <v>726</v>
      </c>
      <c r="B265" s="16" t="s">
        <v>43</v>
      </c>
      <c r="C265" s="16" t="s">
        <v>593</v>
      </c>
      <c r="D265" s="16" t="s">
        <v>594</v>
      </c>
      <c r="E265" s="16" t="s">
        <v>36</v>
      </c>
      <c r="F265" s="20">
        <v>45109.017361111109</v>
      </c>
      <c r="G265" s="16" t="s">
        <v>525</v>
      </c>
      <c r="H265" s="20">
        <v>45109.216666666667</v>
      </c>
      <c r="I265" s="19">
        <v>287</v>
      </c>
      <c r="J265" s="16" t="s">
        <v>25</v>
      </c>
      <c r="K265" s="19">
        <v>128289</v>
      </c>
      <c r="L265" s="19">
        <v>447</v>
      </c>
      <c r="M265" s="19">
        <v>44</v>
      </c>
      <c r="N265" s="19">
        <v>34</v>
      </c>
      <c r="O265" s="19">
        <v>7</v>
      </c>
      <c r="P265" s="19">
        <v>0</v>
      </c>
      <c r="Q265" s="19">
        <v>0</v>
      </c>
      <c r="R265" s="19">
        <v>2</v>
      </c>
      <c r="S265" s="19">
        <v>287</v>
      </c>
    </row>
    <row r="266" spans="1:19" ht="15">
      <c r="A266" s="16" t="s">
        <v>727</v>
      </c>
      <c r="B266" s="16" t="s">
        <v>52</v>
      </c>
      <c r="C266" s="16" t="s">
        <v>713</v>
      </c>
      <c r="D266" s="16" t="s">
        <v>728</v>
      </c>
      <c r="E266" s="16" t="s">
        <v>73</v>
      </c>
      <c r="F266" s="20">
        <v>45108.970138888886</v>
      </c>
      <c r="G266" s="16" t="s">
        <v>525</v>
      </c>
      <c r="H266" s="20">
        <v>45109.247916666667</v>
      </c>
      <c r="I266" s="19">
        <v>400</v>
      </c>
      <c r="J266" s="16" t="s">
        <v>25</v>
      </c>
      <c r="K266" s="19">
        <v>114000</v>
      </c>
      <c r="L266" s="19">
        <v>285</v>
      </c>
      <c r="M266" s="19">
        <v>6</v>
      </c>
      <c r="N266" s="19">
        <v>6</v>
      </c>
      <c r="O266" s="19">
        <v>4</v>
      </c>
      <c r="P266" s="19">
        <v>0</v>
      </c>
      <c r="Q266" s="19">
        <v>0</v>
      </c>
      <c r="R266" s="19">
        <v>0</v>
      </c>
      <c r="S266" s="19">
        <v>400</v>
      </c>
    </row>
    <row r="267" spans="1:19" ht="15">
      <c r="A267" s="16" t="s">
        <v>729</v>
      </c>
      <c r="B267" s="16" t="s">
        <v>52</v>
      </c>
      <c r="C267" s="16" t="s">
        <v>713</v>
      </c>
      <c r="D267" s="16" t="s">
        <v>730</v>
      </c>
      <c r="E267" s="16" t="s">
        <v>73</v>
      </c>
      <c r="F267" s="20">
        <v>45108.918055555558</v>
      </c>
      <c r="G267" s="16" t="s">
        <v>525</v>
      </c>
      <c r="H267" s="20">
        <v>45109.268750000003</v>
      </c>
      <c r="I267" s="19">
        <v>505</v>
      </c>
      <c r="J267" s="16" t="s">
        <v>25</v>
      </c>
      <c r="K267" s="19">
        <v>93425</v>
      </c>
      <c r="L267" s="19">
        <v>185</v>
      </c>
      <c r="M267" s="19">
        <v>0</v>
      </c>
      <c r="N267" s="19">
        <v>0</v>
      </c>
      <c r="O267" s="19">
        <v>4</v>
      </c>
      <c r="P267" s="19">
        <v>0</v>
      </c>
      <c r="Q267" s="19">
        <v>0</v>
      </c>
      <c r="R267" s="19">
        <v>1</v>
      </c>
      <c r="S267" s="19">
        <v>505</v>
      </c>
    </row>
    <row r="268" spans="1:19" ht="15">
      <c r="A268" s="16" t="s">
        <v>731</v>
      </c>
      <c r="B268" s="16" t="s">
        <v>392</v>
      </c>
      <c r="C268" s="16" t="s">
        <v>732</v>
      </c>
      <c r="D268" s="16" t="s">
        <v>733</v>
      </c>
      <c r="E268" s="16" t="s">
        <v>36</v>
      </c>
      <c r="F268" s="20">
        <v>45109.213888888888</v>
      </c>
      <c r="G268" s="16" t="s">
        <v>525</v>
      </c>
      <c r="H268" s="20">
        <v>45109.28402777778</v>
      </c>
      <c r="I268" s="19">
        <v>108.03448299999999</v>
      </c>
      <c r="J268" s="16" t="s">
        <v>25</v>
      </c>
      <c r="K268" s="19">
        <v>31330</v>
      </c>
      <c r="L268" s="19">
        <v>290</v>
      </c>
      <c r="M268" s="19">
        <v>11</v>
      </c>
      <c r="N268" s="19">
        <v>7</v>
      </c>
      <c r="O268" s="19">
        <v>24</v>
      </c>
      <c r="P268" s="19">
        <v>1</v>
      </c>
      <c r="Q268" s="19">
        <v>0</v>
      </c>
      <c r="R268" s="19">
        <v>0</v>
      </c>
      <c r="S268" s="19">
        <v>101</v>
      </c>
    </row>
    <row r="269" spans="1:19" ht="15">
      <c r="A269" s="16" t="s">
        <v>734</v>
      </c>
      <c r="B269" s="16" t="s">
        <v>353</v>
      </c>
      <c r="C269" s="16" t="s">
        <v>735</v>
      </c>
      <c r="D269" s="16" t="s">
        <v>736</v>
      </c>
      <c r="E269" s="16" t="s">
        <v>36</v>
      </c>
      <c r="F269" s="20">
        <v>45108.8125</v>
      </c>
      <c r="G269" s="16" t="s">
        <v>525</v>
      </c>
      <c r="H269" s="20">
        <v>45109.366666666669</v>
      </c>
      <c r="I269" s="19">
        <v>263.94566600000002</v>
      </c>
      <c r="J269" s="16" t="s">
        <v>25</v>
      </c>
      <c r="K269" s="19">
        <v>204030</v>
      </c>
      <c r="L269" s="19">
        <v>773</v>
      </c>
      <c r="M269" s="19">
        <v>38</v>
      </c>
      <c r="N269" s="19">
        <v>26</v>
      </c>
      <c r="O269" s="19">
        <v>11</v>
      </c>
      <c r="P269" s="19">
        <v>1</v>
      </c>
      <c r="Q269" s="19">
        <v>0</v>
      </c>
      <c r="R269" s="19">
        <v>5</v>
      </c>
      <c r="S269" s="19">
        <v>798</v>
      </c>
    </row>
    <row r="270" spans="1:19" ht="15">
      <c r="A270" s="16" t="s">
        <v>737</v>
      </c>
      <c r="B270" s="16" t="s">
        <v>27</v>
      </c>
      <c r="C270" s="16" t="s">
        <v>565</v>
      </c>
      <c r="D270" s="16" t="s">
        <v>738</v>
      </c>
      <c r="E270" s="16" t="s">
        <v>89</v>
      </c>
      <c r="F270" s="20">
        <v>45108.690972222219</v>
      </c>
      <c r="G270" s="16" t="s">
        <v>525</v>
      </c>
      <c r="H270" s="20">
        <v>45109.39166666667</v>
      </c>
      <c r="I270" s="19">
        <v>100</v>
      </c>
      <c r="J270" s="16" t="s">
        <v>25</v>
      </c>
      <c r="K270" s="19">
        <v>7400</v>
      </c>
      <c r="L270" s="19">
        <v>74</v>
      </c>
      <c r="M270" s="19">
        <v>2</v>
      </c>
      <c r="N270" s="19">
        <v>1</v>
      </c>
      <c r="O270" s="19">
        <v>4</v>
      </c>
      <c r="P270" s="19">
        <v>0</v>
      </c>
      <c r="Q270" s="19">
        <v>0</v>
      </c>
      <c r="R270" s="19">
        <v>0</v>
      </c>
      <c r="S270" s="19">
        <v>1009</v>
      </c>
    </row>
    <row r="271" spans="1:19" ht="15">
      <c r="A271" s="16" t="s">
        <v>739</v>
      </c>
      <c r="B271" s="16" t="s">
        <v>392</v>
      </c>
      <c r="C271" s="16" t="s">
        <v>732</v>
      </c>
      <c r="D271" s="16" t="s">
        <v>740</v>
      </c>
      <c r="E271" s="16" t="s">
        <v>36</v>
      </c>
      <c r="F271" s="20">
        <v>45109.213888888888</v>
      </c>
      <c r="G271" s="16" t="s">
        <v>525</v>
      </c>
      <c r="H271" s="20">
        <v>45109.409722222219</v>
      </c>
      <c r="I271" s="19">
        <v>152.408377</v>
      </c>
      <c r="J271" s="16" t="s">
        <v>25</v>
      </c>
      <c r="K271" s="19">
        <v>29110</v>
      </c>
      <c r="L271" s="19">
        <v>191</v>
      </c>
      <c r="M271" s="19">
        <v>7</v>
      </c>
      <c r="N271" s="19">
        <v>5</v>
      </c>
      <c r="O271" s="19">
        <v>6</v>
      </c>
      <c r="P271" s="19">
        <v>0</v>
      </c>
      <c r="Q271" s="19">
        <v>0</v>
      </c>
      <c r="R271" s="19">
        <v>0</v>
      </c>
      <c r="S271" s="19">
        <v>282</v>
      </c>
    </row>
    <row r="272" spans="1:19" ht="15">
      <c r="A272" s="16" t="s">
        <v>741</v>
      </c>
      <c r="B272" s="16" t="s">
        <v>311</v>
      </c>
      <c r="C272" s="16" t="s">
        <v>742</v>
      </c>
      <c r="D272" s="16" t="s">
        <v>743</v>
      </c>
      <c r="E272" s="16" t="s">
        <v>30</v>
      </c>
      <c r="F272" s="20">
        <v>45108.835416666669</v>
      </c>
      <c r="G272" s="16" t="s">
        <v>525</v>
      </c>
      <c r="H272" s="20">
        <v>45109.458333333336</v>
      </c>
      <c r="I272" s="19">
        <v>59.020161000000002</v>
      </c>
      <c r="J272" s="16" t="s">
        <v>25</v>
      </c>
      <c r="K272" s="19">
        <v>73185</v>
      </c>
      <c r="L272" s="19">
        <v>1240</v>
      </c>
      <c r="M272" s="19">
        <v>86</v>
      </c>
      <c r="N272" s="19">
        <v>66</v>
      </c>
      <c r="O272" s="19">
        <v>14</v>
      </c>
      <c r="P272" s="19">
        <v>0</v>
      </c>
      <c r="Q272" s="19">
        <v>0</v>
      </c>
      <c r="R272" s="19">
        <v>0</v>
      </c>
      <c r="S272" s="19">
        <v>897</v>
      </c>
    </row>
    <row r="273" spans="1:19" ht="15">
      <c r="A273" s="16" t="s">
        <v>744</v>
      </c>
      <c r="B273" s="16" t="s">
        <v>43</v>
      </c>
      <c r="C273" s="16" t="s">
        <v>593</v>
      </c>
      <c r="D273" s="16" t="s">
        <v>594</v>
      </c>
      <c r="E273" s="16" t="s">
        <v>36</v>
      </c>
      <c r="F273" s="20">
        <v>45109.368055555555</v>
      </c>
      <c r="G273" s="16" t="s">
        <v>525</v>
      </c>
      <c r="H273" s="20">
        <v>45109.470138888886</v>
      </c>
      <c r="I273" s="19">
        <v>147</v>
      </c>
      <c r="J273" s="16" t="s">
        <v>25</v>
      </c>
      <c r="K273" s="19">
        <v>65709</v>
      </c>
      <c r="L273" s="19">
        <v>447</v>
      </c>
      <c r="M273" s="19">
        <v>44</v>
      </c>
      <c r="N273" s="19">
        <v>34</v>
      </c>
      <c r="O273" s="19">
        <v>7</v>
      </c>
      <c r="P273" s="19">
        <v>0</v>
      </c>
      <c r="Q273" s="19">
        <v>0</v>
      </c>
      <c r="R273" s="19">
        <v>2</v>
      </c>
      <c r="S273" s="19">
        <v>147</v>
      </c>
    </row>
    <row r="274" spans="1:19" ht="15">
      <c r="A274" s="16" t="s">
        <v>745</v>
      </c>
      <c r="B274" s="16" t="s">
        <v>75</v>
      </c>
      <c r="C274" s="16" t="s">
        <v>144</v>
      </c>
      <c r="D274" s="16" t="s">
        <v>746</v>
      </c>
      <c r="E274" s="16" t="s">
        <v>30</v>
      </c>
      <c r="F274" s="20">
        <v>45108.777777777781</v>
      </c>
      <c r="G274" s="16" t="s">
        <v>525</v>
      </c>
      <c r="H274" s="20">
        <v>45109.53402777778</v>
      </c>
      <c r="I274" s="19">
        <v>90.899314000000004</v>
      </c>
      <c r="J274" s="16" t="s">
        <v>25</v>
      </c>
      <c r="K274" s="19">
        <v>39723</v>
      </c>
      <c r="L274" s="19">
        <v>437</v>
      </c>
      <c r="M274" s="19">
        <v>44</v>
      </c>
      <c r="N274" s="19">
        <v>32</v>
      </c>
      <c r="O274" s="19">
        <v>2</v>
      </c>
      <c r="P274" s="19">
        <v>1</v>
      </c>
      <c r="Q274" s="19">
        <v>0</v>
      </c>
      <c r="R274" s="19">
        <v>0</v>
      </c>
      <c r="S274" s="19">
        <v>1089</v>
      </c>
    </row>
    <row r="275" spans="1:19" ht="15">
      <c r="A275" s="16" t="s">
        <v>747</v>
      </c>
      <c r="B275" s="16" t="s">
        <v>114</v>
      </c>
      <c r="C275" s="16" t="s">
        <v>115</v>
      </c>
      <c r="D275" s="16" t="s">
        <v>116</v>
      </c>
      <c r="E275" s="16" t="s">
        <v>30</v>
      </c>
      <c r="F275" s="20">
        <v>45108.74722222222</v>
      </c>
      <c r="G275" s="16" t="s">
        <v>525</v>
      </c>
      <c r="H275" s="20">
        <v>45109.587500000001</v>
      </c>
      <c r="I275" s="19">
        <v>369.30872499999998</v>
      </c>
      <c r="J275" s="16" t="s">
        <v>25</v>
      </c>
      <c r="K275" s="19">
        <v>330162</v>
      </c>
      <c r="L275" s="19">
        <v>894</v>
      </c>
      <c r="M275" s="19">
        <v>62</v>
      </c>
      <c r="N275" s="19">
        <v>41</v>
      </c>
      <c r="O275" s="19">
        <v>16</v>
      </c>
      <c r="P275" s="19">
        <v>0</v>
      </c>
      <c r="Q275" s="19">
        <v>0</v>
      </c>
      <c r="R275" s="19">
        <v>0</v>
      </c>
      <c r="S275" s="19">
        <v>1210</v>
      </c>
    </row>
    <row r="276" spans="1:19" ht="15">
      <c r="A276" s="16" t="s">
        <v>748</v>
      </c>
      <c r="B276" s="16" t="s">
        <v>99</v>
      </c>
      <c r="C276" s="16" t="s">
        <v>749</v>
      </c>
      <c r="D276" s="16" t="s">
        <v>750</v>
      </c>
      <c r="E276" s="16" t="s">
        <v>30</v>
      </c>
      <c r="F276" s="20">
        <v>45109.302083333336</v>
      </c>
      <c r="G276" s="16" t="s">
        <v>525</v>
      </c>
      <c r="H276" s="20">
        <v>45109.654861111114</v>
      </c>
      <c r="I276" s="19">
        <v>179.91643500000001</v>
      </c>
      <c r="J276" s="16" t="s">
        <v>25</v>
      </c>
      <c r="K276" s="19">
        <v>129180</v>
      </c>
      <c r="L276" s="19">
        <v>718</v>
      </c>
      <c r="M276" s="19">
        <v>57</v>
      </c>
      <c r="N276" s="19">
        <v>47</v>
      </c>
      <c r="O276" s="19">
        <v>12</v>
      </c>
      <c r="P276" s="19">
        <v>0</v>
      </c>
      <c r="Q276" s="19">
        <v>0</v>
      </c>
      <c r="R276" s="19">
        <v>0</v>
      </c>
      <c r="S276" s="19">
        <v>508</v>
      </c>
    </row>
    <row r="277" spans="1:19" ht="15">
      <c r="A277" s="16" t="s">
        <v>751</v>
      </c>
      <c r="B277" s="16" t="s">
        <v>217</v>
      </c>
      <c r="C277" s="16" t="s">
        <v>752</v>
      </c>
      <c r="D277" s="16" t="s">
        <v>753</v>
      </c>
      <c r="E277" s="16" t="s">
        <v>164</v>
      </c>
      <c r="F277" s="20">
        <v>45109.352777777778</v>
      </c>
      <c r="G277" s="16" t="s">
        <v>525</v>
      </c>
      <c r="H277" s="20">
        <v>45109.686111111114</v>
      </c>
      <c r="I277" s="19">
        <v>131.461095</v>
      </c>
      <c r="J277" s="16" t="s">
        <v>25</v>
      </c>
      <c r="K277" s="19">
        <v>45617</v>
      </c>
      <c r="L277" s="19">
        <v>347</v>
      </c>
      <c r="M277" s="19">
        <v>33</v>
      </c>
      <c r="N277" s="19">
        <v>26</v>
      </c>
      <c r="O277" s="19">
        <v>2</v>
      </c>
      <c r="P277" s="19">
        <v>0</v>
      </c>
      <c r="Q277" s="19">
        <v>0</v>
      </c>
      <c r="R277" s="19">
        <v>1</v>
      </c>
      <c r="S277" s="19">
        <v>480</v>
      </c>
    </row>
    <row r="278" spans="1:19" ht="15">
      <c r="A278" s="16" t="s">
        <v>754</v>
      </c>
      <c r="B278" s="16" t="s">
        <v>99</v>
      </c>
      <c r="C278" s="16" t="s">
        <v>755</v>
      </c>
      <c r="D278" s="16" t="s">
        <v>756</v>
      </c>
      <c r="E278" s="16" t="s">
        <v>36</v>
      </c>
      <c r="F278" s="20">
        <v>45109.331250000003</v>
      </c>
      <c r="G278" s="16" t="s">
        <v>525</v>
      </c>
      <c r="H278" s="20">
        <v>45109.691666666666</v>
      </c>
      <c r="I278" s="19">
        <v>240.942216</v>
      </c>
      <c r="J278" s="16" t="s">
        <v>25</v>
      </c>
      <c r="K278" s="19">
        <v>354426</v>
      </c>
      <c r="L278" s="19">
        <v>1471</v>
      </c>
      <c r="M278" s="19">
        <v>76</v>
      </c>
      <c r="N278" s="19">
        <v>57</v>
      </c>
      <c r="O278" s="19">
        <v>52</v>
      </c>
      <c r="P278" s="19">
        <v>1</v>
      </c>
      <c r="Q278" s="19">
        <v>0</v>
      </c>
      <c r="R278" s="19">
        <v>1</v>
      </c>
      <c r="S278" s="19">
        <v>519</v>
      </c>
    </row>
    <row r="279" spans="1:19" ht="15">
      <c r="A279" s="16" t="s">
        <v>757</v>
      </c>
      <c r="B279" s="16" t="s">
        <v>99</v>
      </c>
      <c r="C279" s="16" t="s">
        <v>758</v>
      </c>
      <c r="D279" s="16" t="s">
        <v>759</v>
      </c>
      <c r="E279" s="16" t="s">
        <v>30</v>
      </c>
      <c r="F279" s="20">
        <v>45109.361805555556</v>
      </c>
      <c r="G279" s="16" t="s">
        <v>525</v>
      </c>
      <c r="H279" s="20">
        <v>45109.740277777775</v>
      </c>
      <c r="I279" s="19">
        <v>545</v>
      </c>
      <c r="J279" s="16" t="s">
        <v>25</v>
      </c>
      <c r="K279" s="19">
        <v>159140</v>
      </c>
      <c r="L279" s="19">
        <v>292</v>
      </c>
      <c r="M279" s="19">
        <v>4</v>
      </c>
      <c r="N279" s="19">
        <v>3</v>
      </c>
      <c r="O279" s="19">
        <v>12</v>
      </c>
      <c r="P279" s="19">
        <v>4</v>
      </c>
      <c r="Q279" s="19">
        <v>0</v>
      </c>
      <c r="R279" s="19">
        <v>0</v>
      </c>
      <c r="S279" s="19">
        <v>545</v>
      </c>
    </row>
    <row r="280" spans="1:19" ht="15">
      <c r="A280" s="16" t="s">
        <v>760</v>
      </c>
      <c r="B280" s="16" t="s">
        <v>311</v>
      </c>
      <c r="C280" s="16" t="s">
        <v>550</v>
      </c>
      <c r="D280" s="16" t="s">
        <v>689</v>
      </c>
      <c r="E280" s="16" t="s">
        <v>36</v>
      </c>
      <c r="F280" s="20">
        <v>45109.405555555553</v>
      </c>
      <c r="G280" s="16" t="s">
        <v>525</v>
      </c>
      <c r="H280" s="20">
        <v>45109.770833333336</v>
      </c>
      <c r="I280" s="19">
        <v>526</v>
      </c>
      <c r="J280" s="16" t="s">
        <v>25</v>
      </c>
      <c r="K280" s="19">
        <v>32612</v>
      </c>
      <c r="L280" s="19">
        <v>62</v>
      </c>
      <c r="M280" s="19">
        <v>6</v>
      </c>
      <c r="N280" s="19">
        <v>4</v>
      </c>
      <c r="O280" s="19">
        <v>8</v>
      </c>
      <c r="P280" s="19">
        <v>0</v>
      </c>
      <c r="Q280" s="19">
        <v>0</v>
      </c>
      <c r="R280" s="19">
        <v>1</v>
      </c>
      <c r="S280" s="19">
        <v>526</v>
      </c>
    </row>
    <row r="281" spans="1:19" ht="15">
      <c r="A281" s="16" t="s">
        <v>761</v>
      </c>
      <c r="B281" s="16" t="s">
        <v>75</v>
      </c>
      <c r="C281" s="16" t="s">
        <v>637</v>
      </c>
      <c r="D281" s="16" t="s">
        <v>638</v>
      </c>
      <c r="E281" s="16" t="s">
        <v>30</v>
      </c>
      <c r="F281" s="20">
        <v>45109.765972222223</v>
      </c>
      <c r="G281" s="16" t="s">
        <v>525</v>
      </c>
      <c r="H281" s="20">
        <v>45109.868055555555</v>
      </c>
      <c r="I281" s="19">
        <v>139.38095200000001</v>
      </c>
      <c r="J281" s="16" t="s">
        <v>25</v>
      </c>
      <c r="K281" s="19">
        <v>175620</v>
      </c>
      <c r="L281" s="19">
        <v>1260</v>
      </c>
      <c r="M281" s="19">
        <v>82</v>
      </c>
      <c r="N281" s="19">
        <v>65</v>
      </c>
      <c r="O281" s="19">
        <v>14</v>
      </c>
      <c r="P281" s="19">
        <v>0</v>
      </c>
      <c r="Q281" s="19">
        <v>0</v>
      </c>
      <c r="R281" s="19">
        <v>0</v>
      </c>
      <c r="S281" s="19">
        <v>147</v>
      </c>
    </row>
    <row r="282" spans="1:19" ht="15">
      <c r="A282" s="16" t="s">
        <v>762</v>
      </c>
      <c r="B282" s="16" t="s">
        <v>86</v>
      </c>
      <c r="C282" s="16" t="s">
        <v>265</v>
      </c>
      <c r="D282" s="16" t="s">
        <v>266</v>
      </c>
      <c r="E282" s="16" t="s">
        <v>36</v>
      </c>
      <c r="F282" s="20">
        <v>45109.565972222219</v>
      </c>
      <c r="G282" s="16" t="s">
        <v>525</v>
      </c>
      <c r="H282" s="20">
        <v>45109.870833333334</v>
      </c>
      <c r="I282" s="19">
        <v>214.55801099999999</v>
      </c>
      <c r="J282" s="16" t="s">
        <v>25</v>
      </c>
      <c r="K282" s="19">
        <v>77670</v>
      </c>
      <c r="L282" s="19">
        <v>362</v>
      </c>
      <c r="M282" s="19">
        <v>34</v>
      </c>
      <c r="N282" s="19">
        <v>20</v>
      </c>
      <c r="O282" s="19">
        <v>10</v>
      </c>
      <c r="P282" s="19">
        <v>0</v>
      </c>
      <c r="Q282" s="19">
        <v>0</v>
      </c>
      <c r="R282" s="19">
        <v>1</v>
      </c>
      <c r="S282" s="19">
        <v>439</v>
      </c>
    </row>
    <row r="283" spans="1:19" ht="15">
      <c r="A283" s="16" t="s">
        <v>763</v>
      </c>
      <c r="B283" s="16" t="s">
        <v>86</v>
      </c>
      <c r="C283" s="16" t="s">
        <v>764</v>
      </c>
      <c r="D283" s="16" t="s">
        <v>765</v>
      </c>
      <c r="E283" s="16" t="s">
        <v>36</v>
      </c>
      <c r="F283" s="20">
        <v>45109.79583333333</v>
      </c>
      <c r="G283" s="16" t="s">
        <v>525</v>
      </c>
      <c r="H283" s="20">
        <v>45109.897916666669</v>
      </c>
      <c r="I283" s="19">
        <v>137.24069499999999</v>
      </c>
      <c r="J283" s="16" t="s">
        <v>25</v>
      </c>
      <c r="K283" s="19">
        <v>110616</v>
      </c>
      <c r="L283" s="19">
        <v>806</v>
      </c>
      <c r="M283" s="19">
        <v>103</v>
      </c>
      <c r="N283" s="19">
        <v>74</v>
      </c>
      <c r="O283" s="19">
        <v>11</v>
      </c>
      <c r="P283" s="19">
        <v>0</v>
      </c>
      <c r="Q283" s="19">
        <v>0</v>
      </c>
      <c r="R283" s="19">
        <v>0</v>
      </c>
      <c r="S283" s="19">
        <v>147</v>
      </c>
    </row>
    <row r="284" spans="1:19" ht="15">
      <c r="A284" s="16" t="s">
        <v>766</v>
      </c>
      <c r="B284" s="16" t="s">
        <v>328</v>
      </c>
      <c r="C284" s="16" t="s">
        <v>767</v>
      </c>
      <c r="D284" s="16" t="s">
        <v>768</v>
      </c>
      <c r="E284" s="16" t="s">
        <v>36</v>
      </c>
      <c r="F284" s="20">
        <v>45109.280555555553</v>
      </c>
      <c r="G284" s="16" t="s">
        <v>525</v>
      </c>
      <c r="H284" s="20">
        <v>45109.915277777778</v>
      </c>
      <c r="I284" s="19">
        <v>138.48192800000001</v>
      </c>
      <c r="J284" s="16" t="s">
        <v>25</v>
      </c>
      <c r="K284" s="19">
        <v>11494</v>
      </c>
      <c r="L284" s="19">
        <v>83</v>
      </c>
      <c r="M284" s="19">
        <v>4</v>
      </c>
      <c r="N284" s="19">
        <v>1</v>
      </c>
      <c r="O284" s="19">
        <v>6</v>
      </c>
      <c r="P284" s="19">
        <v>1</v>
      </c>
      <c r="Q284" s="19">
        <v>0</v>
      </c>
      <c r="R284" s="19">
        <v>0</v>
      </c>
      <c r="S284" s="19">
        <v>914</v>
      </c>
    </row>
    <row r="285" spans="1:19" ht="15">
      <c r="A285" s="16" t="s">
        <v>769</v>
      </c>
      <c r="B285" s="16" t="s">
        <v>311</v>
      </c>
      <c r="C285" s="16" t="s">
        <v>770</v>
      </c>
      <c r="D285" s="16" t="s">
        <v>771</v>
      </c>
      <c r="E285" s="16" t="s">
        <v>30</v>
      </c>
      <c r="F285" s="20">
        <v>45109.697222222225</v>
      </c>
      <c r="G285" s="16" t="s">
        <v>525</v>
      </c>
      <c r="H285" s="20">
        <v>45109.981944444444</v>
      </c>
      <c r="I285" s="19">
        <v>290.19896199999999</v>
      </c>
      <c r="J285" s="16" t="s">
        <v>25</v>
      </c>
      <c r="K285" s="19">
        <v>1341880</v>
      </c>
      <c r="L285" s="19">
        <v>4624</v>
      </c>
      <c r="M285" s="19">
        <v>342</v>
      </c>
      <c r="N285" s="19">
        <v>236</v>
      </c>
      <c r="O285" s="19">
        <v>65</v>
      </c>
      <c r="P285" s="19">
        <v>6</v>
      </c>
      <c r="Q285" s="19">
        <v>0</v>
      </c>
      <c r="R285" s="19">
        <v>0</v>
      </c>
      <c r="S285" s="19">
        <v>410</v>
      </c>
    </row>
    <row r="286" spans="1:19" ht="15">
      <c r="A286" s="16" t="s">
        <v>772</v>
      </c>
      <c r="B286" s="16" t="s">
        <v>75</v>
      </c>
      <c r="C286" s="16" t="s">
        <v>773</v>
      </c>
      <c r="D286" s="16" t="s">
        <v>774</v>
      </c>
      <c r="E286" s="16" t="s">
        <v>30</v>
      </c>
      <c r="F286" s="20">
        <v>45109.765277777777</v>
      </c>
      <c r="G286" s="16" t="s">
        <v>525</v>
      </c>
      <c r="H286" s="20">
        <v>45110.03125</v>
      </c>
      <c r="I286" s="19">
        <v>401.95178099999998</v>
      </c>
      <c r="J286" s="16" t="s">
        <v>25</v>
      </c>
      <c r="K286" s="19">
        <v>1308755</v>
      </c>
      <c r="L286" s="19">
        <v>3256</v>
      </c>
      <c r="M286" s="19">
        <v>205</v>
      </c>
      <c r="N286" s="19">
        <v>150</v>
      </c>
      <c r="O286" s="19">
        <v>48</v>
      </c>
      <c r="P286" s="19">
        <v>8</v>
      </c>
      <c r="Q286" s="19">
        <v>9</v>
      </c>
      <c r="R286" s="19">
        <v>0</v>
      </c>
      <c r="S286" s="19">
        <v>383</v>
      </c>
    </row>
    <row r="287" spans="1:19" ht="15">
      <c r="A287" s="16" t="s">
        <v>775</v>
      </c>
      <c r="B287" s="16" t="s">
        <v>311</v>
      </c>
      <c r="C287" s="16" t="s">
        <v>776</v>
      </c>
      <c r="D287" s="16" t="s">
        <v>777</v>
      </c>
      <c r="E287" s="16" t="s">
        <v>41</v>
      </c>
      <c r="F287" s="20">
        <v>45109.719444444447</v>
      </c>
      <c r="G287" s="16" t="s">
        <v>525</v>
      </c>
      <c r="H287" s="20">
        <v>45110.041666666664</v>
      </c>
      <c r="I287" s="19">
        <v>400.291606</v>
      </c>
      <c r="J287" s="16" t="s">
        <v>25</v>
      </c>
      <c r="K287" s="19">
        <v>1378204</v>
      </c>
      <c r="L287" s="19">
        <v>3443</v>
      </c>
      <c r="M287" s="19">
        <v>156</v>
      </c>
      <c r="N287" s="19">
        <v>114</v>
      </c>
      <c r="O287" s="19">
        <v>46</v>
      </c>
      <c r="P287" s="19">
        <v>9</v>
      </c>
      <c r="Q287" s="19">
        <v>0</v>
      </c>
      <c r="R287" s="19">
        <v>0</v>
      </c>
      <c r="S287" s="19">
        <v>464</v>
      </c>
    </row>
    <row r="288" spans="1:19" ht="15">
      <c r="A288" s="16" t="s">
        <v>778</v>
      </c>
      <c r="B288" s="16" t="s">
        <v>102</v>
      </c>
      <c r="C288" s="16" t="s">
        <v>779</v>
      </c>
      <c r="D288" s="16" t="s">
        <v>780</v>
      </c>
      <c r="E288" s="16" t="s">
        <v>23</v>
      </c>
      <c r="F288" s="20">
        <v>45109.597916666666</v>
      </c>
      <c r="G288" s="16" t="s">
        <v>525</v>
      </c>
      <c r="H288" s="20">
        <v>45110.068055555559</v>
      </c>
      <c r="I288" s="19">
        <v>183.95204000000001</v>
      </c>
      <c r="J288" s="16" t="s">
        <v>25</v>
      </c>
      <c r="K288" s="19">
        <v>256981</v>
      </c>
      <c r="L288" s="19">
        <v>1397</v>
      </c>
      <c r="M288" s="19">
        <v>120</v>
      </c>
      <c r="N288" s="19">
        <v>80</v>
      </c>
      <c r="O288" s="19">
        <v>16</v>
      </c>
      <c r="P288" s="19">
        <v>3</v>
      </c>
      <c r="Q288" s="19">
        <v>0</v>
      </c>
      <c r="R288" s="19">
        <v>9</v>
      </c>
      <c r="S288" s="19">
        <v>677</v>
      </c>
    </row>
    <row r="289" spans="1:19" ht="15">
      <c r="A289" s="16" t="s">
        <v>781</v>
      </c>
      <c r="B289" s="16" t="s">
        <v>217</v>
      </c>
      <c r="C289" s="16" t="s">
        <v>782</v>
      </c>
      <c r="D289" s="16" t="s">
        <v>783</v>
      </c>
      <c r="E289" s="16" t="s">
        <v>23</v>
      </c>
      <c r="F289" s="20">
        <v>45109.124305555553</v>
      </c>
      <c r="G289" s="16" t="s">
        <v>525</v>
      </c>
      <c r="H289" s="20">
        <v>45110.097222222219</v>
      </c>
      <c r="I289" s="19">
        <v>476.209451</v>
      </c>
      <c r="J289" s="16" t="s">
        <v>462</v>
      </c>
      <c r="K289" s="19">
        <v>745744</v>
      </c>
      <c r="L289" s="19">
        <v>1566</v>
      </c>
      <c r="M289" s="19">
        <v>225</v>
      </c>
      <c r="N289" s="19">
        <v>170</v>
      </c>
      <c r="O289" s="19">
        <v>25</v>
      </c>
      <c r="P289" s="19">
        <v>0</v>
      </c>
      <c r="Q289" s="19">
        <v>0</v>
      </c>
      <c r="R289" s="19">
        <v>1</v>
      </c>
      <c r="S289" s="19">
        <v>1401</v>
      </c>
    </row>
    <row r="290" spans="1:19" ht="15">
      <c r="A290" s="16" t="s">
        <v>784</v>
      </c>
      <c r="B290" s="16" t="s">
        <v>99</v>
      </c>
      <c r="C290" s="16" t="s">
        <v>785</v>
      </c>
      <c r="D290" s="16" t="s">
        <v>786</v>
      </c>
      <c r="E290" s="16" t="s">
        <v>30</v>
      </c>
      <c r="F290" s="20">
        <v>45109.4375</v>
      </c>
      <c r="G290" s="16" t="s">
        <v>525</v>
      </c>
      <c r="H290" s="20">
        <v>45110.11041666667</v>
      </c>
      <c r="I290" s="19">
        <v>13.419124</v>
      </c>
      <c r="J290" s="16" t="s">
        <v>25</v>
      </c>
      <c r="K290" s="19">
        <v>16841</v>
      </c>
      <c r="L290" s="19">
        <v>1255</v>
      </c>
      <c r="M290" s="19">
        <v>93</v>
      </c>
      <c r="N290" s="19">
        <v>79</v>
      </c>
      <c r="O290" s="19">
        <v>21</v>
      </c>
      <c r="P290" s="19">
        <v>2</v>
      </c>
      <c r="Q290" s="19">
        <v>0</v>
      </c>
      <c r="R290" s="19">
        <v>3</v>
      </c>
      <c r="S290" s="19">
        <v>969</v>
      </c>
    </row>
    <row r="291" spans="1:19" ht="15">
      <c r="A291" s="16" t="s">
        <v>787</v>
      </c>
      <c r="B291" s="16" t="s">
        <v>559</v>
      </c>
      <c r="C291" s="16" t="s">
        <v>788</v>
      </c>
      <c r="D291" s="16" t="s">
        <v>789</v>
      </c>
      <c r="E291" s="16" t="s">
        <v>23</v>
      </c>
      <c r="F291" s="20">
        <v>45109.759027777778</v>
      </c>
      <c r="G291" s="16" t="s">
        <v>525</v>
      </c>
      <c r="H291" s="20">
        <v>45110.142361111109</v>
      </c>
      <c r="I291" s="19">
        <v>102.391178</v>
      </c>
      <c r="J291" s="16" t="s">
        <v>25</v>
      </c>
      <c r="K291" s="19">
        <v>176420</v>
      </c>
      <c r="L291" s="19">
        <v>1723</v>
      </c>
      <c r="M291" s="19">
        <v>130</v>
      </c>
      <c r="N291" s="19">
        <v>81</v>
      </c>
      <c r="O291" s="19">
        <v>29</v>
      </c>
      <c r="P291" s="19">
        <v>7</v>
      </c>
      <c r="Q291" s="19">
        <v>0</v>
      </c>
      <c r="R291" s="19">
        <v>4</v>
      </c>
      <c r="S291" s="19">
        <v>552</v>
      </c>
    </row>
    <row r="292" spans="1:19" ht="15">
      <c r="A292" s="16" t="s">
        <v>790</v>
      </c>
      <c r="B292" s="16" t="s">
        <v>217</v>
      </c>
      <c r="C292" s="16" t="s">
        <v>513</v>
      </c>
      <c r="D292" s="16" t="s">
        <v>791</v>
      </c>
      <c r="E292" s="16" t="s">
        <v>73</v>
      </c>
      <c r="F292" s="20">
        <v>45110.111111111109</v>
      </c>
      <c r="G292" s="16" t="s">
        <v>525</v>
      </c>
      <c r="H292" s="20">
        <v>45110.149305555555</v>
      </c>
      <c r="I292" s="19">
        <v>55</v>
      </c>
      <c r="J292" s="16" t="s">
        <v>25</v>
      </c>
      <c r="K292" s="19">
        <v>32945</v>
      </c>
      <c r="L292" s="19">
        <v>599</v>
      </c>
      <c r="M292" s="19">
        <v>25</v>
      </c>
      <c r="N292" s="19">
        <v>17</v>
      </c>
      <c r="O292" s="19">
        <v>6</v>
      </c>
      <c r="P292" s="19">
        <v>0</v>
      </c>
      <c r="Q292" s="19">
        <v>0</v>
      </c>
      <c r="R292" s="19">
        <v>2</v>
      </c>
      <c r="S292" s="19">
        <v>55</v>
      </c>
    </row>
    <row r="293" spans="1:19" ht="15">
      <c r="A293" s="16" t="s">
        <v>792</v>
      </c>
      <c r="B293" s="16" t="s">
        <v>20</v>
      </c>
      <c r="C293" s="16" t="s">
        <v>510</v>
      </c>
      <c r="D293" s="16" t="s">
        <v>511</v>
      </c>
      <c r="E293" s="16" t="s">
        <v>164</v>
      </c>
      <c r="F293" s="20">
        <v>45110.224305555559</v>
      </c>
      <c r="G293" s="16" t="s">
        <v>525</v>
      </c>
      <c r="H293" s="20">
        <v>45110.294444444444</v>
      </c>
      <c r="I293" s="19">
        <v>101</v>
      </c>
      <c r="J293" s="16" t="s">
        <v>25</v>
      </c>
      <c r="K293" s="19">
        <v>27472</v>
      </c>
      <c r="L293" s="19">
        <v>272</v>
      </c>
      <c r="M293" s="19">
        <v>29</v>
      </c>
      <c r="N293" s="19">
        <v>22</v>
      </c>
      <c r="O293" s="19">
        <v>0</v>
      </c>
      <c r="P293" s="19">
        <v>0</v>
      </c>
      <c r="Q293" s="19">
        <v>0</v>
      </c>
      <c r="R293" s="19">
        <v>6</v>
      </c>
      <c r="S293" s="19">
        <v>101</v>
      </c>
    </row>
    <row r="294" spans="1:19" ht="15">
      <c r="A294" s="16" t="s">
        <v>793</v>
      </c>
      <c r="B294" s="16" t="s">
        <v>488</v>
      </c>
      <c r="C294" s="16" t="s">
        <v>587</v>
      </c>
      <c r="D294" s="16" t="s">
        <v>794</v>
      </c>
      <c r="E294" s="16" t="s">
        <v>23</v>
      </c>
      <c r="F294" s="20">
        <v>45109.795138888891</v>
      </c>
      <c r="G294" s="16" t="s">
        <v>525</v>
      </c>
      <c r="H294" s="20">
        <v>45110.408333333333</v>
      </c>
      <c r="I294" s="19">
        <v>439.13196799999997</v>
      </c>
      <c r="J294" s="16" t="s">
        <v>25</v>
      </c>
      <c r="K294" s="19">
        <v>1780241</v>
      </c>
      <c r="L294" s="19">
        <v>4054</v>
      </c>
      <c r="M294" s="19">
        <v>11</v>
      </c>
      <c r="N294" s="19">
        <v>8</v>
      </c>
      <c r="O294" s="19">
        <v>11</v>
      </c>
      <c r="P294" s="19">
        <v>0</v>
      </c>
      <c r="Q294" s="19">
        <v>0</v>
      </c>
      <c r="R294" s="19">
        <v>0</v>
      </c>
      <c r="S294" s="19">
        <v>883</v>
      </c>
    </row>
    <row r="295" spans="1:19" ht="15">
      <c r="A295" s="16" t="s">
        <v>795</v>
      </c>
      <c r="B295" s="16" t="s">
        <v>217</v>
      </c>
      <c r="C295" s="16" t="s">
        <v>796</v>
      </c>
      <c r="D295" s="16" t="s">
        <v>797</v>
      </c>
      <c r="E295" s="16" t="s">
        <v>30</v>
      </c>
      <c r="F295" s="20">
        <v>45109.374305555553</v>
      </c>
      <c r="G295" s="16" t="s">
        <v>525</v>
      </c>
      <c r="H295" s="20">
        <v>45110.418749999997</v>
      </c>
      <c r="I295" s="19">
        <v>153.85507200000001</v>
      </c>
      <c r="J295" s="16" t="s">
        <v>25</v>
      </c>
      <c r="K295" s="19">
        <v>10616</v>
      </c>
      <c r="L295" s="19">
        <v>69</v>
      </c>
      <c r="M295" s="19">
        <v>5</v>
      </c>
      <c r="N295" s="19">
        <v>2</v>
      </c>
      <c r="O295" s="19">
        <v>1</v>
      </c>
      <c r="P295" s="19">
        <v>0</v>
      </c>
      <c r="Q295" s="19">
        <v>0</v>
      </c>
      <c r="R295" s="19">
        <v>0</v>
      </c>
      <c r="S295" s="19">
        <v>1504</v>
      </c>
    </row>
    <row r="296" spans="1:19" ht="15">
      <c r="A296" s="16" t="s">
        <v>798</v>
      </c>
      <c r="B296" s="16" t="s">
        <v>114</v>
      </c>
      <c r="C296" s="16" t="s">
        <v>705</v>
      </c>
      <c r="D296" s="16" t="s">
        <v>799</v>
      </c>
      <c r="E296" s="16" t="s">
        <v>36</v>
      </c>
      <c r="F296" s="20">
        <v>45110.356249999997</v>
      </c>
      <c r="G296" s="16" t="s">
        <v>525</v>
      </c>
      <c r="H296" s="20">
        <v>45110.420138888891</v>
      </c>
      <c r="I296" s="19">
        <v>92</v>
      </c>
      <c r="J296" s="16" t="s">
        <v>25</v>
      </c>
      <c r="K296" s="19">
        <v>60812</v>
      </c>
      <c r="L296" s="19">
        <v>661</v>
      </c>
      <c r="M296" s="19">
        <v>62</v>
      </c>
      <c r="N296" s="19">
        <v>45</v>
      </c>
      <c r="O296" s="19">
        <v>8</v>
      </c>
      <c r="P296" s="19">
        <v>0</v>
      </c>
      <c r="Q296" s="19">
        <v>0</v>
      </c>
      <c r="R296" s="19">
        <v>0</v>
      </c>
      <c r="S296" s="19">
        <v>92</v>
      </c>
    </row>
    <row r="297" spans="1:19" ht="15">
      <c r="A297" s="16" t="s">
        <v>800</v>
      </c>
      <c r="B297" s="16" t="s">
        <v>241</v>
      </c>
      <c r="C297" s="16" t="s">
        <v>801</v>
      </c>
      <c r="D297" s="16" t="s">
        <v>802</v>
      </c>
      <c r="E297" s="16" t="s">
        <v>36</v>
      </c>
      <c r="F297" s="20">
        <v>45109.774305555555</v>
      </c>
      <c r="G297" s="16" t="s">
        <v>525</v>
      </c>
      <c r="H297" s="20">
        <v>45110.427083333336</v>
      </c>
      <c r="I297" s="19">
        <v>790.63509499999998</v>
      </c>
      <c r="J297" s="16" t="s">
        <v>25</v>
      </c>
      <c r="K297" s="19">
        <v>793007</v>
      </c>
      <c r="L297" s="19">
        <v>1003</v>
      </c>
      <c r="M297" s="19">
        <v>94</v>
      </c>
      <c r="N297" s="19">
        <v>64</v>
      </c>
      <c r="O297" s="19">
        <v>11</v>
      </c>
      <c r="P297" s="19">
        <v>1</v>
      </c>
      <c r="Q297" s="19">
        <v>0</v>
      </c>
      <c r="R297" s="19">
        <v>10</v>
      </c>
      <c r="S297" s="19">
        <v>940</v>
      </c>
    </row>
    <row r="298" spans="1:19" ht="15">
      <c r="A298" s="16" t="s">
        <v>803</v>
      </c>
      <c r="B298" s="16" t="s">
        <v>559</v>
      </c>
      <c r="C298" s="16" t="s">
        <v>804</v>
      </c>
      <c r="D298" s="16" t="s">
        <v>805</v>
      </c>
      <c r="E298" s="16" t="s">
        <v>36</v>
      </c>
      <c r="F298" s="20">
        <v>45110.066666666666</v>
      </c>
      <c r="G298" s="16" t="s">
        <v>525</v>
      </c>
      <c r="H298" s="20">
        <v>45110.431250000001</v>
      </c>
      <c r="I298" s="19">
        <v>332.00444399999998</v>
      </c>
      <c r="J298" s="16" t="s">
        <v>25</v>
      </c>
      <c r="K298" s="19">
        <v>74701</v>
      </c>
      <c r="L298" s="19">
        <v>225</v>
      </c>
      <c r="M298" s="19">
        <v>8</v>
      </c>
      <c r="N298" s="19">
        <v>4</v>
      </c>
      <c r="O298" s="19">
        <v>3</v>
      </c>
      <c r="P298" s="19">
        <v>0</v>
      </c>
      <c r="Q298" s="19">
        <v>0</v>
      </c>
      <c r="R298" s="19">
        <v>0</v>
      </c>
      <c r="S298" s="19">
        <v>525</v>
      </c>
    </row>
    <row r="299" spans="1:19" ht="15">
      <c r="A299" s="16" t="s">
        <v>806</v>
      </c>
      <c r="B299" s="16" t="s">
        <v>527</v>
      </c>
      <c r="C299" s="16" t="s">
        <v>807</v>
      </c>
      <c r="D299" s="16" t="s">
        <v>808</v>
      </c>
      <c r="E299" s="16" t="s">
        <v>41</v>
      </c>
      <c r="F299" s="20">
        <v>45110.363888888889</v>
      </c>
      <c r="G299" s="16" t="s">
        <v>525</v>
      </c>
      <c r="H299" s="20">
        <v>45110.487500000003</v>
      </c>
      <c r="I299" s="19">
        <v>110.32381</v>
      </c>
      <c r="J299" s="16" t="s">
        <v>25</v>
      </c>
      <c r="K299" s="19">
        <v>23168</v>
      </c>
      <c r="L299" s="19">
        <v>210</v>
      </c>
      <c r="M299" s="19">
        <v>0</v>
      </c>
      <c r="N299" s="19">
        <v>0</v>
      </c>
      <c r="O299" s="19">
        <v>7</v>
      </c>
      <c r="P299" s="19">
        <v>0</v>
      </c>
      <c r="Q299" s="19">
        <v>0</v>
      </c>
      <c r="R299" s="19">
        <v>0</v>
      </c>
      <c r="S299" s="19">
        <v>178</v>
      </c>
    </row>
    <row r="300" spans="1:19" ht="15">
      <c r="A300" s="16" t="s">
        <v>809</v>
      </c>
      <c r="B300" s="16" t="s">
        <v>353</v>
      </c>
      <c r="C300" s="16" t="s">
        <v>360</v>
      </c>
      <c r="D300" s="16" t="s">
        <v>361</v>
      </c>
      <c r="E300" s="16" t="s">
        <v>36</v>
      </c>
      <c r="F300" s="20">
        <v>45110.484722222223</v>
      </c>
      <c r="G300" s="16" t="s">
        <v>525</v>
      </c>
      <c r="H300" s="20">
        <v>45110.533333333333</v>
      </c>
      <c r="I300" s="19">
        <v>70</v>
      </c>
      <c r="J300" s="16" t="s">
        <v>25</v>
      </c>
      <c r="K300" s="19">
        <v>8330</v>
      </c>
      <c r="L300" s="19">
        <v>119</v>
      </c>
      <c r="M300" s="19">
        <v>4</v>
      </c>
      <c r="N300" s="19">
        <v>3</v>
      </c>
      <c r="O300" s="19">
        <v>1</v>
      </c>
      <c r="P300" s="19">
        <v>0</v>
      </c>
      <c r="Q300" s="19">
        <v>0</v>
      </c>
      <c r="R300" s="19">
        <v>1</v>
      </c>
      <c r="S300" s="19">
        <v>70</v>
      </c>
    </row>
    <row r="301" spans="1:19" ht="15">
      <c r="A301" s="16" t="s">
        <v>810</v>
      </c>
      <c r="B301" s="16" t="s">
        <v>311</v>
      </c>
      <c r="C301" s="16" t="s">
        <v>811</v>
      </c>
      <c r="D301" s="16" t="s">
        <v>812</v>
      </c>
      <c r="E301" s="16" t="s">
        <v>36</v>
      </c>
      <c r="F301" s="20">
        <v>45110.553472222222</v>
      </c>
      <c r="G301" s="16" t="s">
        <v>525</v>
      </c>
      <c r="H301" s="20">
        <v>45110.605555555558</v>
      </c>
      <c r="I301" s="19">
        <v>75</v>
      </c>
      <c r="J301" s="16" t="s">
        <v>25</v>
      </c>
      <c r="K301" s="19">
        <v>213600</v>
      </c>
      <c r="L301" s="19">
        <v>2848</v>
      </c>
      <c r="M301" s="19">
        <v>157</v>
      </c>
      <c r="N301" s="19">
        <v>110</v>
      </c>
      <c r="O301" s="19">
        <v>29</v>
      </c>
      <c r="P301" s="19">
        <v>4</v>
      </c>
      <c r="Q301" s="19">
        <v>0</v>
      </c>
      <c r="R301" s="19">
        <v>5</v>
      </c>
      <c r="S301" s="19">
        <v>75</v>
      </c>
    </row>
    <row r="302" spans="1:19" ht="15">
      <c r="A302" s="16" t="s">
        <v>813</v>
      </c>
      <c r="B302" s="16" t="s">
        <v>75</v>
      </c>
      <c r="C302" s="16" t="s">
        <v>438</v>
      </c>
      <c r="D302" s="16" t="s">
        <v>814</v>
      </c>
      <c r="E302" s="16" t="s">
        <v>30</v>
      </c>
      <c r="F302" s="20">
        <v>45109.765277777777</v>
      </c>
      <c r="G302" s="16" t="s">
        <v>525</v>
      </c>
      <c r="H302" s="20">
        <v>45110.609027777777</v>
      </c>
      <c r="I302" s="19">
        <v>1215.695876</v>
      </c>
      <c r="J302" s="16" t="s">
        <v>25</v>
      </c>
      <c r="K302" s="19">
        <v>1415070</v>
      </c>
      <c r="L302" s="19">
        <v>1164</v>
      </c>
      <c r="M302" s="19">
        <v>72</v>
      </c>
      <c r="N302" s="19">
        <v>60</v>
      </c>
      <c r="O302" s="19">
        <v>22</v>
      </c>
      <c r="P302" s="19">
        <v>0</v>
      </c>
      <c r="Q302" s="19">
        <v>0</v>
      </c>
      <c r="R302" s="19">
        <v>1</v>
      </c>
      <c r="S302" s="19">
        <v>1215</v>
      </c>
    </row>
    <row r="303" spans="1:19" ht="15">
      <c r="A303" s="16" t="s">
        <v>815</v>
      </c>
      <c r="B303" s="16" t="s">
        <v>75</v>
      </c>
      <c r="C303" s="16" t="s">
        <v>438</v>
      </c>
      <c r="D303" s="16" t="s">
        <v>695</v>
      </c>
      <c r="E303" s="16" t="s">
        <v>30</v>
      </c>
      <c r="F303" s="20">
        <v>45109.897916666669</v>
      </c>
      <c r="G303" s="16" t="s">
        <v>525</v>
      </c>
      <c r="H303" s="20">
        <v>45110.611111111109</v>
      </c>
      <c r="I303" s="19">
        <v>959.18985399999997</v>
      </c>
      <c r="J303" s="16" t="s">
        <v>25</v>
      </c>
      <c r="K303" s="19">
        <v>1833971</v>
      </c>
      <c r="L303" s="19">
        <v>1912</v>
      </c>
      <c r="M303" s="19">
        <v>140</v>
      </c>
      <c r="N303" s="19">
        <v>98</v>
      </c>
      <c r="O303" s="19">
        <v>22</v>
      </c>
      <c r="P303" s="19">
        <v>1</v>
      </c>
      <c r="Q303" s="19">
        <v>0</v>
      </c>
      <c r="R303" s="19">
        <v>4</v>
      </c>
      <c r="S303" s="19">
        <v>1027</v>
      </c>
    </row>
    <row r="304" spans="1:19" ht="15">
      <c r="A304" s="16" t="s">
        <v>816</v>
      </c>
      <c r="B304" s="16" t="s">
        <v>148</v>
      </c>
      <c r="C304" s="16" t="s">
        <v>817</v>
      </c>
      <c r="D304" s="16" t="s">
        <v>818</v>
      </c>
      <c r="E304" s="16" t="s">
        <v>73</v>
      </c>
      <c r="F304" s="20">
        <v>45110.331250000003</v>
      </c>
      <c r="G304" s="16" t="s">
        <v>525</v>
      </c>
      <c r="H304" s="20">
        <v>45110.62777777778</v>
      </c>
      <c r="I304" s="19">
        <v>402.828125</v>
      </c>
      <c r="J304" s="16" t="s">
        <v>25</v>
      </c>
      <c r="K304" s="19">
        <v>618744</v>
      </c>
      <c r="L304" s="19">
        <v>1536</v>
      </c>
      <c r="M304" s="19">
        <v>133</v>
      </c>
      <c r="N304" s="19">
        <v>99</v>
      </c>
      <c r="O304" s="19">
        <v>40</v>
      </c>
      <c r="P304" s="19">
        <v>5</v>
      </c>
      <c r="Q304" s="19">
        <v>0</v>
      </c>
      <c r="R304" s="19">
        <v>2</v>
      </c>
      <c r="S304" s="19">
        <v>427</v>
      </c>
    </row>
    <row r="305" spans="1:19" ht="15">
      <c r="A305" s="16" t="s">
        <v>819</v>
      </c>
      <c r="B305" s="16" t="s">
        <v>79</v>
      </c>
      <c r="C305" s="16" t="s">
        <v>121</v>
      </c>
      <c r="D305" s="16" t="s">
        <v>820</v>
      </c>
      <c r="E305" s="16" t="s">
        <v>36</v>
      </c>
      <c r="F305" s="20">
        <v>45110.433333333334</v>
      </c>
      <c r="G305" s="16" t="s">
        <v>525</v>
      </c>
      <c r="H305" s="20">
        <v>45110.628472222219</v>
      </c>
      <c r="I305" s="19">
        <v>89.547567000000001</v>
      </c>
      <c r="J305" s="16" t="s">
        <v>25</v>
      </c>
      <c r="K305" s="19">
        <v>246614</v>
      </c>
      <c r="L305" s="19">
        <v>2754</v>
      </c>
      <c r="M305" s="19">
        <v>247</v>
      </c>
      <c r="N305" s="19">
        <v>181</v>
      </c>
      <c r="O305" s="19">
        <v>40</v>
      </c>
      <c r="P305" s="19">
        <v>8</v>
      </c>
      <c r="Q305" s="19">
        <v>0</v>
      </c>
      <c r="R305" s="19">
        <v>17</v>
      </c>
      <c r="S305" s="19">
        <v>281</v>
      </c>
    </row>
    <row r="306" spans="1:19" ht="15">
      <c r="A306" s="16" t="s">
        <v>821</v>
      </c>
      <c r="B306" s="16" t="s">
        <v>179</v>
      </c>
      <c r="C306" s="16" t="s">
        <v>822</v>
      </c>
      <c r="D306" s="16" t="s">
        <v>823</v>
      </c>
      <c r="E306" s="16" t="s">
        <v>41</v>
      </c>
      <c r="F306" s="20">
        <v>45110.047222222223</v>
      </c>
      <c r="G306" s="16" t="s">
        <v>525</v>
      </c>
      <c r="H306" s="20">
        <v>45110.638888888891</v>
      </c>
      <c r="I306" s="19">
        <v>100.773832</v>
      </c>
      <c r="J306" s="16" t="s">
        <v>25</v>
      </c>
      <c r="K306" s="19">
        <v>107828</v>
      </c>
      <c r="L306" s="19">
        <v>1070</v>
      </c>
      <c r="M306" s="19">
        <v>37</v>
      </c>
      <c r="N306" s="19">
        <v>31</v>
      </c>
      <c r="O306" s="19">
        <v>26</v>
      </c>
      <c r="P306" s="19">
        <v>87</v>
      </c>
      <c r="Q306" s="19">
        <v>0</v>
      </c>
      <c r="R306" s="19">
        <v>2</v>
      </c>
      <c r="S306" s="19">
        <v>852</v>
      </c>
    </row>
    <row r="307" spans="1:19" ht="15">
      <c r="A307" s="16" t="s">
        <v>824</v>
      </c>
      <c r="B307" s="16" t="s">
        <v>148</v>
      </c>
      <c r="C307" s="16" t="s">
        <v>191</v>
      </c>
      <c r="D307" s="16" t="s">
        <v>208</v>
      </c>
      <c r="E307" s="16" t="s">
        <v>23</v>
      </c>
      <c r="F307" s="20">
        <v>45110.330555555556</v>
      </c>
      <c r="G307" s="16" t="s">
        <v>525</v>
      </c>
      <c r="H307" s="20">
        <v>45110.678472222222</v>
      </c>
      <c r="I307" s="19">
        <v>72.626711999999998</v>
      </c>
      <c r="J307" s="16" t="s">
        <v>25</v>
      </c>
      <c r="K307" s="19">
        <v>190863</v>
      </c>
      <c r="L307" s="19">
        <v>2628</v>
      </c>
      <c r="M307" s="19">
        <v>308</v>
      </c>
      <c r="N307" s="19">
        <v>223</v>
      </c>
      <c r="O307" s="19">
        <v>59</v>
      </c>
      <c r="P307" s="19">
        <v>8</v>
      </c>
      <c r="Q307" s="19">
        <v>0</v>
      </c>
      <c r="R307" s="19">
        <v>0</v>
      </c>
      <c r="S307" s="19">
        <v>501</v>
      </c>
    </row>
    <row r="308" spans="1:19" ht="15">
      <c r="A308" s="16" t="s">
        <v>825</v>
      </c>
      <c r="B308" s="16" t="s">
        <v>311</v>
      </c>
      <c r="C308" s="16" t="s">
        <v>826</v>
      </c>
      <c r="D308" s="16" t="s">
        <v>827</v>
      </c>
      <c r="E308" s="16" t="s">
        <v>36</v>
      </c>
      <c r="F308" s="20">
        <v>45110.683333333334</v>
      </c>
      <c r="G308" s="16" t="s">
        <v>828</v>
      </c>
      <c r="H308" s="20">
        <v>45110.711805555555</v>
      </c>
      <c r="I308" s="19">
        <v>39.322963000000001</v>
      </c>
      <c r="J308" s="16" t="s">
        <v>25</v>
      </c>
      <c r="K308" s="19">
        <v>53086</v>
      </c>
      <c r="L308" s="19">
        <v>1350</v>
      </c>
      <c r="M308" s="19">
        <v>47</v>
      </c>
      <c r="N308" s="19">
        <v>33</v>
      </c>
      <c r="O308" s="19">
        <v>9</v>
      </c>
      <c r="P308" s="19">
        <v>7</v>
      </c>
      <c r="Q308" s="19">
        <v>0</v>
      </c>
      <c r="R308" s="19">
        <v>0</v>
      </c>
      <c r="S308" s="19">
        <v>41</v>
      </c>
    </row>
    <row r="309" spans="1:19" ht="15">
      <c r="A309" s="16" t="s">
        <v>829</v>
      </c>
      <c r="B309" s="16" t="s">
        <v>311</v>
      </c>
      <c r="C309" s="16" t="s">
        <v>830</v>
      </c>
      <c r="D309" s="16" t="s">
        <v>831</v>
      </c>
      <c r="E309" s="16" t="s">
        <v>30</v>
      </c>
      <c r="F309" s="20">
        <v>45110.699305555558</v>
      </c>
      <c r="G309" s="16" t="s">
        <v>828</v>
      </c>
      <c r="H309" s="20">
        <v>45110.75</v>
      </c>
      <c r="I309" s="19">
        <v>73</v>
      </c>
      <c r="J309" s="16" t="s">
        <v>25</v>
      </c>
      <c r="K309" s="19">
        <v>225935</v>
      </c>
      <c r="L309" s="19">
        <v>3095</v>
      </c>
      <c r="M309" s="19">
        <v>316</v>
      </c>
      <c r="N309" s="19">
        <v>223</v>
      </c>
      <c r="O309" s="19">
        <v>17</v>
      </c>
      <c r="P309" s="19">
        <v>0</v>
      </c>
      <c r="Q309" s="19">
        <v>0</v>
      </c>
      <c r="R309" s="19">
        <v>0</v>
      </c>
      <c r="S309" s="19">
        <v>73</v>
      </c>
    </row>
    <row r="310" spans="1:19" ht="15">
      <c r="A310" s="16" t="s">
        <v>832</v>
      </c>
      <c r="B310" s="16" t="s">
        <v>549</v>
      </c>
      <c r="C310" s="16" t="s">
        <v>590</v>
      </c>
      <c r="D310" s="16" t="s">
        <v>591</v>
      </c>
      <c r="E310" s="16" t="s">
        <v>36</v>
      </c>
      <c r="F310" s="20">
        <v>45110.822222222225</v>
      </c>
      <c r="G310" s="16" t="s">
        <v>828</v>
      </c>
      <c r="H310" s="20">
        <v>45110.868750000001</v>
      </c>
      <c r="I310" s="19">
        <v>67</v>
      </c>
      <c r="J310" s="16" t="s">
        <v>25</v>
      </c>
      <c r="K310" s="19">
        <v>126831</v>
      </c>
      <c r="L310" s="19">
        <v>1893</v>
      </c>
      <c r="M310" s="19">
        <v>108</v>
      </c>
      <c r="N310" s="19">
        <v>73</v>
      </c>
      <c r="O310" s="19">
        <v>28</v>
      </c>
      <c r="P310" s="19">
        <v>2</v>
      </c>
      <c r="Q310" s="19">
        <v>0</v>
      </c>
      <c r="R310" s="19">
        <v>2</v>
      </c>
      <c r="S310" s="19">
        <v>67</v>
      </c>
    </row>
    <row r="311" spans="1:19" ht="15">
      <c r="A311" s="16" t="s">
        <v>833</v>
      </c>
      <c r="B311" s="16" t="s">
        <v>280</v>
      </c>
      <c r="C311" s="16" t="s">
        <v>452</v>
      </c>
      <c r="D311" s="16" t="s">
        <v>834</v>
      </c>
      <c r="E311" s="16" t="s">
        <v>36</v>
      </c>
      <c r="F311" s="20">
        <v>45110.827777777777</v>
      </c>
      <c r="G311" s="16" t="s">
        <v>828</v>
      </c>
      <c r="H311" s="20">
        <v>45110.875</v>
      </c>
      <c r="I311" s="19">
        <v>68</v>
      </c>
      <c r="J311" s="16" t="s">
        <v>25</v>
      </c>
      <c r="K311" s="19">
        <v>6936</v>
      </c>
      <c r="L311" s="19">
        <v>102</v>
      </c>
      <c r="M311" s="19">
        <v>2</v>
      </c>
      <c r="N311" s="19">
        <v>2</v>
      </c>
      <c r="O311" s="19">
        <v>12</v>
      </c>
      <c r="P311" s="19">
        <v>11</v>
      </c>
      <c r="Q311" s="19">
        <v>0</v>
      </c>
      <c r="R311" s="19">
        <v>0</v>
      </c>
      <c r="S311" s="19">
        <v>68</v>
      </c>
    </row>
    <row r="312" spans="1:19" ht="15">
      <c r="A312" s="16" t="s">
        <v>835</v>
      </c>
      <c r="B312" s="16" t="s">
        <v>198</v>
      </c>
      <c r="C312" s="16" t="s">
        <v>199</v>
      </c>
      <c r="D312" s="16" t="s">
        <v>836</v>
      </c>
      <c r="E312" s="16" t="s">
        <v>89</v>
      </c>
      <c r="F312" s="20">
        <v>45110.75277777778</v>
      </c>
      <c r="G312" s="16" t="s">
        <v>828</v>
      </c>
      <c r="H312" s="20">
        <v>45111.145138888889</v>
      </c>
      <c r="I312" s="19">
        <v>62.093023000000002</v>
      </c>
      <c r="J312" s="16" t="s">
        <v>25</v>
      </c>
      <c r="K312" s="19">
        <v>8010</v>
      </c>
      <c r="L312" s="19">
        <v>129</v>
      </c>
      <c r="M312" s="19">
        <v>1</v>
      </c>
      <c r="N312" s="19">
        <v>0</v>
      </c>
      <c r="O312" s="19">
        <v>6</v>
      </c>
      <c r="P312" s="19">
        <v>0</v>
      </c>
      <c r="Q312" s="19">
        <v>0</v>
      </c>
      <c r="R312" s="19">
        <v>0</v>
      </c>
      <c r="S312" s="19">
        <v>565</v>
      </c>
    </row>
    <row r="313" spans="1:19" ht="15">
      <c r="A313" s="16" t="s">
        <v>837</v>
      </c>
      <c r="B313" s="16" t="s">
        <v>217</v>
      </c>
      <c r="C313" s="16" t="s">
        <v>838</v>
      </c>
      <c r="D313" s="16" t="s">
        <v>839</v>
      </c>
      <c r="E313" s="16" t="s">
        <v>30</v>
      </c>
      <c r="F313" s="20">
        <v>45110.979861111111</v>
      </c>
      <c r="G313" s="16" t="s">
        <v>828</v>
      </c>
      <c r="H313" s="20">
        <v>45111.197916666664</v>
      </c>
      <c r="I313" s="19">
        <v>63.369681</v>
      </c>
      <c r="J313" s="16" t="s">
        <v>25</v>
      </c>
      <c r="K313" s="19">
        <v>23827</v>
      </c>
      <c r="L313" s="19">
        <v>376</v>
      </c>
      <c r="M313" s="19">
        <v>35</v>
      </c>
      <c r="N313" s="19">
        <v>21</v>
      </c>
      <c r="O313" s="19">
        <v>4</v>
      </c>
      <c r="P313" s="19">
        <v>0</v>
      </c>
      <c r="Q313" s="19">
        <v>0</v>
      </c>
      <c r="R313" s="19">
        <v>0</v>
      </c>
      <c r="S313" s="19">
        <v>314</v>
      </c>
    </row>
    <row r="314" spans="1:19" ht="15">
      <c r="A314" s="16" t="s">
        <v>840</v>
      </c>
      <c r="B314" s="16" t="s">
        <v>99</v>
      </c>
      <c r="C314" s="16" t="s">
        <v>841</v>
      </c>
      <c r="D314" s="16" t="s">
        <v>842</v>
      </c>
      <c r="E314" s="16" t="s">
        <v>36</v>
      </c>
      <c r="F314" s="20">
        <v>45111.124305555553</v>
      </c>
      <c r="G314" s="16" t="s">
        <v>828</v>
      </c>
      <c r="H314" s="20">
        <v>45111.29583333333</v>
      </c>
      <c r="I314" s="19">
        <v>247</v>
      </c>
      <c r="J314" s="16" t="s">
        <v>25</v>
      </c>
      <c r="K314" s="19">
        <v>120783</v>
      </c>
      <c r="L314" s="19">
        <v>489</v>
      </c>
      <c r="M314" s="19">
        <v>35</v>
      </c>
      <c r="N314" s="19">
        <v>25</v>
      </c>
      <c r="O314" s="19">
        <v>7</v>
      </c>
      <c r="P314" s="19">
        <v>0</v>
      </c>
      <c r="Q314" s="19">
        <v>0</v>
      </c>
      <c r="R314" s="19">
        <v>0</v>
      </c>
      <c r="S314" s="19">
        <v>247</v>
      </c>
    </row>
    <row r="315" spans="1:19" ht="15">
      <c r="A315" s="16" t="s">
        <v>843</v>
      </c>
      <c r="B315" s="16" t="s">
        <v>346</v>
      </c>
      <c r="C315" s="16" t="s">
        <v>844</v>
      </c>
      <c r="D315" s="16" t="s">
        <v>845</v>
      </c>
      <c r="E315" s="16" t="s">
        <v>164</v>
      </c>
      <c r="F315" s="20">
        <v>45111.272916666669</v>
      </c>
      <c r="G315" s="16" t="s">
        <v>828</v>
      </c>
      <c r="H315" s="20">
        <v>45111.310416666667</v>
      </c>
      <c r="I315" s="19">
        <v>45.161884999999998</v>
      </c>
      <c r="J315" s="16" t="s">
        <v>25</v>
      </c>
      <c r="K315" s="19">
        <v>132234</v>
      </c>
      <c r="L315" s="19">
        <v>2928</v>
      </c>
      <c r="M315" s="19">
        <v>218</v>
      </c>
      <c r="N315" s="19">
        <v>152</v>
      </c>
      <c r="O315" s="19">
        <v>41</v>
      </c>
      <c r="P315" s="19">
        <v>5</v>
      </c>
      <c r="Q315" s="19">
        <v>0</v>
      </c>
      <c r="R315" s="19">
        <v>2</v>
      </c>
      <c r="S315" s="19">
        <v>54</v>
      </c>
    </row>
    <row r="316" spans="1:19" ht="15">
      <c r="A316" s="16" t="s">
        <v>846</v>
      </c>
      <c r="B316" s="16" t="s">
        <v>488</v>
      </c>
      <c r="C316" s="16" t="s">
        <v>785</v>
      </c>
      <c r="D316" s="16" t="s">
        <v>786</v>
      </c>
      <c r="E316" s="16" t="s">
        <v>30</v>
      </c>
      <c r="F316" s="20">
        <v>45109.27847222222</v>
      </c>
      <c r="G316" s="16" t="s">
        <v>828</v>
      </c>
      <c r="H316" s="20">
        <v>45111.321527777778</v>
      </c>
      <c r="I316" s="19">
        <v>94.057371000000003</v>
      </c>
      <c r="J316" s="16" t="s">
        <v>25</v>
      </c>
      <c r="K316" s="19">
        <v>118042</v>
      </c>
      <c r="L316" s="19">
        <v>1255</v>
      </c>
      <c r="M316" s="19">
        <v>93</v>
      </c>
      <c r="N316" s="19">
        <v>79</v>
      </c>
      <c r="O316" s="19">
        <v>21</v>
      </c>
      <c r="P316" s="19">
        <v>2</v>
      </c>
      <c r="Q316" s="19">
        <v>0</v>
      </c>
      <c r="R316" s="19">
        <v>3</v>
      </c>
      <c r="S316" s="19">
        <v>2942</v>
      </c>
    </row>
    <row r="317" spans="1:19" ht="15">
      <c r="A317" s="16" t="s">
        <v>847</v>
      </c>
      <c r="B317" s="16" t="s">
        <v>99</v>
      </c>
      <c r="C317" s="16" t="s">
        <v>848</v>
      </c>
      <c r="D317" s="16" t="s">
        <v>849</v>
      </c>
      <c r="E317" s="16" t="s">
        <v>36</v>
      </c>
      <c r="F317" s="20">
        <v>45111.243055555555</v>
      </c>
      <c r="G317" s="16" t="s">
        <v>828</v>
      </c>
      <c r="H317" s="20">
        <v>45111.429166666669</v>
      </c>
      <c r="I317" s="19">
        <v>220.336207</v>
      </c>
      <c r="J317" s="16" t="s">
        <v>25</v>
      </c>
      <c r="K317" s="19">
        <v>25559</v>
      </c>
      <c r="L317" s="19">
        <v>116</v>
      </c>
      <c r="M317" s="19">
        <v>4</v>
      </c>
      <c r="N317" s="19">
        <v>3</v>
      </c>
      <c r="O317" s="19">
        <v>0</v>
      </c>
      <c r="P317" s="19">
        <v>1</v>
      </c>
      <c r="Q317" s="19">
        <v>0</v>
      </c>
      <c r="R317" s="19">
        <v>0</v>
      </c>
      <c r="S317" s="19">
        <v>268</v>
      </c>
    </row>
    <row r="318" spans="1:19" ht="15">
      <c r="A318" s="16" t="s">
        <v>850</v>
      </c>
      <c r="B318" s="16" t="s">
        <v>106</v>
      </c>
      <c r="C318" s="16" t="s">
        <v>623</v>
      </c>
      <c r="D318" s="16" t="s">
        <v>624</v>
      </c>
      <c r="E318" s="16" t="s">
        <v>36</v>
      </c>
      <c r="F318" s="20">
        <v>45110.963888888888</v>
      </c>
      <c r="G318" s="16" t="s">
        <v>828</v>
      </c>
      <c r="H318" s="20">
        <v>45111.436805555553</v>
      </c>
      <c r="I318" s="19">
        <v>679.36893199999997</v>
      </c>
      <c r="J318" s="16" t="s">
        <v>25</v>
      </c>
      <c r="K318" s="19">
        <v>209925</v>
      </c>
      <c r="L318" s="19">
        <v>309</v>
      </c>
      <c r="M318" s="19">
        <v>10</v>
      </c>
      <c r="N318" s="19">
        <v>6</v>
      </c>
      <c r="O318" s="19">
        <v>7</v>
      </c>
      <c r="P318" s="19">
        <v>0</v>
      </c>
      <c r="Q318" s="19">
        <v>0</v>
      </c>
      <c r="R318" s="19">
        <v>0</v>
      </c>
      <c r="S318" s="19">
        <v>681</v>
      </c>
    </row>
    <row r="319" spans="1:19" ht="15">
      <c r="A319" s="16" t="s">
        <v>851</v>
      </c>
      <c r="B319" s="16" t="s">
        <v>353</v>
      </c>
      <c r="C319" s="16" t="s">
        <v>852</v>
      </c>
      <c r="D319" s="16" t="s">
        <v>853</v>
      </c>
      <c r="E319" s="16" t="s">
        <v>30</v>
      </c>
      <c r="F319" s="20">
        <v>45110.948611111111</v>
      </c>
      <c r="G319" s="16" t="s">
        <v>828</v>
      </c>
      <c r="H319" s="20">
        <v>45111.461111111108</v>
      </c>
      <c r="I319" s="19">
        <v>282.572744</v>
      </c>
      <c r="J319" s="16" t="s">
        <v>25</v>
      </c>
      <c r="K319" s="19">
        <v>153437</v>
      </c>
      <c r="L319" s="19">
        <v>543</v>
      </c>
      <c r="M319" s="19">
        <v>21</v>
      </c>
      <c r="N319" s="19">
        <v>11</v>
      </c>
      <c r="O319" s="19">
        <v>10</v>
      </c>
      <c r="P319" s="19">
        <v>0</v>
      </c>
      <c r="Q319" s="19">
        <v>0</v>
      </c>
      <c r="R319" s="19">
        <v>0</v>
      </c>
      <c r="S319" s="19">
        <v>738</v>
      </c>
    </row>
    <row r="320" spans="1:19" ht="15">
      <c r="A320" s="16" t="s">
        <v>854</v>
      </c>
      <c r="B320" s="16" t="s">
        <v>311</v>
      </c>
      <c r="C320" s="16" t="s">
        <v>855</v>
      </c>
      <c r="D320" s="16" t="s">
        <v>856</v>
      </c>
      <c r="E320" s="16" t="s">
        <v>23</v>
      </c>
      <c r="F320" s="20">
        <v>45111.15</v>
      </c>
      <c r="G320" s="16" t="s">
        <v>828</v>
      </c>
      <c r="H320" s="20">
        <v>45111.619444444441</v>
      </c>
      <c r="I320" s="19">
        <v>255.415379</v>
      </c>
      <c r="J320" s="16" t="s">
        <v>25</v>
      </c>
      <c r="K320" s="19">
        <v>760627</v>
      </c>
      <c r="L320" s="19">
        <v>2978</v>
      </c>
      <c r="M320" s="19">
        <v>219</v>
      </c>
      <c r="N320" s="19">
        <v>157</v>
      </c>
      <c r="O320" s="19">
        <v>31</v>
      </c>
      <c r="P320" s="19">
        <v>6</v>
      </c>
      <c r="Q320" s="19">
        <v>0</v>
      </c>
      <c r="R320" s="19">
        <v>0</v>
      </c>
      <c r="S320" s="19">
        <v>676</v>
      </c>
    </row>
    <row r="321" spans="1:19" ht="15">
      <c r="A321" s="16" t="s">
        <v>857</v>
      </c>
      <c r="B321" s="16" t="s">
        <v>99</v>
      </c>
      <c r="C321" s="16" t="s">
        <v>858</v>
      </c>
      <c r="D321" s="16" t="s">
        <v>859</v>
      </c>
      <c r="E321" s="16" t="s">
        <v>36</v>
      </c>
      <c r="F321" s="20">
        <v>45111.401388888888</v>
      </c>
      <c r="G321" s="16" t="s">
        <v>828</v>
      </c>
      <c r="H321" s="20">
        <v>45111.622916666667</v>
      </c>
      <c r="I321" s="19">
        <v>205.66666699999999</v>
      </c>
      <c r="J321" s="16" t="s">
        <v>25</v>
      </c>
      <c r="K321" s="19">
        <v>18510</v>
      </c>
      <c r="L321" s="19">
        <v>90</v>
      </c>
      <c r="M321" s="19">
        <v>2</v>
      </c>
      <c r="N321" s="19">
        <v>1</v>
      </c>
      <c r="O321" s="19">
        <v>1</v>
      </c>
      <c r="P321" s="19">
        <v>0</v>
      </c>
      <c r="Q321" s="19">
        <v>0</v>
      </c>
      <c r="R321" s="19">
        <v>0</v>
      </c>
      <c r="S321" s="19">
        <v>319</v>
      </c>
    </row>
    <row r="322" spans="1:19" ht="15">
      <c r="A322" s="16" t="s">
        <v>860</v>
      </c>
      <c r="B322" s="16" t="s">
        <v>300</v>
      </c>
      <c r="C322" s="16" t="s">
        <v>861</v>
      </c>
      <c r="D322" s="16" t="s">
        <v>862</v>
      </c>
      <c r="E322" s="16" t="s">
        <v>36</v>
      </c>
      <c r="F322" s="20">
        <v>45111.518750000003</v>
      </c>
      <c r="G322" s="16" t="s">
        <v>828</v>
      </c>
      <c r="H322" s="20">
        <v>45111.667361111111</v>
      </c>
      <c r="I322" s="19">
        <v>214</v>
      </c>
      <c r="J322" s="16" t="s">
        <v>25</v>
      </c>
      <c r="K322" s="19">
        <v>123264</v>
      </c>
      <c r="L322" s="19">
        <v>576</v>
      </c>
      <c r="M322" s="19">
        <v>35</v>
      </c>
      <c r="N322" s="19">
        <v>17</v>
      </c>
      <c r="O322" s="19">
        <v>5</v>
      </c>
      <c r="P322" s="19">
        <v>0</v>
      </c>
      <c r="Q322" s="19">
        <v>0</v>
      </c>
      <c r="R322" s="19">
        <v>0</v>
      </c>
      <c r="S322" s="19">
        <v>214</v>
      </c>
    </row>
    <row r="323" spans="1:19" ht="15">
      <c r="A323" s="16" t="s">
        <v>863</v>
      </c>
      <c r="B323" s="16" t="s">
        <v>559</v>
      </c>
      <c r="C323" s="16" t="s">
        <v>864</v>
      </c>
      <c r="D323" s="16" t="s">
        <v>865</v>
      </c>
      <c r="E323" s="16" t="s">
        <v>164</v>
      </c>
      <c r="F323" s="20">
        <v>45111.368750000001</v>
      </c>
      <c r="G323" s="16" t="s">
        <v>828</v>
      </c>
      <c r="H323" s="20">
        <v>45111.669444444444</v>
      </c>
      <c r="I323" s="19">
        <v>433</v>
      </c>
      <c r="J323" s="16" t="s">
        <v>25</v>
      </c>
      <c r="K323" s="19">
        <v>32042</v>
      </c>
      <c r="L323" s="19">
        <v>74</v>
      </c>
      <c r="M323" s="19">
        <v>4</v>
      </c>
      <c r="N323" s="19">
        <v>0</v>
      </c>
      <c r="O323" s="19">
        <v>1</v>
      </c>
      <c r="P323" s="19">
        <v>0</v>
      </c>
      <c r="Q323" s="19">
        <v>0</v>
      </c>
      <c r="R323" s="19">
        <v>0</v>
      </c>
      <c r="S323" s="19">
        <v>433</v>
      </c>
    </row>
    <row r="324" spans="1:19" ht="15">
      <c r="A324" s="16" t="s">
        <v>866</v>
      </c>
      <c r="B324" s="16" t="s">
        <v>114</v>
      </c>
      <c r="C324" s="16" t="s">
        <v>867</v>
      </c>
      <c r="D324" s="16" t="s">
        <v>868</v>
      </c>
      <c r="E324" s="16" t="s">
        <v>23</v>
      </c>
      <c r="F324" s="20">
        <v>45111.649305555555</v>
      </c>
      <c r="G324" s="16" t="s">
        <v>828</v>
      </c>
      <c r="H324" s="20">
        <v>45111.720833333333</v>
      </c>
      <c r="I324" s="19">
        <v>103</v>
      </c>
      <c r="J324" s="16" t="s">
        <v>25</v>
      </c>
      <c r="K324" s="19">
        <v>62521</v>
      </c>
      <c r="L324" s="19">
        <v>607</v>
      </c>
      <c r="M324" s="19">
        <v>49</v>
      </c>
      <c r="N324" s="19">
        <v>34</v>
      </c>
      <c r="O324" s="19">
        <v>7</v>
      </c>
      <c r="P324" s="19">
        <v>0</v>
      </c>
      <c r="Q324" s="19">
        <v>0</v>
      </c>
      <c r="R324" s="19">
        <v>0</v>
      </c>
      <c r="S324" s="19">
        <v>103</v>
      </c>
    </row>
    <row r="325" spans="1:19" ht="15">
      <c r="A325" s="16" t="s">
        <v>869</v>
      </c>
      <c r="B325" s="16" t="s">
        <v>392</v>
      </c>
      <c r="C325" s="16" t="s">
        <v>393</v>
      </c>
      <c r="D325" s="16" t="s">
        <v>870</v>
      </c>
      <c r="E325" s="16" t="s">
        <v>164</v>
      </c>
      <c r="F325" s="20">
        <v>45111.977777777778</v>
      </c>
      <c r="G325" s="16" t="s">
        <v>828</v>
      </c>
      <c r="H325" s="20">
        <v>45112.084722222222</v>
      </c>
      <c r="I325" s="19">
        <v>154</v>
      </c>
      <c r="J325" s="16" t="s">
        <v>25</v>
      </c>
      <c r="K325" s="19">
        <v>361284</v>
      </c>
      <c r="L325" s="19">
        <v>2346</v>
      </c>
      <c r="M325" s="19">
        <v>57</v>
      </c>
      <c r="N325" s="19">
        <v>35</v>
      </c>
      <c r="O325" s="19">
        <v>44</v>
      </c>
      <c r="P325" s="19">
        <v>1</v>
      </c>
      <c r="Q325" s="19">
        <v>3</v>
      </c>
      <c r="R325" s="19">
        <v>0</v>
      </c>
      <c r="S325" s="19">
        <v>154</v>
      </c>
    </row>
    <row r="326" spans="1:19" ht="15">
      <c r="A326" s="16" t="s">
        <v>871</v>
      </c>
      <c r="B326" s="16" t="s">
        <v>488</v>
      </c>
      <c r="C326" s="16" t="s">
        <v>531</v>
      </c>
      <c r="D326" s="16" t="s">
        <v>872</v>
      </c>
      <c r="E326" s="16" t="s">
        <v>36</v>
      </c>
      <c r="F326" s="20">
        <v>45111.841666666667</v>
      </c>
      <c r="G326" s="16" t="s">
        <v>828</v>
      </c>
      <c r="H326" s="20">
        <v>45112.115277777775</v>
      </c>
      <c r="I326" s="19">
        <v>286.54853300000002</v>
      </c>
      <c r="J326" s="16" t="s">
        <v>25</v>
      </c>
      <c r="K326" s="19">
        <v>253882</v>
      </c>
      <c r="L326" s="19">
        <v>886</v>
      </c>
      <c r="M326" s="19">
        <v>81</v>
      </c>
      <c r="N326" s="19">
        <v>63</v>
      </c>
      <c r="O326" s="19">
        <v>16</v>
      </c>
      <c r="P326" s="19">
        <v>3</v>
      </c>
      <c r="Q326" s="19">
        <v>0</v>
      </c>
      <c r="R326" s="19">
        <v>1</v>
      </c>
      <c r="S326" s="19">
        <v>394</v>
      </c>
    </row>
    <row r="327" spans="1:19" ht="15">
      <c r="A327" s="16" t="s">
        <v>873</v>
      </c>
      <c r="B327" s="16" t="s">
        <v>20</v>
      </c>
      <c r="C327" s="16" t="s">
        <v>874</v>
      </c>
      <c r="D327" s="16" t="s">
        <v>875</v>
      </c>
      <c r="E327" s="16" t="s">
        <v>164</v>
      </c>
      <c r="F327" s="20">
        <v>45112.041666666664</v>
      </c>
      <c r="G327" s="16" t="s">
        <v>828</v>
      </c>
      <c r="H327" s="20">
        <v>45112.143750000003</v>
      </c>
      <c r="I327" s="19">
        <v>147</v>
      </c>
      <c r="J327" s="16" t="s">
        <v>25</v>
      </c>
      <c r="K327" s="19">
        <v>348243</v>
      </c>
      <c r="L327" s="19">
        <v>2369</v>
      </c>
      <c r="M327" s="19">
        <v>186</v>
      </c>
      <c r="N327" s="19">
        <v>133</v>
      </c>
      <c r="O327" s="19">
        <v>28</v>
      </c>
      <c r="P327" s="19">
        <v>5</v>
      </c>
      <c r="Q327" s="19">
        <v>0</v>
      </c>
      <c r="R327" s="19">
        <v>5</v>
      </c>
      <c r="S327" s="19">
        <v>147</v>
      </c>
    </row>
    <row r="328" spans="1:19" ht="15">
      <c r="A328" s="16" t="s">
        <v>876</v>
      </c>
      <c r="B328" s="16" t="s">
        <v>43</v>
      </c>
      <c r="C328" s="16" t="s">
        <v>877</v>
      </c>
      <c r="D328" s="16" t="s">
        <v>878</v>
      </c>
      <c r="E328" s="16" t="s">
        <v>30</v>
      </c>
      <c r="F328" s="20">
        <v>45112.188888888886</v>
      </c>
      <c r="G328" s="16" t="s">
        <v>828</v>
      </c>
      <c r="H328" s="20">
        <v>45112.390277777777</v>
      </c>
      <c r="I328" s="19">
        <v>67.038428999999994</v>
      </c>
      <c r="J328" s="16" t="s">
        <v>25</v>
      </c>
      <c r="K328" s="19">
        <v>78502</v>
      </c>
      <c r="L328" s="19">
        <v>1171</v>
      </c>
      <c r="M328" s="19">
        <v>91</v>
      </c>
      <c r="N328" s="19">
        <v>65</v>
      </c>
      <c r="O328" s="19">
        <v>23</v>
      </c>
      <c r="P328" s="19">
        <v>0</v>
      </c>
      <c r="Q328" s="19">
        <v>3</v>
      </c>
      <c r="R328" s="19">
        <v>1</v>
      </c>
      <c r="S328" s="19">
        <v>290</v>
      </c>
    </row>
    <row r="329" spans="1:19" ht="15">
      <c r="A329" s="16" t="s">
        <v>879</v>
      </c>
      <c r="B329" s="16" t="s">
        <v>75</v>
      </c>
      <c r="C329" s="16" t="s">
        <v>880</v>
      </c>
      <c r="D329" s="16" t="s">
        <v>881</v>
      </c>
      <c r="E329" s="16" t="s">
        <v>23</v>
      </c>
      <c r="F329" s="20">
        <v>45112.350694444445</v>
      </c>
      <c r="G329" s="16" t="s">
        <v>828</v>
      </c>
      <c r="H329" s="20">
        <v>45112.39166666667</v>
      </c>
      <c r="I329" s="19">
        <v>59</v>
      </c>
      <c r="J329" s="16" t="s">
        <v>25</v>
      </c>
      <c r="K329" s="19">
        <v>37819</v>
      </c>
      <c r="L329" s="19">
        <v>641</v>
      </c>
      <c r="M329" s="19">
        <v>67</v>
      </c>
      <c r="N329" s="19">
        <v>45</v>
      </c>
      <c r="O329" s="19">
        <v>3</v>
      </c>
      <c r="P329" s="19">
        <v>1</v>
      </c>
      <c r="Q329" s="19">
        <v>0</v>
      </c>
      <c r="R329" s="19">
        <v>0</v>
      </c>
      <c r="S329" s="19">
        <v>59</v>
      </c>
    </row>
    <row r="330" spans="1:19" ht="15">
      <c r="A330" s="16" t="s">
        <v>882</v>
      </c>
      <c r="B330" s="16" t="s">
        <v>43</v>
      </c>
      <c r="C330" s="16" t="s">
        <v>883</v>
      </c>
      <c r="D330" s="16" t="s">
        <v>884</v>
      </c>
      <c r="E330" s="16" t="s">
        <v>30</v>
      </c>
      <c r="F330" s="20">
        <v>45112.343055555553</v>
      </c>
      <c r="G330" s="16" t="s">
        <v>828</v>
      </c>
      <c r="H330" s="20">
        <v>45112.520138888889</v>
      </c>
      <c r="I330" s="19">
        <v>125.013559</v>
      </c>
      <c r="J330" s="16" t="s">
        <v>25</v>
      </c>
      <c r="K330" s="19">
        <v>73758</v>
      </c>
      <c r="L330" s="19">
        <v>590</v>
      </c>
      <c r="M330" s="19">
        <v>33</v>
      </c>
      <c r="N330" s="19">
        <v>21</v>
      </c>
      <c r="O330" s="19">
        <v>9</v>
      </c>
      <c r="P330" s="19">
        <v>0</v>
      </c>
      <c r="Q330" s="19">
        <v>0</v>
      </c>
      <c r="R330" s="19">
        <v>2</v>
      </c>
      <c r="S330" s="19">
        <v>255</v>
      </c>
    </row>
    <row r="331" spans="1:19" ht="15">
      <c r="A331" s="16" t="s">
        <v>885</v>
      </c>
      <c r="B331" s="16" t="s">
        <v>27</v>
      </c>
      <c r="C331" s="16" t="s">
        <v>886</v>
      </c>
      <c r="D331" s="16" t="s">
        <v>887</v>
      </c>
      <c r="E331" s="16" t="s">
        <v>41</v>
      </c>
      <c r="F331" s="20">
        <v>45112.34652777778</v>
      </c>
      <c r="G331" s="16" t="s">
        <v>828</v>
      </c>
      <c r="H331" s="20">
        <v>45112.745833333334</v>
      </c>
      <c r="I331" s="19">
        <v>310.25</v>
      </c>
      <c r="J331" s="16" t="s">
        <v>25</v>
      </c>
      <c r="K331" s="19">
        <v>19856</v>
      </c>
      <c r="L331" s="19">
        <v>64</v>
      </c>
      <c r="M331" s="19">
        <v>4</v>
      </c>
      <c r="N331" s="19">
        <v>2</v>
      </c>
      <c r="O331" s="19">
        <v>0</v>
      </c>
      <c r="P331" s="19">
        <v>0</v>
      </c>
      <c r="Q331" s="19">
        <v>0</v>
      </c>
      <c r="R331" s="19">
        <v>0</v>
      </c>
      <c r="S331" s="19">
        <v>575</v>
      </c>
    </row>
    <row r="332" spans="1:19" ht="15">
      <c r="A332" s="16" t="s">
        <v>888</v>
      </c>
      <c r="B332" s="16" t="s">
        <v>280</v>
      </c>
      <c r="C332" s="16" t="s">
        <v>281</v>
      </c>
      <c r="D332" s="16" t="s">
        <v>282</v>
      </c>
      <c r="E332" s="16" t="s">
        <v>30</v>
      </c>
      <c r="F332" s="20">
        <v>45112.595138888886</v>
      </c>
      <c r="G332" s="16" t="s">
        <v>828</v>
      </c>
      <c r="H332" s="20">
        <v>45112.872916666667</v>
      </c>
      <c r="I332" s="19">
        <v>399.251214</v>
      </c>
      <c r="J332" s="16" t="s">
        <v>25</v>
      </c>
      <c r="K332" s="19">
        <v>328983</v>
      </c>
      <c r="L332" s="19">
        <v>824</v>
      </c>
      <c r="M332" s="19">
        <v>33</v>
      </c>
      <c r="N332" s="19">
        <v>25</v>
      </c>
      <c r="O332" s="19">
        <v>17</v>
      </c>
      <c r="P332" s="19">
        <v>3</v>
      </c>
      <c r="Q332" s="19">
        <v>0</v>
      </c>
      <c r="R332" s="19">
        <v>0</v>
      </c>
      <c r="S332" s="19">
        <v>400</v>
      </c>
    </row>
    <row r="333" spans="1:19" ht="15">
      <c r="A333" s="16" t="s">
        <v>889</v>
      </c>
      <c r="B333" s="16" t="s">
        <v>33</v>
      </c>
      <c r="C333" s="16" t="s">
        <v>640</v>
      </c>
      <c r="D333" s="16" t="s">
        <v>641</v>
      </c>
      <c r="E333" s="16" t="s">
        <v>30</v>
      </c>
      <c r="F333" s="20">
        <v>45112.656944444447</v>
      </c>
      <c r="G333" s="16" t="s">
        <v>828</v>
      </c>
      <c r="H333" s="20">
        <v>45113.224999999999</v>
      </c>
      <c r="I333" s="19">
        <v>267.755582</v>
      </c>
      <c r="J333" s="16" t="s">
        <v>25</v>
      </c>
      <c r="K333" s="19">
        <v>227860</v>
      </c>
      <c r="L333" s="19">
        <v>851</v>
      </c>
      <c r="M333" s="19">
        <v>91</v>
      </c>
      <c r="N333" s="19">
        <v>69</v>
      </c>
      <c r="O333" s="19">
        <v>9</v>
      </c>
      <c r="P333" s="19">
        <v>2</v>
      </c>
      <c r="Q333" s="19">
        <v>0</v>
      </c>
      <c r="R333" s="19">
        <v>0</v>
      </c>
      <c r="S333" s="19">
        <v>818</v>
      </c>
    </row>
    <row r="334" spans="1:19" ht="15">
      <c r="A334" s="16" t="s">
        <v>890</v>
      </c>
      <c r="B334" s="16" t="s">
        <v>527</v>
      </c>
      <c r="C334" s="16" t="s">
        <v>528</v>
      </c>
      <c r="D334" s="16" t="s">
        <v>529</v>
      </c>
      <c r="E334" s="16" t="s">
        <v>30</v>
      </c>
      <c r="F334" s="20">
        <v>45113.373611111114</v>
      </c>
      <c r="G334" s="16" t="s">
        <v>828</v>
      </c>
      <c r="H334" s="20">
        <v>45113.409722222219</v>
      </c>
      <c r="I334" s="19">
        <v>52</v>
      </c>
      <c r="J334" s="16" t="s">
        <v>25</v>
      </c>
      <c r="K334" s="19">
        <v>5772</v>
      </c>
      <c r="L334" s="19">
        <v>111</v>
      </c>
      <c r="M334" s="19">
        <v>1</v>
      </c>
      <c r="N334" s="19">
        <v>1</v>
      </c>
      <c r="O334" s="19">
        <v>9</v>
      </c>
      <c r="P334" s="19">
        <v>0</v>
      </c>
      <c r="Q334" s="19">
        <v>0</v>
      </c>
      <c r="R334" s="19">
        <v>0</v>
      </c>
      <c r="S334" s="19">
        <v>52</v>
      </c>
    </row>
    <row r="335" spans="1:19" ht="15">
      <c r="A335" s="16" t="s">
        <v>891</v>
      </c>
      <c r="B335" s="16" t="s">
        <v>47</v>
      </c>
      <c r="C335" s="16" t="s">
        <v>132</v>
      </c>
      <c r="D335" s="16" t="s">
        <v>892</v>
      </c>
      <c r="E335" s="16" t="s">
        <v>41</v>
      </c>
      <c r="F335" s="20">
        <v>45113.354166666664</v>
      </c>
      <c r="G335" s="16" t="s">
        <v>828</v>
      </c>
      <c r="H335" s="20">
        <v>45113.431250000001</v>
      </c>
      <c r="I335" s="19">
        <v>111</v>
      </c>
      <c r="J335" s="16" t="s">
        <v>25</v>
      </c>
      <c r="K335" s="19">
        <v>111</v>
      </c>
      <c r="L335" s="19">
        <v>1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111</v>
      </c>
    </row>
    <row r="336" spans="1:19" ht="15">
      <c r="A336" s="16" t="s">
        <v>893</v>
      </c>
      <c r="B336" s="16" t="s">
        <v>559</v>
      </c>
      <c r="C336" s="16" t="s">
        <v>804</v>
      </c>
      <c r="D336" s="16" t="s">
        <v>894</v>
      </c>
      <c r="E336" s="16" t="s">
        <v>41</v>
      </c>
      <c r="F336" s="20">
        <v>45113.290972222225</v>
      </c>
      <c r="G336" s="16" t="s">
        <v>828</v>
      </c>
      <c r="H336" s="20">
        <v>45113.511805555558</v>
      </c>
      <c r="I336" s="19">
        <v>197.866928</v>
      </c>
      <c r="J336" s="16" t="s">
        <v>25</v>
      </c>
      <c r="K336" s="19">
        <v>101110</v>
      </c>
      <c r="L336" s="19">
        <v>511</v>
      </c>
      <c r="M336" s="19">
        <v>26</v>
      </c>
      <c r="N336" s="19">
        <v>20</v>
      </c>
      <c r="O336" s="19">
        <v>7</v>
      </c>
      <c r="P336" s="19">
        <v>1</v>
      </c>
      <c r="Q336" s="19">
        <v>0</v>
      </c>
      <c r="R336" s="19">
        <v>0</v>
      </c>
      <c r="S336" s="19">
        <v>318</v>
      </c>
    </row>
    <row r="337" spans="1:19" ht="15">
      <c r="A337" s="16" t="s">
        <v>895</v>
      </c>
      <c r="B337" s="16" t="s">
        <v>102</v>
      </c>
      <c r="C337" s="16" t="s">
        <v>502</v>
      </c>
      <c r="D337" s="16" t="s">
        <v>503</v>
      </c>
      <c r="E337" s="16" t="s">
        <v>36</v>
      </c>
      <c r="F337" s="20">
        <v>45113.470833333333</v>
      </c>
      <c r="G337" s="16" t="s">
        <v>828</v>
      </c>
      <c r="H337" s="20">
        <v>45113.63958333333</v>
      </c>
      <c r="I337" s="19">
        <v>229.071429</v>
      </c>
      <c r="J337" s="16" t="s">
        <v>25</v>
      </c>
      <c r="K337" s="19">
        <v>118659</v>
      </c>
      <c r="L337" s="19">
        <v>518</v>
      </c>
      <c r="M337" s="19">
        <v>34</v>
      </c>
      <c r="N337" s="19">
        <v>21</v>
      </c>
      <c r="O337" s="19">
        <v>14</v>
      </c>
      <c r="P337" s="19">
        <v>4</v>
      </c>
      <c r="Q337" s="19">
        <v>0</v>
      </c>
      <c r="R337" s="19">
        <v>7</v>
      </c>
      <c r="S337" s="19">
        <v>243</v>
      </c>
    </row>
    <row r="338" spans="1:19" ht="15">
      <c r="A338" s="16" t="s">
        <v>896</v>
      </c>
      <c r="B338" s="16" t="s">
        <v>43</v>
      </c>
      <c r="C338" s="16" t="s">
        <v>897</v>
      </c>
      <c r="D338" s="16" t="s">
        <v>898</v>
      </c>
      <c r="E338" s="16" t="s">
        <v>41</v>
      </c>
      <c r="F338" s="20">
        <v>45113.700694444444</v>
      </c>
      <c r="G338" s="16" t="s">
        <v>828</v>
      </c>
      <c r="H338" s="20">
        <v>45113.731944444444</v>
      </c>
      <c r="I338" s="19">
        <v>45</v>
      </c>
      <c r="J338" s="16" t="s">
        <v>25</v>
      </c>
      <c r="K338" s="19">
        <v>5850</v>
      </c>
      <c r="L338" s="19">
        <v>130</v>
      </c>
      <c r="M338" s="19">
        <v>11</v>
      </c>
      <c r="N338" s="19">
        <v>9</v>
      </c>
      <c r="O338" s="19">
        <v>8</v>
      </c>
      <c r="P338" s="19">
        <v>0</v>
      </c>
      <c r="Q338" s="19">
        <v>0</v>
      </c>
      <c r="R338" s="19">
        <v>0</v>
      </c>
      <c r="S338" s="19">
        <v>45</v>
      </c>
    </row>
    <row r="339" spans="1:19" ht="15">
      <c r="A339" s="16" t="s">
        <v>899</v>
      </c>
      <c r="B339" s="16" t="s">
        <v>33</v>
      </c>
      <c r="C339" s="16" t="s">
        <v>221</v>
      </c>
      <c r="D339" s="16" t="s">
        <v>900</v>
      </c>
      <c r="E339" s="16" t="s">
        <v>36</v>
      </c>
      <c r="F339" s="20">
        <v>45113.547222222223</v>
      </c>
      <c r="G339" s="16" t="s">
        <v>828</v>
      </c>
      <c r="H339" s="20">
        <v>45113.790972222225</v>
      </c>
      <c r="I339" s="19">
        <v>308.79932000000002</v>
      </c>
      <c r="J339" s="16" t="s">
        <v>25</v>
      </c>
      <c r="K339" s="19">
        <v>363148</v>
      </c>
      <c r="L339" s="19">
        <v>1176</v>
      </c>
      <c r="M339" s="19">
        <v>119</v>
      </c>
      <c r="N339" s="19">
        <v>86</v>
      </c>
      <c r="O339" s="19">
        <v>17</v>
      </c>
      <c r="P339" s="19">
        <v>3</v>
      </c>
      <c r="Q339" s="19">
        <v>0</v>
      </c>
      <c r="R339" s="19">
        <v>0</v>
      </c>
      <c r="S339" s="19">
        <v>351</v>
      </c>
    </row>
    <row r="340" spans="1:19" ht="15">
      <c r="A340" s="16" t="s">
        <v>901</v>
      </c>
      <c r="B340" s="16" t="s">
        <v>114</v>
      </c>
      <c r="C340" s="16" t="s">
        <v>424</v>
      </c>
      <c r="D340" s="16" t="s">
        <v>497</v>
      </c>
      <c r="E340" s="16" t="s">
        <v>23</v>
      </c>
      <c r="F340" s="20">
        <v>45113.194444444445</v>
      </c>
      <c r="G340" s="16" t="s">
        <v>828</v>
      </c>
      <c r="H340" s="20">
        <v>45113.864583333336</v>
      </c>
      <c r="I340" s="19">
        <v>254.90109899999999</v>
      </c>
      <c r="J340" s="16" t="s">
        <v>25</v>
      </c>
      <c r="K340" s="19">
        <v>46392</v>
      </c>
      <c r="L340" s="19">
        <v>182</v>
      </c>
      <c r="M340" s="19">
        <v>3</v>
      </c>
      <c r="N340" s="19">
        <v>2</v>
      </c>
      <c r="O340" s="19">
        <v>4</v>
      </c>
      <c r="P340" s="19">
        <v>0</v>
      </c>
      <c r="Q340" s="19">
        <v>0</v>
      </c>
      <c r="R340" s="19">
        <v>0</v>
      </c>
      <c r="S340" s="19">
        <v>965</v>
      </c>
    </row>
    <row r="341" spans="1:19" ht="15">
      <c r="A341" s="16" t="s">
        <v>902</v>
      </c>
      <c r="B341" s="16" t="s">
        <v>20</v>
      </c>
      <c r="C341" s="16" t="s">
        <v>413</v>
      </c>
      <c r="D341" s="16" t="s">
        <v>414</v>
      </c>
      <c r="E341" s="16" t="s">
        <v>36</v>
      </c>
      <c r="F341" s="20">
        <v>45113.843055555553</v>
      </c>
      <c r="G341" s="16" t="s">
        <v>828</v>
      </c>
      <c r="H341" s="20">
        <v>45114.038888888892</v>
      </c>
      <c r="I341" s="19">
        <v>202.476821</v>
      </c>
      <c r="J341" s="16" t="s">
        <v>25</v>
      </c>
      <c r="K341" s="19">
        <v>91722</v>
      </c>
      <c r="L341" s="19">
        <v>453</v>
      </c>
      <c r="M341" s="19">
        <v>32</v>
      </c>
      <c r="N341" s="19">
        <v>19</v>
      </c>
      <c r="O341" s="19">
        <v>3</v>
      </c>
      <c r="P341" s="19">
        <v>0</v>
      </c>
      <c r="Q341" s="19">
        <v>0</v>
      </c>
      <c r="R341" s="19">
        <v>4</v>
      </c>
      <c r="S341" s="19">
        <v>282</v>
      </c>
    </row>
    <row r="342" spans="1:19" ht="15">
      <c r="A342" s="16" t="s">
        <v>903</v>
      </c>
      <c r="B342" s="16" t="s">
        <v>280</v>
      </c>
      <c r="C342" s="16" t="s">
        <v>452</v>
      </c>
      <c r="D342" s="16" t="s">
        <v>904</v>
      </c>
      <c r="E342" s="16" t="s">
        <v>23</v>
      </c>
      <c r="F342" s="20">
        <v>45113.75277777778</v>
      </c>
      <c r="G342" s="16" t="s">
        <v>828</v>
      </c>
      <c r="H342" s="20">
        <v>45114.131249999999</v>
      </c>
      <c r="I342" s="19">
        <v>346.36521699999997</v>
      </c>
      <c r="J342" s="16" t="s">
        <v>25</v>
      </c>
      <c r="K342" s="19">
        <v>39832</v>
      </c>
      <c r="L342" s="19">
        <v>115</v>
      </c>
      <c r="M342" s="19">
        <v>2</v>
      </c>
      <c r="N342" s="19">
        <v>2</v>
      </c>
      <c r="O342" s="19">
        <v>8</v>
      </c>
      <c r="P342" s="19">
        <v>1</v>
      </c>
      <c r="Q342" s="19">
        <v>0</v>
      </c>
      <c r="R342" s="19">
        <v>0</v>
      </c>
      <c r="S342" s="19">
        <v>545</v>
      </c>
    </row>
    <row r="343" spans="1:19" ht="15">
      <c r="A343" s="16" t="s">
        <v>905</v>
      </c>
      <c r="B343" s="16" t="s">
        <v>79</v>
      </c>
      <c r="C343" s="16" t="s">
        <v>262</v>
      </c>
      <c r="D343" s="16" t="s">
        <v>906</v>
      </c>
      <c r="E343" s="16" t="s">
        <v>36</v>
      </c>
      <c r="F343" s="20">
        <v>45113.722222222219</v>
      </c>
      <c r="G343" s="16" t="s">
        <v>828</v>
      </c>
      <c r="H343" s="20">
        <v>45114.175000000003</v>
      </c>
      <c r="I343" s="19">
        <v>448.72291300000001</v>
      </c>
      <c r="J343" s="16" t="s">
        <v>25</v>
      </c>
      <c r="K343" s="19">
        <v>252631</v>
      </c>
      <c r="L343" s="19">
        <v>563</v>
      </c>
      <c r="M343" s="19">
        <v>52</v>
      </c>
      <c r="N343" s="19">
        <v>36</v>
      </c>
      <c r="O343" s="19">
        <v>3</v>
      </c>
      <c r="P343" s="19">
        <v>0</v>
      </c>
      <c r="Q343" s="19">
        <v>0</v>
      </c>
      <c r="R343" s="19">
        <v>1</v>
      </c>
      <c r="S343" s="19">
        <v>652</v>
      </c>
    </row>
    <row r="344" spans="1:19" ht="15">
      <c r="A344" s="16" t="s">
        <v>907</v>
      </c>
      <c r="B344" s="16" t="s">
        <v>353</v>
      </c>
      <c r="C344" s="16" t="s">
        <v>908</v>
      </c>
      <c r="D344" s="16" t="s">
        <v>909</v>
      </c>
      <c r="E344" s="16" t="s">
        <v>36</v>
      </c>
      <c r="F344" s="20">
        <v>45113.863194444442</v>
      </c>
      <c r="G344" s="16" t="s">
        <v>828</v>
      </c>
      <c r="H344" s="20">
        <v>45114.385416666664</v>
      </c>
      <c r="I344" s="19">
        <v>75.384279000000006</v>
      </c>
      <c r="J344" s="16" t="s">
        <v>25</v>
      </c>
      <c r="K344" s="19">
        <v>17263</v>
      </c>
      <c r="L344" s="19">
        <v>229</v>
      </c>
      <c r="M344" s="19">
        <v>8</v>
      </c>
      <c r="N344" s="19">
        <v>3</v>
      </c>
      <c r="O344" s="19">
        <v>4</v>
      </c>
      <c r="P344" s="19">
        <v>1</v>
      </c>
      <c r="Q344" s="19">
        <v>0</v>
      </c>
      <c r="R344" s="19">
        <v>0</v>
      </c>
      <c r="S344" s="19">
        <v>752</v>
      </c>
    </row>
    <row r="345" spans="1:19" ht="15">
      <c r="A345" s="16" t="s">
        <v>910</v>
      </c>
      <c r="B345" s="16" t="s">
        <v>33</v>
      </c>
      <c r="C345" s="16" t="s">
        <v>640</v>
      </c>
      <c r="D345" s="16" t="s">
        <v>641</v>
      </c>
      <c r="E345" s="16" t="s">
        <v>36</v>
      </c>
      <c r="F345" s="20">
        <v>45114.239583333336</v>
      </c>
      <c r="G345" s="16" t="s">
        <v>828</v>
      </c>
      <c r="H345" s="20">
        <v>45114.456250000003</v>
      </c>
      <c r="I345" s="19">
        <v>124.56756799999999</v>
      </c>
      <c r="J345" s="16" t="s">
        <v>25</v>
      </c>
      <c r="K345" s="19">
        <v>106007</v>
      </c>
      <c r="L345" s="19">
        <v>851</v>
      </c>
      <c r="M345" s="19">
        <v>91</v>
      </c>
      <c r="N345" s="19">
        <v>69</v>
      </c>
      <c r="O345" s="19">
        <v>9</v>
      </c>
      <c r="P345" s="19">
        <v>2</v>
      </c>
      <c r="Q345" s="19">
        <v>0</v>
      </c>
      <c r="R345" s="19">
        <v>0</v>
      </c>
      <c r="S345" s="19">
        <v>312</v>
      </c>
    </row>
    <row r="346" spans="1:19" ht="15">
      <c r="A346" s="16" t="s">
        <v>911</v>
      </c>
      <c r="B346" s="16" t="s">
        <v>527</v>
      </c>
      <c r="C346" s="16" t="s">
        <v>528</v>
      </c>
      <c r="D346" s="16" t="s">
        <v>529</v>
      </c>
      <c r="E346" s="16" t="s">
        <v>36</v>
      </c>
      <c r="F346" s="20">
        <v>45114.311111111114</v>
      </c>
      <c r="G346" s="16" t="s">
        <v>828</v>
      </c>
      <c r="H346" s="20">
        <v>45114.470833333333</v>
      </c>
      <c r="I346" s="19">
        <v>230</v>
      </c>
      <c r="J346" s="16" t="s">
        <v>25</v>
      </c>
      <c r="K346" s="19">
        <v>25530</v>
      </c>
      <c r="L346" s="19">
        <v>111</v>
      </c>
      <c r="M346" s="19">
        <v>1</v>
      </c>
      <c r="N346" s="19">
        <v>1</v>
      </c>
      <c r="O346" s="19">
        <v>9</v>
      </c>
      <c r="P346" s="19">
        <v>0</v>
      </c>
      <c r="Q346" s="19">
        <v>0</v>
      </c>
      <c r="R346" s="19">
        <v>0</v>
      </c>
      <c r="S346" s="19">
        <v>230</v>
      </c>
    </row>
    <row r="347" spans="1:19" ht="15">
      <c r="A347" s="16" t="s">
        <v>912</v>
      </c>
      <c r="B347" s="16" t="s">
        <v>353</v>
      </c>
      <c r="C347" s="16" t="s">
        <v>396</v>
      </c>
      <c r="D347" s="16" t="s">
        <v>913</v>
      </c>
      <c r="E347" s="16" t="s">
        <v>36</v>
      </c>
      <c r="F347" s="20">
        <v>45114.243750000001</v>
      </c>
      <c r="G347" s="16" t="s">
        <v>828</v>
      </c>
      <c r="H347" s="20">
        <v>45114.477777777778</v>
      </c>
      <c r="I347" s="19">
        <v>329.05233600000003</v>
      </c>
      <c r="J347" s="16" t="s">
        <v>25</v>
      </c>
      <c r="K347" s="19">
        <v>176043</v>
      </c>
      <c r="L347" s="19">
        <v>535</v>
      </c>
      <c r="M347" s="19">
        <v>25</v>
      </c>
      <c r="N347" s="19">
        <v>15</v>
      </c>
      <c r="O347" s="19">
        <v>8</v>
      </c>
      <c r="P347" s="19">
        <v>0</v>
      </c>
      <c r="Q347" s="19">
        <v>0</v>
      </c>
      <c r="R347" s="19">
        <v>6</v>
      </c>
      <c r="S347" s="19">
        <v>337</v>
      </c>
    </row>
    <row r="348" spans="1:19" ht="15">
      <c r="A348" s="16" t="s">
        <v>914</v>
      </c>
      <c r="B348" s="16" t="s">
        <v>114</v>
      </c>
      <c r="C348" s="16" t="s">
        <v>915</v>
      </c>
      <c r="D348" s="16" t="s">
        <v>916</v>
      </c>
      <c r="E348" s="16" t="s">
        <v>30</v>
      </c>
      <c r="F348" s="20">
        <v>45114.395138888889</v>
      </c>
      <c r="G348" s="16" t="s">
        <v>828</v>
      </c>
      <c r="H348" s="20">
        <v>45114.55</v>
      </c>
      <c r="I348" s="19">
        <v>220.603261</v>
      </c>
      <c r="J348" s="16" t="s">
        <v>25</v>
      </c>
      <c r="K348" s="19">
        <v>202955</v>
      </c>
      <c r="L348" s="19">
        <v>920</v>
      </c>
      <c r="M348" s="19">
        <v>17</v>
      </c>
      <c r="N348" s="19">
        <v>14</v>
      </c>
      <c r="O348" s="19">
        <v>9</v>
      </c>
      <c r="P348" s="19">
        <v>2</v>
      </c>
      <c r="Q348" s="19">
        <v>0</v>
      </c>
      <c r="R348" s="19">
        <v>0</v>
      </c>
      <c r="S348" s="19">
        <v>223</v>
      </c>
    </row>
    <row r="349" spans="1:19" ht="15">
      <c r="A349" s="16" t="s">
        <v>917</v>
      </c>
      <c r="B349" s="16" t="s">
        <v>217</v>
      </c>
      <c r="C349" s="16" t="s">
        <v>410</v>
      </c>
      <c r="D349" s="16" t="s">
        <v>411</v>
      </c>
      <c r="E349" s="16" t="s">
        <v>36</v>
      </c>
      <c r="F349" s="20">
        <v>45113.952777777777</v>
      </c>
      <c r="G349" s="16" t="s">
        <v>828</v>
      </c>
      <c r="H349" s="20">
        <v>45114.560416666667</v>
      </c>
      <c r="I349" s="19">
        <v>304.44452899999999</v>
      </c>
      <c r="J349" s="16" t="s">
        <v>25</v>
      </c>
      <c r="K349" s="19">
        <v>400649</v>
      </c>
      <c r="L349" s="19">
        <v>1316</v>
      </c>
      <c r="M349" s="19">
        <v>144</v>
      </c>
      <c r="N349" s="19">
        <v>97</v>
      </c>
      <c r="O349" s="19">
        <v>6</v>
      </c>
      <c r="P349" s="19">
        <v>0</v>
      </c>
      <c r="Q349" s="19">
        <v>0</v>
      </c>
      <c r="R349" s="19">
        <v>9</v>
      </c>
      <c r="S349" s="19">
        <v>875</v>
      </c>
    </row>
    <row r="350" spans="1:19" ht="15">
      <c r="A350" s="16" t="s">
        <v>918</v>
      </c>
      <c r="B350" s="16" t="s">
        <v>148</v>
      </c>
      <c r="C350" s="16" t="s">
        <v>817</v>
      </c>
      <c r="D350" s="16" t="s">
        <v>919</v>
      </c>
      <c r="E350" s="16" t="s">
        <v>30</v>
      </c>
      <c r="F350" s="20">
        <v>45114.520833333336</v>
      </c>
      <c r="G350" s="16" t="s">
        <v>828</v>
      </c>
      <c r="H350" s="20">
        <v>45114.619444444441</v>
      </c>
      <c r="I350" s="19">
        <v>63.532895000000003</v>
      </c>
      <c r="J350" s="16" t="s">
        <v>25</v>
      </c>
      <c r="K350" s="19">
        <v>86913</v>
      </c>
      <c r="L350" s="19">
        <v>1368</v>
      </c>
      <c r="M350" s="19">
        <v>120</v>
      </c>
      <c r="N350" s="19">
        <v>88</v>
      </c>
      <c r="O350" s="19">
        <v>34</v>
      </c>
      <c r="P350" s="19">
        <v>5</v>
      </c>
      <c r="Q350" s="19">
        <v>0</v>
      </c>
      <c r="R350" s="19">
        <v>2</v>
      </c>
      <c r="S350" s="19">
        <v>142</v>
      </c>
    </row>
    <row r="351" spans="1:19" ht="15">
      <c r="A351" s="16" t="s">
        <v>920</v>
      </c>
      <c r="B351" s="16" t="s">
        <v>559</v>
      </c>
      <c r="C351" s="16" t="s">
        <v>921</v>
      </c>
      <c r="D351" s="16" t="s">
        <v>922</v>
      </c>
      <c r="E351" s="16" t="s">
        <v>36</v>
      </c>
      <c r="F351" s="20">
        <v>45114.51458333333</v>
      </c>
      <c r="G351" s="16" t="s">
        <v>828</v>
      </c>
      <c r="H351" s="20">
        <v>45114.676388888889</v>
      </c>
      <c r="I351" s="19">
        <v>233</v>
      </c>
      <c r="J351" s="16" t="s">
        <v>25</v>
      </c>
      <c r="K351" s="19">
        <v>1398</v>
      </c>
      <c r="L351" s="19">
        <v>6</v>
      </c>
      <c r="M351" s="19">
        <v>0</v>
      </c>
      <c r="N351" s="19">
        <v>0</v>
      </c>
      <c r="O351" s="19">
        <v>3</v>
      </c>
      <c r="P351" s="19">
        <v>0</v>
      </c>
      <c r="Q351" s="19">
        <v>0</v>
      </c>
      <c r="R351" s="19">
        <v>0</v>
      </c>
      <c r="S351" s="19">
        <v>233</v>
      </c>
    </row>
    <row r="352" spans="1:19" ht="15">
      <c r="A352" s="16" t="s">
        <v>923</v>
      </c>
      <c r="B352" s="16" t="s">
        <v>79</v>
      </c>
      <c r="C352" s="16" t="s">
        <v>262</v>
      </c>
      <c r="D352" s="16" t="s">
        <v>906</v>
      </c>
      <c r="E352" s="16" t="s">
        <v>164</v>
      </c>
      <c r="F352" s="20">
        <v>45114.771527777775</v>
      </c>
      <c r="G352" s="16" t="s">
        <v>828</v>
      </c>
      <c r="H352" s="20">
        <v>45114.862500000003</v>
      </c>
      <c r="I352" s="19">
        <v>131</v>
      </c>
      <c r="J352" s="16" t="s">
        <v>25</v>
      </c>
      <c r="K352" s="19">
        <v>73753</v>
      </c>
      <c r="L352" s="19">
        <v>563</v>
      </c>
      <c r="M352" s="19">
        <v>52</v>
      </c>
      <c r="N352" s="19">
        <v>36</v>
      </c>
      <c r="O352" s="19">
        <v>3</v>
      </c>
      <c r="P352" s="19">
        <v>0</v>
      </c>
      <c r="Q352" s="19">
        <v>0</v>
      </c>
      <c r="R352" s="19">
        <v>1</v>
      </c>
      <c r="S352" s="19">
        <v>131</v>
      </c>
    </row>
    <row r="353" spans="1:19" ht="15">
      <c r="A353" s="16" t="s">
        <v>924</v>
      </c>
      <c r="B353" s="16" t="s">
        <v>477</v>
      </c>
      <c r="C353" s="16" t="s">
        <v>925</v>
      </c>
      <c r="D353" s="16" t="s">
        <v>926</v>
      </c>
      <c r="E353" s="16" t="s">
        <v>36</v>
      </c>
      <c r="F353" s="20">
        <v>45114.967361111114</v>
      </c>
      <c r="G353" s="16" t="s">
        <v>828</v>
      </c>
      <c r="H353" s="20">
        <v>45115.102083333331</v>
      </c>
      <c r="I353" s="19">
        <v>149.87193500000001</v>
      </c>
      <c r="J353" s="16" t="s">
        <v>25</v>
      </c>
      <c r="K353" s="19">
        <v>110006</v>
      </c>
      <c r="L353" s="19">
        <v>734</v>
      </c>
      <c r="M353" s="19">
        <v>18</v>
      </c>
      <c r="N353" s="19">
        <v>12</v>
      </c>
      <c r="O353" s="19">
        <v>13</v>
      </c>
      <c r="P353" s="19">
        <v>1</v>
      </c>
      <c r="Q353" s="19">
        <v>0</v>
      </c>
      <c r="R353" s="19">
        <v>1</v>
      </c>
      <c r="S353" s="19">
        <v>194</v>
      </c>
    </row>
    <row r="354" spans="1:19" ht="15">
      <c r="A354" s="16" t="s">
        <v>927</v>
      </c>
      <c r="B354" s="16" t="s">
        <v>114</v>
      </c>
      <c r="C354" s="16" t="s">
        <v>928</v>
      </c>
      <c r="D354" s="16" t="s">
        <v>88</v>
      </c>
      <c r="E354" s="16" t="s">
        <v>41</v>
      </c>
      <c r="F354" s="20">
        <v>45114.851388888892</v>
      </c>
      <c r="G354" s="16" t="s">
        <v>828</v>
      </c>
      <c r="H354" s="20">
        <v>45115.246527777781</v>
      </c>
      <c r="I354" s="19">
        <v>162.21426099999999</v>
      </c>
      <c r="J354" s="16" t="s">
        <v>91</v>
      </c>
      <c r="K354" s="19">
        <v>928190</v>
      </c>
      <c r="L354" s="19">
        <v>5722</v>
      </c>
      <c r="M354" s="19">
        <v>550</v>
      </c>
      <c r="N354" s="19">
        <v>361</v>
      </c>
      <c r="O354" s="19">
        <v>85</v>
      </c>
      <c r="P354" s="19">
        <v>1</v>
      </c>
      <c r="Q354" s="19">
        <v>0</v>
      </c>
      <c r="R354" s="19">
        <v>7</v>
      </c>
      <c r="S354" s="19">
        <v>569</v>
      </c>
    </row>
    <row r="355" spans="1:19" ht="15">
      <c r="A355" s="16" t="s">
        <v>929</v>
      </c>
      <c r="B355" s="16" t="s">
        <v>930</v>
      </c>
      <c r="C355" s="16" t="s">
        <v>931</v>
      </c>
      <c r="D355" s="16" t="s">
        <v>932</v>
      </c>
      <c r="E355" s="16" t="s">
        <v>36</v>
      </c>
      <c r="F355" s="20">
        <v>45115.232638888891</v>
      </c>
      <c r="G355" s="16" t="s">
        <v>828</v>
      </c>
      <c r="H355" s="20">
        <v>45115.279166666667</v>
      </c>
      <c r="I355" s="19">
        <v>67</v>
      </c>
      <c r="J355" s="16" t="s">
        <v>25</v>
      </c>
      <c r="K355" s="19">
        <v>9581</v>
      </c>
      <c r="L355" s="19">
        <v>143</v>
      </c>
      <c r="M355" s="19">
        <v>3</v>
      </c>
      <c r="N355" s="19">
        <v>2</v>
      </c>
      <c r="O355" s="19">
        <v>6</v>
      </c>
      <c r="P355" s="19">
        <v>0</v>
      </c>
      <c r="Q355" s="19">
        <v>0</v>
      </c>
      <c r="R355" s="19">
        <v>0</v>
      </c>
      <c r="S355" s="19">
        <v>67</v>
      </c>
    </row>
    <row r="356" spans="1:19" ht="15">
      <c r="A356" s="16" t="s">
        <v>933</v>
      </c>
      <c r="B356" s="16" t="s">
        <v>20</v>
      </c>
      <c r="C356" s="16" t="s">
        <v>934</v>
      </c>
      <c r="D356" s="16" t="s">
        <v>935</v>
      </c>
      <c r="E356" s="16" t="s">
        <v>36</v>
      </c>
      <c r="F356" s="20">
        <v>45115.388194444444</v>
      </c>
      <c r="G356" s="16" t="s">
        <v>828</v>
      </c>
      <c r="H356" s="20">
        <v>45115.629166666666</v>
      </c>
      <c r="I356" s="19">
        <v>306.67300999999998</v>
      </c>
      <c r="J356" s="16" t="s">
        <v>25</v>
      </c>
      <c r="K356" s="19">
        <v>709028</v>
      </c>
      <c r="L356" s="19">
        <v>2312</v>
      </c>
      <c r="M356" s="19">
        <v>155</v>
      </c>
      <c r="N356" s="19">
        <v>83</v>
      </c>
      <c r="O356" s="19">
        <v>29</v>
      </c>
      <c r="P356" s="19">
        <v>3</v>
      </c>
      <c r="Q356" s="19">
        <v>0</v>
      </c>
      <c r="R356" s="19">
        <v>0</v>
      </c>
      <c r="S356" s="19">
        <v>347</v>
      </c>
    </row>
    <row r="357" spans="1:19" ht="15">
      <c r="A357" s="16" t="s">
        <v>936</v>
      </c>
      <c r="B357" s="16" t="s">
        <v>937</v>
      </c>
      <c r="C357" s="16" t="s">
        <v>938</v>
      </c>
      <c r="D357" s="16" t="s">
        <v>939</v>
      </c>
      <c r="E357" s="16" t="s">
        <v>36</v>
      </c>
      <c r="F357" s="20">
        <v>45115.503472222219</v>
      </c>
      <c r="G357" s="16" t="s">
        <v>828</v>
      </c>
      <c r="H357" s="20">
        <v>45115.696527777778</v>
      </c>
      <c r="I357" s="19">
        <v>278</v>
      </c>
      <c r="J357" s="16" t="s">
        <v>25</v>
      </c>
      <c r="K357" s="19">
        <v>24186</v>
      </c>
      <c r="L357" s="19">
        <v>87</v>
      </c>
      <c r="M357" s="19">
        <v>1</v>
      </c>
      <c r="N357" s="19">
        <v>1</v>
      </c>
      <c r="O357" s="19">
        <v>1</v>
      </c>
      <c r="P357" s="19">
        <v>0</v>
      </c>
      <c r="Q357" s="19">
        <v>0</v>
      </c>
      <c r="R357" s="19">
        <v>0</v>
      </c>
      <c r="S357" s="19">
        <v>278</v>
      </c>
    </row>
    <row r="358" spans="1:19" ht="15">
      <c r="A358" s="16" t="s">
        <v>940</v>
      </c>
      <c r="B358" s="16" t="s">
        <v>311</v>
      </c>
      <c r="C358" s="16" t="s">
        <v>941</v>
      </c>
      <c r="D358" s="16" t="s">
        <v>942</v>
      </c>
      <c r="E358" s="16" t="s">
        <v>36</v>
      </c>
      <c r="F358" s="20">
        <v>45115.67291666667</v>
      </c>
      <c r="G358" s="16" t="s">
        <v>828</v>
      </c>
      <c r="H358" s="20">
        <v>45115.827777777777</v>
      </c>
      <c r="I358" s="19">
        <v>80.590119000000001</v>
      </c>
      <c r="J358" s="16" t="s">
        <v>25</v>
      </c>
      <c r="K358" s="19">
        <v>676957</v>
      </c>
      <c r="L358" s="19">
        <v>8400</v>
      </c>
      <c r="M358" s="19">
        <v>424</v>
      </c>
      <c r="N358" s="19">
        <v>289</v>
      </c>
      <c r="O358" s="19">
        <v>137</v>
      </c>
      <c r="P358" s="19">
        <v>25</v>
      </c>
      <c r="Q358" s="19">
        <v>0</v>
      </c>
      <c r="R358" s="19">
        <v>0</v>
      </c>
      <c r="S358" s="19">
        <v>223</v>
      </c>
    </row>
    <row r="359" spans="1:19" ht="15">
      <c r="A359" s="16" t="s">
        <v>943</v>
      </c>
      <c r="B359" s="16" t="s">
        <v>488</v>
      </c>
      <c r="C359" s="16" t="s">
        <v>587</v>
      </c>
      <c r="D359" s="16" t="s">
        <v>944</v>
      </c>
      <c r="E359" s="16" t="s">
        <v>23</v>
      </c>
      <c r="F359" s="20">
        <v>45115.578472222223</v>
      </c>
      <c r="G359" s="16" t="s">
        <v>828</v>
      </c>
      <c r="H359" s="20">
        <v>45115.876388888886</v>
      </c>
      <c r="I359" s="19">
        <v>137.787879</v>
      </c>
      <c r="J359" s="16" t="s">
        <v>25</v>
      </c>
      <c r="K359" s="19">
        <v>54564</v>
      </c>
      <c r="L359" s="19">
        <v>396</v>
      </c>
      <c r="M359" s="19">
        <v>29</v>
      </c>
      <c r="N359" s="19">
        <v>20</v>
      </c>
      <c r="O359" s="19">
        <v>9</v>
      </c>
      <c r="P359" s="19">
        <v>0</v>
      </c>
      <c r="Q359" s="19">
        <v>0</v>
      </c>
      <c r="R359" s="19">
        <v>7</v>
      </c>
      <c r="S359" s="19">
        <v>429</v>
      </c>
    </row>
    <row r="360" spans="1:19" ht="15">
      <c r="A360" s="16" t="s">
        <v>945</v>
      </c>
      <c r="B360" s="16" t="s">
        <v>138</v>
      </c>
      <c r="C360" s="16" t="s">
        <v>946</v>
      </c>
      <c r="D360" s="16" t="s">
        <v>947</v>
      </c>
      <c r="E360" s="16" t="s">
        <v>36</v>
      </c>
      <c r="F360" s="20">
        <v>45115.973611111112</v>
      </c>
      <c r="G360" s="16" t="s">
        <v>828</v>
      </c>
      <c r="H360" s="20">
        <v>45116.065972222219</v>
      </c>
      <c r="I360" s="19">
        <v>133</v>
      </c>
      <c r="J360" s="16" t="s">
        <v>25</v>
      </c>
      <c r="K360" s="19">
        <v>3458</v>
      </c>
      <c r="L360" s="19">
        <v>26</v>
      </c>
      <c r="M360" s="19">
        <v>1</v>
      </c>
      <c r="N360" s="19">
        <v>1</v>
      </c>
      <c r="O360" s="19">
        <v>0</v>
      </c>
      <c r="P360" s="19">
        <v>0</v>
      </c>
      <c r="Q360" s="19">
        <v>0</v>
      </c>
      <c r="R360" s="19">
        <v>0</v>
      </c>
      <c r="S360" s="19">
        <v>133</v>
      </c>
    </row>
    <row r="361" spans="1:19" ht="15">
      <c r="A361" s="16" t="s">
        <v>948</v>
      </c>
      <c r="B361" s="16" t="s">
        <v>20</v>
      </c>
      <c r="C361" s="16" t="s">
        <v>418</v>
      </c>
      <c r="D361" s="16" t="s">
        <v>949</v>
      </c>
      <c r="E361" s="16" t="s">
        <v>36</v>
      </c>
      <c r="F361" s="20">
        <v>45116.286805555559</v>
      </c>
      <c r="G361" s="16" t="s">
        <v>828</v>
      </c>
      <c r="H361" s="20">
        <v>45116.488194444442</v>
      </c>
      <c r="I361" s="19">
        <v>133.02623600000001</v>
      </c>
      <c r="J361" s="16" t="s">
        <v>25</v>
      </c>
      <c r="K361" s="19">
        <v>131829</v>
      </c>
      <c r="L361" s="19">
        <v>991</v>
      </c>
      <c r="M361" s="19">
        <v>70</v>
      </c>
      <c r="N361" s="19">
        <v>48</v>
      </c>
      <c r="O361" s="19">
        <v>13</v>
      </c>
      <c r="P361" s="19">
        <v>1</v>
      </c>
      <c r="Q361" s="19">
        <v>0</v>
      </c>
      <c r="R361" s="19">
        <v>4</v>
      </c>
      <c r="S361" s="19">
        <v>290</v>
      </c>
    </row>
    <row r="362" spans="1:19" ht="15">
      <c r="A362" s="16" t="s">
        <v>950</v>
      </c>
      <c r="B362" s="16" t="s">
        <v>20</v>
      </c>
      <c r="C362" s="16" t="s">
        <v>951</v>
      </c>
      <c r="D362" s="16" t="s">
        <v>952</v>
      </c>
      <c r="E362" s="16" t="s">
        <v>164</v>
      </c>
      <c r="F362" s="20">
        <v>45116.433333333334</v>
      </c>
      <c r="G362" s="16" t="s">
        <v>828</v>
      </c>
      <c r="H362" s="20">
        <v>45116.517361111109</v>
      </c>
      <c r="I362" s="19">
        <v>121</v>
      </c>
      <c r="J362" s="16" t="s">
        <v>25</v>
      </c>
      <c r="K362" s="19">
        <v>46222</v>
      </c>
      <c r="L362" s="19">
        <v>382</v>
      </c>
      <c r="M362" s="19">
        <v>35</v>
      </c>
      <c r="N362" s="19">
        <v>25</v>
      </c>
      <c r="O362" s="19">
        <v>6</v>
      </c>
      <c r="P362" s="19">
        <v>0</v>
      </c>
      <c r="Q362" s="19">
        <v>0</v>
      </c>
      <c r="R362" s="19">
        <v>1</v>
      </c>
      <c r="S362" s="19">
        <v>121</v>
      </c>
    </row>
    <row r="363" spans="1:19" ht="15">
      <c r="A363" s="16" t="s">
        <v>953</v>
      </c>
      <c r="B363" s="16" t="s">
        <v>353</v>
      </c>
      <c r="C363" s="16" t="s">
        <v>434</v>
      </c>
      <c r="D363" s="16" t="s">
        <v>435</v>
      </c>
      <c r="E363" s="16" t="s">
        <v>23</v>
      </c>
      <c r="F363" s="20">
        <v>45116.084722222222</v>
      </c>
      <c r="G363" s="16" t="s">
        <v>828</v>
      </c>
      <c r="H363" s="20">
        <v>45116.571527777778</v>
      </c>
      <c r="I363" s="19">
        <v>371.64413400000001</v>
      </c>
      <c r="J363" s="16" t="s">
        <v>25</v>
      </c>
      <c r="K363" s="19">
        <v>956612</v>
      </c>
      <c r="L363" s="19">
        <v>2574</v>
      </c>
      <c r="M363" s="19">
        <v>156</v>
      </c>
      <c r="N363" s="19">
        <v>100</v>
      </c>
      <c r="O363" s="19">
        <v>45</v>
      </c>
      <c r="P363" s="19">
        <v>6</v>
      </c>
      <c r="Q363" s="19">
        <v>0</v>
      </c>
      <c r="R363" s="19">
        <v>0</v>
      </c>
      <c r="S363" s="19">
        <v>701</v>
      </c>
    </row>
    <row r="364" spans="1:19" ht="15">
      <c r="A364" s="16" t="s">
        <v>954</v>
      </c>
      <c r="B364" s="16" t="s">
        <v>559</v>
      </c>
      <c r="C364" s="16" t="s">
        <v>955</v>
      </c>
      <c r="D364" s="16" t="s">
        <v>956</v>
      </c>
      <c r="E364" s="16" t="s">
        <v>30</v>
      </c>
      <c r="F364" s="20">
        <v>45115.869444444441</v>
      </c>
      <c r="G364" s="16" t="s">
        <v>828</v>
      </c>
      <c r="H364" s="20">
        <v>45116.588888888888</v>
      </c>
      <c r="I364" s="19">
        <v>1036</v>
      </c>
      <c r="J364" s="16" t="s">
        <v>25</v>
      </c>
      <c r="K364" s="19">
        <v>106708</v>
      </c>
      <c r="L364" s="19">
        <v>103</v>
      </c>
      <c r="M364" s="19">
        <v>1</v>
      </c>
      <c r="N364" s="19">
        <v>1</v>
      </c>
      <c r="O364" s="19">
        <v>0</v>
      </c>
      <c r="P364" s="19">
        <v>0</v>
      </c>
      <c r="Q364" s="19">
        <v>0</v>
      </c>
      <c r="R364" s="19">
        <v>1</v>
      </c>
      <c r="S364" s="19">
        <v>1036</v>
      </c>
    </row>
    <row r="365" spans="1:19" ht="15">
      <c r="A365" s="16" t="s">
        <v>957</v>
      </c>
      <c r="B365" s="16" t="s">
        <v>311</v>
      </c>
      <c r="C365" s="16" t="s">
        <v>941</v>
      </c>
      <c r="D365" s="16" t="s">
        <v>958</v>
      </c>
      <c r="E365" s="16" t="s">
        <v>30</v>
      </c>
      <c r="F365" s="20">
        <v>45116.49722222222</v>
      </c>
      <c r="G365" s="16" t="s">
        <v>828</v>
      </c>
      <c r="H365" s="20">
        <v>45116.595833333333</v>
      </c>
      <c r="I365" s="19">
        <v>142</v>
      </c>
      <c r="J365" s="16" t="s">
        <v>25</v>
      </c>
      <c r="K365" s="19">
        <v>180482</v>
      </c>
      <c r="L365" s="19">
        <v>1271</v>
      </c>
      <c r="M365" s="19">
        <v>60</v>
      </c>
      <c r="N365" s="19">
        <v>39</v>
      </c>
      <c r="O365" s="19">
        <v>23</v>
      </c>
      <c r="P365" s="19">
        <v>6</v>
      </c>
      <c r="Q365" s="19">
        <v>0</v>
      </c>
      <c r="R365" s="19">
        <v>0</v>
      </c>
      <c r="S365" s="19">
        <v>142</v>
      </c>
    </row>
    <row r="366" spans="1:19" ht="15">
      <c r="A366" s="16" t="s">
        <v>959</v>
      </c>
      <c r="B366" s="16" t="s">
        <v>559</v>
      </c>
      <c r="C366" s="16" t="s">
        <v>804</v>
      </c>
      <c r="D366" s="16" t="s">
        <v>805</v>
      </c>
      <c r="E366" s="16" t="s">
        <v>23</v>
      </c>
      <c r="F366" s="20">
        <v>45116.223611111112</v>
      </c>
      <c r="G366" s="16" t="s">
        <v>828</v>
      </c>
      <c r="H366" s="20">
        <v>45116.703472222223</v>
      </c>
      <c r="I366" s="19">
        <v>168.022222</v>
      </c>
      <c r="J366" s="16" t="s">
        <v>25</v>
      </c>
      <c r="K366" s="19">
        <v>37805</v>
      </c>
      <c r="L366" s="19">
        <v>225</v>
      </c>
      <c r="M366" s="19">
        <v>8</v>
      </c>
      <c r="N366" s="19">
        <v>4</v>
      </c>
      <c r="O366" s="19">
        <v>3</v>
      </c>
      <c r="P366" s="19">
        <v>0</v>
      </c>
      <c r="Q366" s="19">
        <v>0</v>
      </c>
      <c r="R366" s="19">
        <v>0</v>
      </c>
      <c r="S366" s="19">
        <v>691</v>
      </c>
    </row>
    <row r="367" spans="1:19" ht="15">
      <c r="A367" s="16" t="s">
        <v>960</v>
      </c>
      <c r="B367" s="16" t="s">
        <v>559</v>
      </c>
      <c r="C367" s="16" t="s">
        <v>955</v>
      </c>
      <c r="D367" s="16" t="s">
        <v>956</v>
      </c>
      <c r="E367" s="16" t="s">
        <v>36</v>
      </c>
      <c r="F367" s="20">
        <v>45116.591666666667</v>
      </c>
      <c r="G367" s="16" t="s">
        <v>828</v>
      </c>
      <c r="H367" s="20">
        <v>45116.8125</v>
      </c>
      <c r="I367" s="19">
        <v>223.78640799999999</v>
      </c>
      <c r="J367" s="16" t="s">
        <v>25</v>
      </c>
      <c r="K367" s="19">
        <v>23050</v>
      </c>
      <c r="L367" s="19">
        <v>103</v>
      </c>
      <c r="M367" s="19">
        <v>1</v>
      </c>
      <c r="N367" s="19">
        <v>1</v>
      </c>
      <c r="O367" s="19">
        <v>0</v>
      </c>
      <c r="P367" s="19">
        <v>0</v>
      </c>
      <c r="Q367" s="19">
        <v>0</v>
      </c>
      <c r="R367" s="19">
        <v>1</v>
      </c>
      <c r="S367" s="19">
        <v>318</v>
      </c>
    </row>
    <row r="368" spans="1:19" ht="15">
      <c r="A368" s="16" t="s">
        <v>961</v>
      </c>
      <c r="B368" s="16" t="s">
        <v>114</v>
      </c>
      <c r="C368" s="16" t="s">
        <v>321</v>
      </c>
      <c r="D368" s="16" t="s">
        <v>962</v>
      </c>
      <c r="E368" s="16" t="s">
        <v>73</v>
      </c>
      <c r="F368" s="20">
        <v>45117.086805555555</v>
      </c>
      <c r="G368" s="16" t="s">
        <v>828</v>
      </c>
      <c r="H368" s="20">
        <v>45117.111111111109</v>
      </c>
      <c r="I368" s="19">
        <v>35</v>
      </c>
      <c r="J368" s="16" t="s">
        <v>25</v>
      </c>
      <c r="K368" s="19">
        <v>9240</v>
      </c>
      <c r="L368" s="19">
        <v>264</v>
      </c>
      <c r="M368" s="19">
        <v>18</v>
      </c>
      <c r="N368" s="19">
        <v>9</v>
      </c>
      <c r="O368" s="19">
        <v>9</v>
      </c>
      <c r="P368" s="19">
        <v>0</v>
      </c>
      <c r="Q368" s="19">
        <v>0</v>
      </c>
      <c r="R368" s="19">
        <v>3</v>
      </c>
      <c r="S368" s="19">
        <v>35</v>
      </c>
    </row>
    <row r="369" spans="1:19" ht="15">
      <c r="A369" s="16" t="s">
        <v>963</v>
      </c>
      <c r="B369" s="16" t="s">
        <v>353</v>
      </c>
      <c r="C369" s="16" t="s">
        <v>735</v>
      </c>
      <c r="D369" s="16" t="s">
        <v>964</v>
      </c>
      <c r="E369" s="16" t="s">
        <v>36</v>
      </c>
      <c r="F369" s="20">
        <v>45116.977083333331</v>
      </c>
      <c r="G369" s="16" t="s">
        <v>828</v>
      </c>
      <c r="H369" s="20">
        <v>45117.375</v>
      </c>
      <c r="I369" s="19">
        <v>573</v>
      </c>
      <c r="J369" s="16" t="s">
        <v>25</v>
      </c>
      <c r="K369" s="19">
        <v>14898</v>
      </c>
      <c r="L369" s="19">
        <v>26</v>
      </c>
      <c r="M369" s="19">
        <v>180</v>
      </c>
      <c r="N369" s="19">
        <v>114</v>
      </c>
      <c r="O369" s="19">
        <v>48</v>
      </c>
      <c r="P369" s="19">
        <v>8</v>
      </c>
      <c r="Q369" s="19">
        <v>0</v>
      </c>
      <c r="R369" s="19">
        <v>5</v>
      </c>
      <c r="S369" s="19">
        <v>573</v>
      </c>
    </row>
    <row r="370" spans="1:19" ht="15">
      <c r="A370" s="16" t="s">
        <v>965</v>
      </c>
      <c r="B370" s="16" t="s">
        <v>175</v>
      </c>
      <c r="C370" s="16" t="s">
        <v>507</v>
      </c>
      <c r="D370" s="16" t="s">
        <v>966</v>
      </c>
      <c r="E370" s="16" t="s">
        <v>36</v>
      </c>
      <c r="F370" s="20">
        <v>45116.737500000003</v>
      </c>
      <c r="G370" s="16" t="s">
        <v>828</v>
      </c>
      <c r="H370" s="20">
        <v>45117.379166666666</v>
      </c>
      <c r="I370" s="19">
        <v>349.93188600000002</v>
      </c>
      <c r="J370" s="16" t="s">
        <v>25</v>
      </c>
      <c r="K370" s="19">
        <v>935018</v>
      </c>
      <c r="L370" s="19">
        <v>2672</v>
      </c>
      <c r="M370" s="19">
        <v>196</v>
      </c>
      <c r="N370" s="19">
        <v>141</v>
      </c>
      <c r="O370" s="19">
        <v>40</v>
      </c>
      <c r="P370" s="19">
        <v>6</v>
      </c>
      <c r="Q370" s="19">
        <v>0</v>
      </c>
      <c r="R370" s="19">
        <v>2</v>
      </c>
      <c r="S370" s="19">
        <v>924</v>
      </c>
    </row>
    <row r="371" spans="1:19" ht="15">
      <c r="A371" s="16" t="s">
        <v>967</v>
      </c>
      <c r="B371" s="16" t="s">
        <v>79</v>
      </c>
      <c r="C371" s="16" t="s">
        <v>407</v>
      </c>
      <c r="D371" s="16" t="s">
        <v>968</v>
      </c>
      <c r="E371" s="16" t="s">
        <v>164</v>
      </c>
      <c r="F371" s="20">
        <v>45117.313194444447</v>
      </c>
      <c r="G371" s="16" t="s">
        <v>828</v>
      </c>
      <c r="H371" s="20">
        <v>45117.382638888892</v>
      </c>
      <c r="I371" s="19">
        <v>100</v>
      </c>
      <c r="J371" s="16" t="s">
        <v>25</v>
      </c>
      <c r="K371" s="19">
        <v>10500</v>
      </c>
      <c r="L371" s="19">
        <v>105</v>
      </c>
      <c r="M371" s="19">
        <v>12</v>
      </c>
      <c r="N371" s="19">
        <v>10</v>
      </c>
      <c r="O371" s="19">
        <v>7</v>
      </c>
      <c r="P371" s="19">
        <v>5</v>
      </c>
      <c r="Q371" s="19">
        <v>0</v>
      </c>
      <c r="R371" s="19">
        <v>0</v>
      </c>
      <c r="S371" s="19">
        <v>100</v>
      </c>
    </row>
    <row r="372" spans="1:19" ht="15">
      <c r="A372" s="16" t="s">
        <v>969</v>
      </c>
      <c r="B372" s="16" t="s">
        <v>20</v>
      </c>
      <c r="C372" s="16" t="s">
        <v>413</v>
      </c>
      <c r="D372" s="16" t="s">
        <v>970</v>
      </c>
      <c r="E372" s="16" t="s">
        <v>164</v>
      </c>
      <c r="F372" s="20">
        <v>45117.194444444445</v>
      </c>
      <c r="G372" s="16" t="s">
        <v>828</v>
      </c>
      <c r="H372" s="20">
        <v>45117.430555555555</v>
      </c>
      <c r="I372" s="19">
        <v>71.189426999999995</v>
      </c>
      <c r="J372" s="16" t="s">
        <v>25</v>
      </c>
      <c r="K372" s="19">
        <v>32320</v>
      </c>
      <c r="L372" s="19">
        <v>454</v>
      </c>
      <c r="M372" s="19">
        <v>26</v>
      </c>
      <c r="N372" s="19">
        <v>16</v>
      </c>
      <c r="O372" s="19">
        <v>4</v>
      </c>
      <c r="P372" s="19">
        <v>0</v>
      </c>
      <c r="Q372" s="19">
        <v>0</v>
      </c>
      <c r="R372" s="19">
        <v>8</v>
      </c>
      <c r="S372" s="19">
        <v>340</v>
      </c>
    </row>
    <row r="373" spans="1:19" ht="15">
      <c r="A373" s="16" t="s">
        <v>971</v>
      </c>
      <c r="B373" s="16" t="s">
        <v>27</v>
      </c>
      <c r="C373" s="16" t="s">
        <v>71</v>
      </c>
      <c r="D373" s="16" t="s">
        <v>972</v>
      </c>
      <c r="E373" s="16" t="s">
        <v>73</v>
      </c>
      <c r="F373" s="20">
        <v>45117.412499999999</v>
      </c>
      <c r="G373" s="16" t="s">
        <v>828</v>
      </c>
      <c r="H373" s="20">
        <v>45117.454861111109</v>
      </c>
      <c r="I373" s="19">
        <v>60</v>
      </c>
      <c r="J373" s="16" t="s">
        <v>25</v>
      </c>
      <c r="K373" s="19">
        <v>79620</v>
      </c>
      <c r="L373" s="19">
        <v>1327</v>
      </c>
      <c r="M373" s="19">
        <v>122</v>
      </c>
      <c r="N373" s="19">
        <v>85</v>
      </c>
      <c r="O373" s="19">
        <v>17</v>
      </c>
      <c r="P373" s="19">
        <v>0</v>
      </c>
      <c r="Q373" s="19">
        <v>0</v>
      </c>
      <c r="R373" s="19">
        <v>11</v>
      </c>
      <c r="S373" s="19">
        <v>61</v>
      </c>
    </row>
    <row r="374" spans="1:19" ht="15">
      <c r="A374" s="16" t="s">
        <v>973</v>
      </c>
      <c r="B374" s="16" t="s">
        <v>549</v>
      </c>
      <c r="C374" s="16" t="s">
        <v>590</v>
      </c>
      <c r="D374" s="16" t="s">
        <v>591</v>
      </c>
      <c r="E374" s="16" t="s">
        <v>36</v>
      </c>
      <c r="F374" s="20">
        <v>45117.309027777781</v>
      </c>
      <c r="G374" s="16" t="s">
        <v>828</v>
      </c>
      <c r="H374" s="20">
        <v>45117.479861111111</v>
      </c>
      <c r="I374" s="19">
        <v>76.210776999999993</v>
      </c>
      <c r="J374" s="16" t="s">
        <v>25</v>
      </c>
      <c r="K374" s="19">
        <v>144267</v>
      </c>
      <c r="L374" s="19">
        <v>1893</v>
      </c>
      <c r="M374" s="19">
        <v>108</v>
      </c>
      <c r="N374" s="19">
        <v>73</v>
      </c>
      <c r="O374" s="19">
        <v>28</v>
      </c>
      <c r="P374" s="19">
        <v>2</v>
      </c>
      <c r="Q374" s="19">
        <v>0</v>
      </c>
      <c r="R374" s="19">
        <v>2</v>
      </c>
      <c r="S374" s="19">
        <v>246</v>
      </c>
    </row>
    <row r="375" spans="1:19" ht="15">
      <c r="A375" s="16" t="s">
        <v>974</v>
      </c>
      <c r="B375" s="16" t="s">
        <v>975</v>
      </c>
      <c r="C375" s="16" t="s">
        <v>976</v>
      </c>
      <c r="D375" s="16" t="s">
        <v>977</v>
      </c>
      <c r="E375" s="16" t="s">
        <v>164</v>
      </c>
      <c r="F375" s="20">
        <v>45117.511111111111</v>
      </c>
      <c r="G375" s="16" t="s">
        <v>828</v>
      </c>
      <c r="H375" s="20">
        <v>45117.603472222225</v>
      </c>
      <c r="I375" s="19">
        <v>133</v>
      </c>
      <c r="J375" s="16" t="s">
        <v>25</v>
      </c>
      <c r="K375" s="19">
        <v>6517</v>
      </c>
      <c r="L375" s="19">
        <v>49</v>
      </c>
      <c r="M375" s="19">
        <v>1</v>
      </c>
      <c r="N375" s="19">
        <v>0</v>
      </c>
      <c r="O375" s="19">
        <v>4</v>
      </c>
      <c r="P375" s="19">
        <v>0</v>
      </c>
      <c r="Q375" s="19">
        <v>0</v>
      </c>
      <c r="R375" s="19">
        <v>0</v>
      </c>
      <c r="S375" s="19">
        <v>133</v>
      </c>
    </row>
    <row r="376" spans="1:19" ht="15">
      <c r="A376" s="16" t="s">
        <v>978</v>
      </c>
      <c r="B376" s="16" t="s">
        <v>346</v>
      </c>
      <c r="C376" s="16" t="s">
        <v>979</v>
      </c>
      <c r="D376" s="16" t="s">
        <v>980</v>
      </c>
      <c r="E376" s="16" t="s">
        <v>30</v>
      </c>
      <c r="F376" s="20">
        <v>45117.035416666666</v>
      </c>
      <c r="G376" s="16" t="s">
        <v>828</v>
      </c>
      <c r="H376" s="20">
        <v>45117.625</v>
      </c>
      <c r="I376" s="19">
        <v>221.77394799999999</v>
      </c>
      <c r="J376" s="16" t="s">
        <v>25</v>
      </c>
      <c r="K376" s="19">
        <v>726975</v>
      </c>
      <c r="L376" s="19">
        <v>3278</v>
      </c>
      <c r="M376" s="19">
        <v>275</v>
      </c>
      <c r="N376" s="19">
        <v>195</v>
      </c>
      <c r="O376" s="19">
        <v>57</v>
      </c>
      <c r="P376" s="19">
        <v>14</v>
      </c>
      <c r="Q376" s="19">
        <v>0</v>
      </c>
      <c r="R376" s="19">
        <v>3</v>
      </c>
      <c r="S376" s="19">
        <v>849</v>
      </c>
    </row>
    <row r="377" spans="1:19" ht="15">
      <c r="A377" s="16" t="s">
        <v>981</v>
      </c>
      <c r="B377" s="16" t="s">
        <v>311</v>
      </c>
      <c r="C377" s="16" t="s">
        <v>982</v>
      </c>
      <c r="D377" s="16" t="s">
        <v>983</v>
      </c>
      <c r="E377" s="16" t="s">
        <v>36</v>
      </c>
      <c r="F377" s="20">
        <v>45117.574999999997</v>
      </c>
      <c r="G377" s="16" t="s">
        <v>984</v>
      </c>
      <c r="H377" s="20">
        <v>45117.725694444445</v>
      </c>
      <c r="I377" s="19">
        <v>205.347826</v>
      </c>
      <c r="J377" s="16" t="s">
        <v>25</v>
      </c>
      <c r="K377" s="19">
        <v>37784</v>
      </c>
      <c r="L377" s="19">
        <v>184</v>
      </c>
      <c r="M377" s="19">
        <v>11</v>
      </c>
      <c r="N377" s="19">
        <v>8</v>
      </c>
      <c r="O377" s="19">
        <v>8</v>
      </c>
      <c r="P377" s="19">
        <v>0</v>
      </c>
      <c r="Q377" s="19">
        <v>0</v>
      </c>
      <c r="R377" s="19">
        <v>0</v>
      </c>
      <c r="S377" s="19">
        <v>217</v>
      </c>
    </row>
    <row r="378" spans="1:19" ht="15">
      <c r="A378" s="16" t="s">
        <v>985</v>
      </c>
      <c r="B378" s="16" t="s">
        <v>392</v>
      </c>
      <c r="C378" s="16" t="s">
        <v>610</v>
      </c>
      <c r="D378" s="16" t="s">
        <v>613</v>
      </c>
      <c r="E378" s="16" t="s">
        <v>36</v>
      </c>
      <c r="F378" s="20">
        <v>45117.747916666667</v>
      </c>
      <c r="G378" s="16" t="s">
        <v>984</v>
      </c>
      <c r="H378" s="20">
        <v>45117.832638888889</v>
      </c>
      <c r="I378" s="19">
        <v>122</v>
      </c>
      <c r="J378" s="16" t="s">
        <v>25</v>
      </c>
      <c r="K378" s="19">
        <v>8296</v>
      </c>
      <c r="L378" s="19">
        <v>68</v>
      </c>
      <c r="M378" s="19">
        <v>4</v>
      </c>
      <c r="N378" s="19">
        <v>4</v>
      </c>
      <c r="O378" s="19">
        <v>1</v>
      </c>
      <c r="P378" s="19">
        <v>0</v>
      </c>
      <c r="Q378" s="19">
        <v>0</v>
      </c>
      <c r="R378" s="19">
        <v>0</v>
      </c>
      <c r="S378" s="19">
        <v>122</v>
      </c>
    </row>
    <row r="379" spans="1:19" ht="15">
      <c r="A379" s="16" t="s">
        <v>986</v>
      </c>
      <c r="B379" s="16" t="s">
        <v>353</v>
      </c>
      <c r="C379" s="16" t="s">
        <v>987</v>
      </c>
      <c r="D379" s="16" t="s">
        <v>988</v>
      </c>
      <c r="E379" s="16" t="s">
        <v>30</v>
      </c>
      <c r="F379" s="20">
        <v>45117.481944444444</v>
      </c>
      <c r="G379" s="16" t="s">
        <v>984</v>
      </c>
      <c r="H379" s="20">
        <v>45117.84652777778</v>
      </c>
      <c r="I379" s="19">
        <v>234.29044099999999</v>
      </c>
      <c r="J379" s="16" t="s">
        <v>25</v>
      </c>
      <c r="K379" s="19">
        <v>509816</v>
      </c>
      <c r="L379" s="19">
        <v>2176</v>
      </c>
      <c r="M379" s="19">
        <v>105</v>
      </c>
      <c r="N379" s="19">
        <v>64</v>
      </c>
      <c r="O379" s="19">
        <v>38</v>
      </c>
      <c r="P379" s="19">
        <v>5</v>
      </c>
      <c r="Q379" s="19">
        <v>0</v>
      </c>
      <c r="R379" s="19">
        <v>8</v>
      </c>
      <c r="S379" s="19">
        <v>525</v>
      </c>
    </row>
    <row r="380" spans="1:19" ht="15">
      <c r="A380" s="16" t="s">
        <v>989</v>
      </c>
      <c r="B380" s="16" t="s">
        <v>99</v>
      </c>
      <c r="C380" s="16" t="s">
        <v>333</v>
      </c>
      <c r="D380" s="16" t="s">
        <v>334</v>
      </c>
      <c r="E380" s="16" t="s">
        <v>30</v>
      </c>
      <c r="F380" s="20">
        <v>45117.884027777778</v>
      </c>
      <c r="G380" s="16" t="s">
        <v>984</v>
      </c>
      <c r="H380" s="20">
        <v>45118.005555555559</v>
      </c>
      <c r="I380" s="19">
        <v>173.235579</v>
      </c>
      <c r="J380" s="16" t="s">
        <v>25</v>
      </c>
      <c r="K380" s="19">
        <v>393418</v>
      </c>
      <c r="L380" s="19">
        <v>2271</v>
      </c>
      <c r="M380" s="19">
        <v>97</v>
      </c>
      <c r="N380" s="19">
        <v>65</v>
      </c>
      <c r="O380" s="19">
        <v>47</v>
      </c>
      <c r="P380" s="19">
        <v>2</v>
      </c>
      <c r="Q380" s="19">
        <v>0</v>
      </c>
      <c r="R380" s="19">
        <v>4</v>
      </c>
      <c r="S380" s="19">
        <v>175</v>
      </c>
    </row>
    <row r="381" spans="1:19" ht="15">
      <c r="A381" s="16" t="s">
        <v>990</v>
      </c>
      <c r="B381" s="16" t="s">
        <v>353</v>
      </c>
      <c r="C381" s="16" t="s">
        <v>991</v>
      </c>
      <c r="D381" s="16" t="s">
        <v>992</v>
      </c>
      <c r="E381" s="16" t="s">
        <v>41</v>
      </c>
      <c r="F381" s="20">
        <v>45117.488194444442</v>
      </c>
      <c r="G381" s="16" t="s">
        <v>984</v>
      </c>
      <c r="H381" s="20">
        <v>45118.097916666666</v>
      </c>
      <c r="I381" s="19">
        <v>325.615993</v>
      </c>
      <c r="J381" s="16" t="s">
        <v>25</v>
      </c>
      <c r="K381" s="19">
        <v>1070951</v>
      </c>
      <c r="L381" s="19">
        <v>3289</v>
      </c>
      <c r="M381" s="19">
        <v>326</v>
      </c>
      <c r="N381" s="19">
        <v>254</v>
      </c>
      <c r="O381" s="19">
        <v>44</v>
      </c>
      <c r="P381" s="19">
        <v>7</v>
      </c>
      <c r="Q381" s="19">
        <v>0</v>
      </c>
      <c r="R381" s="19">
        <v>15</v>
      </c>
      <c r="S381" s="19">
        <v>878</v>
      </c>
    </row>
    <row r="382" spans="1:19" ht="15">
      <c r="A382" s="16" t="s">
        <v>993</v>
      </c>
      <c r="B382" s="16" t="s">
        <v>300</v>
      </c>
      <c r="C382" s="16" t="s">
        <v>301</v>
      </c>
      <c r="D382" s="16" t="s">
        <v>994</v>
      </c>
      <c r="E382" s="16" t="s">
        <v>41</v>
      </c>
      <c r="F382" s="20">
        <v>45117.619444444441</v>
      </c>
      <c r="G382" s="16" t="s">
        <v>984</v>
      </c>
      <c r="H382" s="20">
        <v>45118.124305555553</v>
      </c>
      <c r="I382" s="19">
        <v>119.288577</v>
      </c>
      <c r="J382" s="16" t="s">
        <v>25</v>
      </c>
      <c r="K382" s="19">
        <v>59525</v>
      </c>
      <c r="L382" s="19">
        <v>499</v>
      </c>
      <c r="M382" s="19">
        <v>19</v>
      </c>
      <c r="N382" s="19">
        <v>8</v>
      </c>
      <c r="O382" s="19">
        <v>4</v>
      </c>
      <c r="P382" s="19">
        <v>0</v>
      </c>
      <c r="Q382" s="19">
        <v>0</v>
      </c>
      <c r="R382" s="19">
        <v>0</v>
      </c>
      <c r="S382" s="19">
        <v>727</v>
      </c>
    </row>
    <row r="383" spans="1:19" ht="15">
      <c r="A383" s="16" t="s">
        <v>995</v>
      </c>
      <c r="B383" s="16" t="s">
        <v>559</v>
      </c>
      <c r="C383" s="16" t="s">
        <v>996</v>
      </c>
      <c r="D383" s="16" t="s">
        <v>997</v>
      </c>
      <c r="E383" s="16" t="s">
        <v>164</v>
      </c>
      <c r="F383" s="20">
        <v>45118.256249999999</v>
      </c>
      <c r="G383" s="16" t="s">
        <v>984</v>
      </c>
      <c r="H383" s="20">
        <v>45118.333333333336</v>
      </c>
      <c r="I383" s="19">
        <v>111</v>
      </c>
      <c r="J383" s="16" t="s">
        <v>25</v>
      </c>
      <c r="K383" s="19">
        <v>174825</v>
      </c>
      <c r="L383" s="19">
        <v>1575</v>
      </c>
      <c r="M383" s="19">
        <v>66</v>
      </c>
      <c r="N383" s="19">
        <v>44</v>
      </c>
      <c r="O383" s="19">
        <v>10</v>
      </c>
      <c r="P383" s="19">
        <v>0</v>
      </c>
      <c r="Q383" s="19">
        <v>0</v>
      </c>
      <c r="R383" s="19">
        <v>0</v>
      </c>
      <c r="S383" s="19">
        <v>111</v>
      </c>
    </row>
    <row r="384" spans="1:19" ht="15">
      <c r="A384" s="16" t="s">
        <v>998</v>
      </c>
      <c r="B384" s="16" t="s">
        <v>79</v>
      </c>
      <c r="C384" s="16" t="s">
        <v>262</v>
      </c>
      <c r="D384" s="16" t="s">
        <v>999</v>
      </c>
      <c r="E384" s="16" t="s">
        <v>36</v>
      </c>
      <c r="F384" s="20">
        <v>45118.256944444445</v>
      </c>
      <c r="G384" s="16" t="s">
        <v>984</v>
      </c>
      <c r="H384" s="20">
        <v>45118.37777777778</v>
      </c>
      <c r="I384" s="19">
        <v>174</v>
      </c>
      <c r="J384" s="16" t="s">
        <v>25</v>
      </c>
      <c r="K384" s="19">
        <v>135198</v>
      </c>
      <c r="L384" s="19">
        <v>777</v>
      </c>
      <c r="M384" s="19">
        <v>70</v>
      </c>
      <c r="N384" s="19">
        <v>44</v>
      </c>
      <c r="O384" s="19">
        <v>7</v>
      </c>
      <c r="P384" s="19">
        <v>0</v>
      </c>
      <c r="Q384" s="19">
        <v>0</v>
      </c>
      <c r="R384" s="19">
        <v>8</v>
      </c>
      <c r="S384" s="19">
        <v>174</v>
      </c>
    </row>
    <row r="385" spans="1:19" ht="15">
      <c r="A385" s="16" t="s">
        <v>1000</v>
      </c>
      <c r="B385" s="16" t="s">
        <v>311</v>
      </c>
      <c r="C385" s="16" t="s">
        <v>615</v>
      </c>
      <c r="D385" s="16" t="s">
        <v>616</v>
      </c>
      <c r="E385" s="16" t="s">
        <v>73</v>
      </c>
      <c r="F385" s="20">
        <v>45118.34097222222</v>
      </c>
      <c r="G385" s="16" t="s">
        <v>984</v>
      </c>
      <c r="H385" s="20">
        <v>45118.381944444445</v>
      </c>
      <c r="I385" s="19">
        <v>59</v>
      </c>
      <c r="J385" s="16" t="s">
        <v>25</v>
      </c>
      <c r="K385" s="19">
        <v>472</v>
      </c>
      <c r="L385" s="19">
        <v>8</v>
      </c>
      <c r="M385" s="19">
        <v>0</v>
      </c>
      <c r="N385" s="19">
        <v>0</v>
      </c>
      <c r="O385" s="19">
        <v>0</v>
      </c>
      <c r="P385" s="19">
        <v>0</v>
      </c>
      <c r="Q385" s="19">
        <v>0</v>
      </c>
      <c r="R385" s="19">
        <v>0</v>
      </c>
      <c r="S385" s="19">
        <v>59</v>
      </c>
    </row>
    <row r="386" spans="1:19" ht="15">
      <c r="A386" s="16" t="s">
        <v>1001</v>
      </c>
      <c r="B386" s="16" t="s">
        <v>300</v>
      </c>
      <c r="C386" s="16" t="s">
        <v>1002</v>
      </c>
      <c r="D386" s="16" t="s">
        <v>1003</v>
      </c>
      <c r="E386" s="16" t="s">
        <v>164</v>
      </c>
      <c r="F386" s="20">
        <v>45118.311111111114</v>
      </c>
      <c r="G386" s="16" t="s">
        <v>984</v>
      </c>
      <c r="H386" s="20">
        <v>45118.460416666669</v>
      </c>
      <c r="I386" s="19">
        <v>174.07228900000001</v>
      </c>
      <c r="J386" s="16" t="s">
        <v>25</v>
      </c>
      <c r="K386" s="19">
        <v>28896</v>
      </c>
      <c r="L386" s="19">
        <v>166</v>
      </c>
      <c r="M386" s="19">
        <v>9</v>
      </c>
      <c r="N386" s="19">
        <v>4</v>
      </c>
      <c r="O386" s="19">
        <v>2</v>
      </c>
      <c r="P386" s="19">
        <v>2</v>
      </c>
      <c r="Q386" s="19">
        <v>0</v>
      </c>
      <c r="R386" s="19">
        <v>1</v>
      </c>
      <c r="S386" s="19">
        <v>215</v>
      </c>
    </row>
    <row r="387" spans="1:19" ht="15">
      <c r="A387" s="16" t="s">
        <v>1004</v>
      </c>
      <c r="B387" s="16" t="s">
        <v>1005</v>
      </c>
      <c r="C387" s="16" t="s">
        <v>1006</v>
      </c>
      <c r="D387" s="16" t="s">
        <v>1007</v>
      </c>
      <c r="E387" s="16" t="s">
        <v>36</v>
      </c>
      <c r="F387" s="20">
        <v>45118.431944444441</v>
      </c>
      <c r="G387" s="16" t="s">
        <v>984</v>
      </c>
      <c r="H387" s="20">
        <v>45118.524305555555</v>
      </c>
      <c r="I387" s="19">
        <v>133</v>
      </c>
      <c r="J387" s="16" t="s">
        <v>25</v>
      </c>
      <c r="K387" s="19">
        <v>20482</v>
      </c>
      <c r="L387" s="19">
        <v>154</v>
      </c>
      <c r="M387" s="19">
        <v>7</v>
      </c>
      <c r="N387" s="19">
        <v>6</v>
      </c>
      <c r="O387" s="19">
        <v>1</v>
      </c>
      <c r="P387" s="19">
        <v>0</v>
      </c>
      <c r="Q387" s="19">
        <v>0</v>
      </c>
      <c r="R387" s="19">
        <v>0</v>
      </c>
      <c r="S387" s="19">
        <v>133</v>
      </c>
    </row>
    <row r="388" spans="1:19" ht="15">
      <c r="A388" s="16" t="s">
        <v>1008</v>
      </c>
      <c r="B388" s="16" t="s">
        <v>477</v>
      </c>
      <c r="C388" s="16" t="s">
        <v>925</v>
      </c>
      <c r="D388" s="16" t="s">
        <v>926</v>
      </c>
      <c r="E388" s="16" t="s">
        <v>36</v>
      </c>
      <c r="F388" s="20">
        <v>45118.304166666669</v>
      </c>
      <c r="G388" s="16" t="s">
        <v>984</v>
      </c>
      <c r="H388" s="20">
        <v>45118.574305555558</v>
      </c>
      <c r="I388" s="19">
        <v>283.02182800000003</v>
      </c>
      <c r="J388" s="16" t="s">
        <v>25</v>
      </c>
      <c r="K388" s="19">
        <v>207455</v>
      </c>
      <c r="L388" s="19">
        <v>733</v>
      </c>
      <c r="M388" s="19">
        <v>18</v>
      </c>
      <c r="N388" s="19">
        <v>12</v>
      </c>
      <c r="O388" s="19">
        <v>13</v>
      </c>
      <c r="P388" s="19">
        <v>1</v>
      </c>
      <c r="Q388" s="19">
        <v>0</v>
      </c>
      <c r="R388" s="19">
        <v>1</v>
      </c>
      <c r="S388" s="19">
        <v>389</v>
      </c>
    </row>
    <row r="389" spans="1:19" ht="15">
      <c r="A389" s="16" t="s">
        <v>1009</v>
      </c>
      <c r="B389" s="16" t="s">
        <v>477</v>
      </c>
      <c r="C389" s="16" t="s">
        <v>1010</v>
      </c>
      <c r="D389" s="16" t="s">
        <v>1011</v>
      </c>
      <c r="E389" s="16" t="s">
        <v>36</v>
      </c>
      <c r="F389" s="20">
        <v>45118.066666666666</v>
      </c>
      <c r="G389" s="16" t="s">
        <v>984</v>
      </c>
      <c r="H389" s="20">
        <v>45118.601388888892</v>
      </c>
      <c r="I389" s="19">
        <v>767.61290299999996</v>
      </c>
      <c r="J389" s="16" t="s">
        <v>25</v>
      </c>
      <c r="K389" s="19">
        <v>356940</v>
      </c>
      <c r="L389" s="19">
        <v>465</v>
      </c>
      <c r="M389" s="19">
        <v>33</v>
      </c>
      <c r="N389" s="19">
        <v>24</v>
      </c>
      <c r="O389" s="19">
        <v>14</v>
      </c>
      <c r="P389" s="19">
        <v>4</v>
      </c>
      <c r="Q389" s="19">
        <v>0</v>
      </c>
      <c r="R389" s="19">
        <v>0</v>
      </c>
      <c r="S389" s="19">
        <v>770</v>
      </c>
    </row>
    <row r="390" spans="1:19" ht="15">
      <c r="A390" s="16" t="s">
        <v>1012</v>
      </c>
      <c r="B390" s="16" t="s">
        <v>559</v>
      </c>
      <c r="C390" s="16" t="s">
        <v>1013</v>
      </c>
      <c r="D390" s="16" t="s">
        <v>1014</v>
      </c>
      <c r="E390" s="16" t="s">
        <v>23</v>
      </c>
      <c r="F390" s="20">
        <v>45118.59652777778</v>
      </c>
      <c r="G390" s="16" t="s">
        <v>984</v>
      </c>
      <c r="H390" s="20">
        <v>45118.648611111108</v>
      </c>
      <c r="I390" s="19">
        <v>75</v>
      </c>
      <c r="J390" s="16" t="s">
        <v>25</v>
      </c>
      <c r="K390" s="19">
        <v>13650</v>
      </c>
      <c r="L390" s="19">
        <v>182</v>
      </c>
      <c r="M390" s="19">
        <v>3</v>
      </c>
      <c r="N390" s="19">
        <v>3</v>
      </c>
      <c r="O390" s="19">
        <v>0</v>
      </c>
      <c r="P390" s="19">
        <v>0</v>
      </c>
      <c r="Q390" s="19">
        <v>0</v>
      </c>
      <c r="R390" s="19">
        <v>0</v>
      </c>
      <c r="S390" s="19">
        <v>75</v>
      </c>
    </row>
    <row r="391" spans="1:19" ht="15">
      <c r="A391" s="16" t="s">
        <v>1015</v>
      </c>
      <c r="B391" s="16" t="s">
        <v>488</v>
      </c>
      <c r="C391" s="16" t="s">
        <v>587</v>
      </c>
      <c r="D391" s="16" t="s">
        <v>794</v>
      </c>
      <c r="E391" s="16" t="s">
        <v>23</v>
      </c>
      <c r="F391" s="20">
        <v>45118.422222222223</v>
      </c>
      <c r="G391" s="16" t="s">
        <v>984</v>
      </c>
      <c r="H391" s="20">
        <v>45118.661111111112</v>
      </c>
      <c r="I391" s="19">
        <v>208.661157</v>
      </c>
      <c r="J391" s="16" t="s">
        <v>25</v>
      </c>
      <c r="K391" s="19">
        <v>1691616</v>
      </c>
      <c r="L391" s="19">
        <v>8107</v>
      </c>
      <c r="M391" s="19">
        <v>314</v>
      </c>
      <c r="N391" s="19">
        <v>248</v>
      </c>
      <c r="O391" s="19">
        <v>69</v>
      </c>
      <c r="P391" s="19">
        <v>4</v>
      </c>
      <c r="Q391" s="19">
        <v>0</v>
      </c>
      <c r="R391" s="19">
        <v>2</v>
      </c>
      <c r="S391" s="19">
        <v>344</v>
      </c>
    </row>
    <row r="392" spans="1:19" ht="15">
      <c r="A392" s="16" t="s">
        <v>1016</v>
      </c>
      <c r="B392" s="16" t="s">
        <v>79</v>
      </c>
      <c r="C392" s="16" t="s">
        <v>1017</v>
      </c>
      <c r="D392" s="16" t="s">
        <v>1018</v>
      </c>
      <c r="E392" s="16" t="s">
        <v>36</v>
      </c>
      <c r="F392" s="20">
        <v>45118.706250000003</v>
      </c>
      <c r="G392" s="16" t="s">
        <v>984</v>
      </c>
      <c r="H392" s="20">
        <v>45118.824305555558</v>
      </c>
      <c r="I392" s="19">
        <v>170</v>
      </c>
      <c r="J392" s="16" t="s">
        <v>25</v>
      </c>
      <c r="K392" s="19">
        <v>39780</v>
      </c>
      <c r="L392" s="19">
        <v>234</v>
      </c>
      <c r="M392" s="19">
        <v>21</v>
      </c>
      <c r="N392" s="19">
        <v>13</v>
      </c>
      <c r="O392" s="19">
        <v>2</v>
      </c>
      <c r="P392" s="19">
        <v>0</v>
      </c>
      <c r="Q392" s="19">
        <v>0</v>
      </c>
      <c r="R392" s="19">
        <v>0</v>
      </c>
      <c r="S392" s="19">
        <v>170</v>
      </c>
    </row>
    <row r="393" spans="1:19" ht="15">
      <c r="A393" s="16" t="s">
        <v>1019</v>
      </c>
      <c r="B393" s="16" t="s">
        <v>79</v>
      </c>
      <c r="C393" s="16" t="s">
        <v>1020</v>
      </c>
      <c r="D393" s="16" t="s">
        <v>1021</v>
      </c>
      <c r="E393" s="16" t="s">
        <v>30</v>
      </c>
      <c r="F393" s="20">
        <v>45118.797222222223</v>
      </c>
      <c r="G393" s="16" t="s">
        <v>984</v>
      </c>
      <c r="H393" s="20">
        <v>45118.872916666667</v>
      </c>
      <c r="I393" s="19">
        <v>109</v>
      </c>
      <c r="J393" s="16" t="s">
        <v>25</v>
      </c>
      <c r="K393" s="19">
        <v>41529</v>
      </c>
      <c r="L393" s="19">
        <v>381</v>
      </c>
      <c r="M393" s="19">
        <v>24</v>
      </c>
      <c r="N393" s="19">
        <v>14</v>
      </c>
      <c r="O393" s="19">
        <v>13</v>
      </c>
      <c r="P393" s="19">
        <v>0</v>
      </c>
      <c r="Q393" s="19">
        <v>0</v>
      </c>
      <c r="R393" s="19">
        <v>0</v>
      </c>
      <c r="S393" s="19">
        <v>109</v>
      </c>
    </row>
    <row r="394" spans="1:19" ht="15">
      <c r="A394" s="16" t="s">
        <v>1022</v>
      </c>
      <c r="B394" s="16" t="s">
        <v>353</v>
      </c>
      <c r="C394" s="16" t="s">
        <v>1023</v>
      </c>
      <c r="D394" s="16" t="s">
        <v>88</v>
      </c>
      <c r="E394" s="16" t="s">
        <v>164</v>
      </c>
      <c r="F394" s="20">
        <v>45118.813194444447</v>
      </c>
      <c r="G394" s="16" t="s">
        <v>984</v>
      </c>
      <c r="H394" s="20">
        <v>45118.939583333333</v>
      </c>
      <c r="I394" s="19">
        <v>180.96196499999999</v>
      </c>
      <c r="J394" s="16" t="s">
        <v>91</v>
      </c>
      <c r="K394" s="19">
        <v>228374</v>
      </c>
      <c r="L394" s="19">
        <v>1262</v>
      </c>
      <c r="M394" s="19">
        <v>29</v>
      </c>
      <c r="N394" s="19">
        <v>22</v>
      </c>
      <c r="O394" s="19">
        <v>11</v>
      </c>
      <c r="P394" s="19">
        <v>0</v>
      </c>
      <c r="Q394" s="19">
        <v>0</v>
      </c>
      <c r="R394" s="19">
        <v>0</v>
      </c>
      <c r="S394" s="19">
        <v>182</v>
      </c>
    </row>
    <row r="395" spans="1:19" ht="15">
      <c r="A395" s="16" t="s">
        <v>1024</v>
      </c>
      <c r="B395" s="16" t="s">
        <v>183</v>
      </c>
      <c r="C395" s="16" t="s">
        <v>184</v>
      </c>
      <c r="D395" s="16" t="s">
        <v>185</v>
      </c>
      <c r="E395" s="16" t="s">
        <v>41</v>
      </c>
      <c r="F395" s="20">
        <v>45118.436805555553</v>
      </c>
      <c r="G395" s="16" t="s">
        <v>984</v>
      </c>
      <c r="H395" s="20">
        <v>45118.963888888888</v>
      </c>
      <c r="I395" s="19">
        <v>141.22058799999999</v>
      </c>
      <c r="J395" s="16" t="s">
        <v>25</v>
      </c>
      <c r="K395" s="19">
        <v>9603</v>
      </c>
      <c r="L395" s="19">
        <v>68</v>
      </c>
      <c r="M395" s="19">
        <v>0</v>
      </c>
      <c r="N395" s="19">
        <v>0</v>
      </c>
      <c r="O395" s="19">
        <v>9</v>
      </c>
      <c r="P395" s="19">
        <v>0</v>
      </c>
      <c r="Q395" s="19">
        <v>0</v>
      </c>
      <c r="R395" s="19">
        <v>0</v>
      </c>
      <c r="S395" s="19">
        <v>759</v>
      </c>
    </row>
    <row r="396" spans="1:19" ht="15">
      <c r="A396" s="16" t="s">
        <v>1025</v>
      </c>
      <c r="B396" s="16" t="s">
        <v>99</v>
      </c>
      <c r="C396" s="16" t="s">
        <v>1026</v>
      </c>
      <c r="D396" s="16" t="s">
        <v>1027</v>
      </c>
      <c r="E396" s="16" t="s">
        <v>36</v>
      </c>
      <c r="F396" s="20">
        <v>45118.904166666667</v>
      </c>
      <c r="G396" s="16" t="s">
        <v>984</v>
      </c>
      <c r="H396" s="20">
        <v>45119.181250000001</v>
      </c>
      <c r="I396" s="19">
        <v>246</v>
      </c>
      <c r="J396" s="16" t="s">
        <v>25</v>
      </c>
      <c r="K396" s="19">
        <v>33948</v>
      </c>
      <c r="L396" s="19">
        <v>138</v>
      </c>
      <c r="M396" s="19">
        <v>9</v>
      </c>
      <c r="N396" s="19">
        <v>7</v>
      </c>
      <c r="O396" s="19">
        <v>3</v>
      </c>
      <c r="P396" s="19">
        <v>2</v>
      </c>
      <c r="Q396" s="19">
        <v>0</v>
      </c>
      <c r="R396" s="19">
        <v>3</v>
      </c>
      <c r="S396" s="19">
        <v>399</v>
      </c>
    </row>
    <row r="397" spans="1:19" ht="15">
      <c r="A397" s="16" t="s">
        <v>1028</v>
      </c>
      <c r="B397" s="16" t="s">
        <v>311</v>
      </c>
      <c r="C397" s="16" t="s">
        <v>1029</v>
      </c>
      <c r="D397" s="16" t="s">
        <v>1030</v>
      </c>
      <c r="E397" s="16" t="s">
        <v>164</v>
      </c>
      <c r="F397" s="20">
        <v>45119.056250000001</v>
      </c>
      <c r="G397" s="16" t="s">
        <v>984</v>
      </c>
      <c r="H397" s="20">
        <v>45119.234027777777</v>
      </c>
      <c r="I397" s="19">
        <v>256</v>
      </c>
      <c r="J397" s="16" t="s">
        <v>25</v>
      </c>
      <c r="K397" s="19">
        <v>138752</v>
      </c>
      <c r="L397" s="19">
        <v>542</v>
      </c>
      <c r="M397" s="19">
        <v>45</v>
      </c>
      <c r="N397" s="19">
        <v>36</v>
      </c>
      <c r="O397" s="19">
        <v>15</v>
      </c>
      <c r="P397" s="19">
        <v>0</v>
      </c>
      <c r="Q397" s="19">
        <v>0</v>
      </c>
      <c r="R397" s="19">
        <v>2</v>
      </c>
      <c r="S397" s="19">
        <v>256</v>
      </c>
    </row>
    <row r="398" spans="1:19" ht="15">
      <c r="A398" s="16" t="s">
        <v>1031</v>
      </c>
      <c r="B398" s="16" t="s">
        <v>33</v>
      </c>
      <c r="C398" s="16" t="s">
        <v>221</v>
      </c>
      <c r="D398" s="16" t="s">
        <v>1032</v>
      </c>
      <c r="E398" s="16" t="s">
        <v>73</v>
      </c>
      <c r="F398" s="20">
        <v>45119.336805555555</v>
      </c>
      <c r="G398" s="16" t="s">
        <v>984</v>
      </c>
      <c r="H398" s="20">
        <v>45119.384722222225</v>
      </c>
      <c r="I398" s="19">
        <v>69</v>
      </c>
      <c r="J398" s="16" t="s">
        <v>25</v>
      </c>
      <c r="K398" s="19">
        <v>97635</v>
      </c>
      <c r="L398" s="19">
        <v>1415</v>
      </c>
      <c r="M398" s="19">
        <v>150</v>
      </c>
      <c r="N398" s="19">
        <v>122</v>
      </c>
      <c r="O398" s="19">
        <v>14</v>
      </c>
      <c r="P398" s="19">
        <v>0</v>
      </c>
      <c r="Q398" s="19">
        <v>0</v>
      </c>
      <c r="R398" s="19">
        <v>0</v>
      </c>
      <c r="S398" s="19">
        <v>69</v>
      </c>
    </row>
    <row r="399" spans="1:19" ht="15">
      <c r="A399" s="16" t="s">
        <v>1033</v>
      </c>
      <c r="B399" s="16" t="s">
        <v>477</v>
      </c>
      <c r="C399" s="16" t="s">
        <v>1010</v>
      </c>
      <c r="D399" s="16" t="s">
        <v>1011</v>
      </c>
      <c r="E399" s="16" t="s">
        <v>23</v>
      </c>
      <c r="F399" s="20">
        <v>45119.32708333333</v>
      </c>
      <c r="G399" s="16" t="s">
        <v>984</v>
      </c>
      <c r="H399" s="20">
        <v>45119.434027777781</v>
      </c>
      <c r="I399" s="19">
        <v>154</v>
      </c>
      <c r="J399" s="16" t="s">
        <v>25</v>
      </c>
      <c r="K399" s="19">
        <v>14630</v>
      </c>
      <c r="L399" s="19">
        <v>95</v>
      </c>
      <c r="M399" s="19">
        <v>7</v>
      </c>
      <c r="N399" s="19">
        <v>6</v>
      </c>
      <c r="O399" s="19">
        <v>6</v>
      </c>
      <c r="P399" s="19">
        <v>1</v>
      </c>
      <c r="Q399" s="19">
        <v>0</v>
      </c>
      <c r="R399" s="19">
        <v>0</v>
      </c>
      <c r="S399" s="19">
        <v>154</v>
      </c>
    </row>
    <row r="400" spans="1:19" ht="15">
      <c r="A400" s="16" t="s">
        <v>1034</v>
      </c>
      <c r="B400" s="16" t="s">
        <v>99</v>
      </c>
      <c r="C400" s="16" t="s">
        <v>1026</v>
      </c>
      <c r="D400" s="16" t="s">
        <v>1035</v>
      </c>
      <c r="E400" s="16" t="s">
        <v>36</v>
      </c>
      <c r="F400" s="20">
        <v>45119.352083333331</v>
      </c>
      <c r="G400" s="16" t="s">
        <v>984</v>
      </c>
      <c r="H400" s="20">
        <v>45119.488888888889</v>
      </c>
      <c r="I400" s="19">
        <v>197</v>
      </c>
      <c r="J400" s="16" t="s">
        <v>25</v>
      </c>
      <c r="K400" s="19">
        <v>119776</v>
      </c>
      <c r="L400" s="19">
        <v>608</v>
      </c>
      <c r="M400" s="19">
        <v>24</v>
      </c>
      <c r="N400" s="19">
        <v>18</v>
      </c>
      <c r="O400" s="19">
        <v>24</v>
      </c>
      <c r="P400" s="19">
        <v>2</v>
      </c>
      <c r="Q400" s="19">
        <v>0</v>
      </c>
      <c r="R400" s="19">
        <v>7</v>
      </c>
      <c r="S400" s="19">
        <v>197</v>
      </c>
    </row>
    <row r="401" spans="1:19" ht="15">
      <c r="A401" s="16" t="s">
        <v>1036</v>
      </c>
      <c r="B401" s="16" t="s">
        <v>353</v>
      </c>
      <c r="C401" s="16" t="s">
        <v>434</v>
      </c>
      <c r="D401" s="16" t="s">
        <v>435</v>
      </c>
      <c r="E401" s="16" t="s">
        <v>36</v>
      </c>
      <c r="F401" s="20">
        <v>45119.21597222222</v>
      </c>
      <c r="G401" s="16" t="s">
        <v>984</v>
      </c>
      <c r="H401" s="20">
        <v>45119.533333333333</v>
      </c>
      <c r="I401" s="19">
        <v>207.79004699999999</v>
      </c>
      <c r="J401" s="16" t="s">
        <v>25</v>
      </c>
      <c r="K401" s="19">
        <v>534436</v>
      </c>
      <c r="L401" s="19">
        <v>2572</v>
      </c>
      <c r="M401" s="19">
        <v>156</v>
      </c>
      <c r="N401" s="19">
        <v>100</v>
      </c>
      <c r="O401" s="19">
        <v>45</v>
      </c>
      <c r="P401" s="19">
        <v>6</v>
      </c>
      <c r="Q401" s="19">
        <v>0</v>
      </c>
      <c r="R401" s="19">
        <v>0</v>
      </c>
      <c r="S401" s="19">
        <v>457</v>
      </c>
    </row>
    <row r="402" spans="1:19" ht="15">
      <c r="A402" s="16" t="s">
        <v>1037</v>
      </c>
      <c r="B402" s="16" t="s">
        <v>114</v>
      </c>
      <c r="C402" s="16" t="s">
        <v>321</v>
      </c>
      <c r="D402" s="16" t="s">
        <v>962</v>
      </c>
      <c r="E402" s="16" t="s">
        <v>36</v>
      </c>
      <c r="F402" s="20">
        <v>45119.35</v>
      </c>
      <c r="G402" s="16" t="s">
        <v>984</v>
      </c>
      <c r="H402" s="20">
        <v>45119.538888888892</v>
      </c>
      <c r="I402" s="19">
        <v>170.357843</v>
      </c>
      <c r="J402" s="16" t="s">
        <v>25</v>
      </c>
      <c r="K402" s="19">
        <v>69506</v>
      </c>
      <c r="L402" s="19">
        <v>408</v>
      </c>
      <c r="M402" s="19">
        <v>30</v>
      </c>
      <c r="N402" s="19">
        <v>18</v>
      </c>
      <c r="O402" s="19">
        <v>12</v>
      </c>
      <c r="P402" s="19">
        <v>0</v>
      </c>
      <c r="Q402" s="19">
        <v>0</v>
      </c>
      <c r="R402" s="19">
        <v>3</v>
      </c>
      <c r="S402" s="19">
        <v>272</v>
      </c>
    </row>
    <row r="403" spans="1:19" ht="15">
      <c r="A403" s="16" t="s">
        <v>1038</v>
      </c>
      <c r="B403" s="16" t="s">
        <v>20</v>
      </c>
      <c r="C403" s="16" t="s">
        <v>1039</v>
      </c>
      <c r="D403" s="16" t="s">
        <v>1040</v>
      </c>
      <c r="E403" s="16" t="s">
        <v>164</v>
      </c>
      <c r="F403" s="20">
        <v>45119.273611111108</v>
      </c>
      <c r="G403" s="16" t="s">
        <v>984</v>
      </c>
      <c r="H403" s="20">
        <v>45119.570138888892</v>
      </c>
      <c r="I403" s="19">
        <v>147.213043</v>
      </c>
      <c r="J403" s="16" t="s">
        <v>25</v>
      </c>
      <c r="K403" s="19">
        <v>135436</v>
      </c>
      <c r="L403" s="19">
        <v>920</v>
      </c>
      <c r="M403" s="19">
        <v>102</v>
      </c>
      <c r="N403" s="19">
        <v>68</v>
      </c>
      <c r="O403" s="19">
        <v>10</v>
      </c>
      <c r="P403" s="19">
        <v>0</v>
      </c>
      <c r="Q403" s="19">
        <v>0</v>
      </c>
      <c r="R403" s="19">
        <v>0</v>
      </c>
      <c r="S403" s="19">
        <v>427</v>
      </c>
    </row>
    <row r="404" spans="1:19" ht="15">
      <c r="A404" s="16" t="s">
        <v>1041</v>
      </c>
      <c r="B404" s="16" t="s">
        <v>99</v>
      </c>
      <c r="C404" s="16" t="s">
        <v>1026</v>
      </c>
      <c r="D404" s="16" t="s">
        <v>1042</v>
      </c>
      <c r="E404" s="16" t="s">
        <v>41</v>
      </c>
      <c r="F404" s="20">
        <v>45119.502083333333</v>
      </c>
      <c r="G404" s="16" t="s">
        <v>984</v>
      </c>
      <c r="H404" s="20">
        <v>45119.570833333331</v>
      </c>
      <c r="I404" s="19">
        <v>99</v>
      </c>
      <c r="J404" s="16" t="s">
        <v>25</v>
      </c>
      <c r="K404" s="19">
        <v>25641</v>
      </c>
      <c r="L404" s="19">
        <v>259</v>
      </c>
      <c r="M404" s="19">
        <v>7</v>
      </c>
      <c r="N404" s="19">
        <v>6</v>
      </c>
      <c r="O404" s="19">
        <v>19</v>
      </c>
      <c r="P404" s="19">
        <v>0</v>
      </c>
      <c r="Q404" s="19">
        <v>0</v>
      </c>
      <c r="R404" s="19">
        <v>3</v>
      </c>
      <c r="S404" s="19">
        <v>99</v>
      </c>
    </row>
    <row r="405" spans="1:19" ht="15">
      <c r="A405" s="16" t="s">
        <v>1043</v>
      </c>
      <c r="B405" s="16" t="s">
        <v>52</v>
      </c>
      <c r="C405" s="16" t="s">
        <v>602</v>
      </c>
      <c r="D405" s="16" t="s">
        <v>1044</v>
      </c>
      <c r="E405" s="16" t="s">
        <v>36</v>
      </c>
      <c r="F405" s="20">
        <v>45119.458333333336</v>
      </c>
      <c r="G405" s="16" t="s">
        <v>984</v>
      </c>
      <c r="H405" s="20">
        <v>45119.578472222223</v>
      </c>
      <c r="I405" s="19">
        <v>173</v>
      </c>
      <c r="J405" s="16" t="s">
        <v>25</v>
      </c>
      <c r="K405" s="19">
        <v>346</v>
      </c>
      <c r="L405" s="19">
        <v>2</v>
      </c>
      <c r="M405" s="19">
        <v>0</v>
      </c>
      <c r="N405" s="19">
        <v>0</v>
      </c>
      <c r="O405" s="19">
        <v>1</v>
      </c>
      <c r="P405" s="19">
        <v>0</v>
      </c>
      <c r="Q405" s="19">
        <v>1</v>
      </c>
      <c r="R405" s="19">
        <v>0</v>
      </c>
      <c r="S405" s="19">
        <v>173</v>
      </c>
    </row>
    <row r="406" spans="1:19" ht="15">
      <c r="A406" s="16" t="s">
        <v>1045</v>
      </c>
      <c r="B406" s="16" t="s">
        <v>79</v>
      </c>
      <c r="C406" s="16" t="s">
        <v>121</v>
      </c>
      <c r="D406" s="16" t="s">
        <v>1046</v>
      </c>
      <c r="E406" s="16" t="s">
        <v>41</v>
      </c>
      <c r="F406" s="20">
        <v>45119.395833333336</v>
      </c>
      <c r="G406" s="16" t="s">
        <v>984</v>
      </c>
      <c r="H406" s="20">
        <v>45119.601388888892</v>
      </c>
      <c r="I406" s="19">
        <v>144.263971</v>
      </c>
      <c r="J406" s="16" t="s">
        <v>25</v>
      </c>
      <c r="K406" s="19">
        <v>121326</v>
      </c>
      <c r="L406" s="19">
        <v>841</v>
      </c>
      <c r="M406" s="19">
        <v>68</v>
      </c>
      <c r="N406" s="19">
        <v>39</v>
      </c>
      <c r="O406" s="19">
        <v>11</v>
      </c>
      <c r="P406" s="19">
        <v>0</v>
      </c>
      <c r="Q406" s="19">
        <v>0</v>
      </c>
      <c r="R406" s="19">
        <v>3</v>
      </c>
      <c r="S406" s="19">
        <v>296</v>
      </c>
    </row>
    <row r="407" spans="1:19" ht="15">
      <c r="A407" s="16" t="s">
        <v>1047</v>
      </c>
      <c r="B407" s="16" t="s">
        <v>20</v>
      </c>
      <c r="C407" s="16" t="s">
        <v>874</v>
      </c>
      <c r="D407" s="16" t="s">
        <v>1048</v>
      </c>
      <c r="E407" s="16" t="s">
        <v>36</v>
      </c>
      <c r="F407" s="20">
        <v>45119.540972222225</v>
      </c>
      <c r="G407" s="16" t="s">
        <v>984</v>
      </c>
      <c r="H407" s="20">
        <v>45119.621527777781</v>
      </c>
      <c r="I407" s="19">
        <v>81.883116999999999</v>
      </c>
      <c r="J407" s="16" t="s">
        <v>25</v>
      </c>
      <c r="K407" s="19">
        <v>37830</v>
      </c>
      <c r="L407" s="19">
        <v>462</v>
      </c>
      <c r="M407" s="19">
        <v>42</v>
      </c>
      <c r="N407" s="19">
        <v>31</v>
      </c>
      <c r="O407" s="19">
        <v>5</v>
      </c>
      <c r="P407" s="19">
        <v>1</v>
      </c>
      <c r="Q407" s="19">
        <v>0</v>
      </c>
      <c r="R407" s="19">
        <v>2</v>
      </c>
      <c r="S407" s="19">
        <v>116</v>
      </c>
    </row>
    <row r="408" spans="1:19" ht="15">
      <c r="A408" s="16" t="s">
        <v>1049</v>
      </c>
      <c r="B408" s="16" t="s">
        <v>488</v>
      </c>
      <c r="C408" s="16" t="s">
        <v>1050</v>
      </c>
      <c r="D408" s="16" t="s">
        <v>1051</v>
      </c>
      <c r="E408" s="16" t="s">
        <v>41</v>
      </c>
      <c r="F408" s="20">
        <v>45119.497916666667</v>
      </c>
      <c r="G408" s="16" t="s">
        <v>984</v>
      </c>
      <c r="H408" s="20">
        <v>45119.647916666669</v>
      </c>
      <c r="I408" s="19">
        <v>153.714822</v>
      </c>
      <c r="J408" s="16" t="s">
        <v>25</v>
      </c>
      <c r="K408" s="19">
        <v>573510</v>
      </c>
      <c r="L408" s="19">
        <v>3731</v>
      </c>
      <c r="M408" s="19">
        <v>351</v>
      </c>
      <c r="N408" s="19">
        <v>291</v>
      </c>
      <c r="O408" s="19">
        <v>52</v>
      </c>
      <c r="P408" s="19">
        <v>5</v>
      </c>
      <c r="Q408" s="19">
        <v>0</v>
      </c>
      <c r="R408" s="19">
        <v>7</v>
      </c>
      <c r="S408" s="19">
        <v>216</v>
      </c>
    </row>
    <row r="409" spans="1:19" ht="15">
      <c r="A409" s="16" t="s">
        <v>1052</v>
      </c>
      <c r="B409" s="16" t="s">
        <v>175</v>
      </c>
      <c r="C409" s="16" t="s">
        <v>1053</v>
      </c>
      <c r="D409" s="16" t="s">
        <v>1054</v>
      </c>
      <c r="E409" s="16" t="s">
        <v>36</v>
      </c>
      <c r="F409" s="20">
        <v>45119.532638888886</v>
      </c>
      <c r="G409" s="16" t="s">
        <v>984</v>
      </c>
      <c r="H409" s="20">
        <v>45119.672222222223</v>
      </c>
      <c r="I409" s="19">
        <v>201</v>
      </c>
      <c r="J409" s="16" t="s">
        <v>25</v>
      </c>
      <c r="K409" s="19">
        <v>105525</v>
      </c>
      <c r="L409" s="19">
        <v>525</v>
      </c>
      <c r="M409" s="19">
        <v>53</v>
      </c>
      <c r="N409" s="19">
        <v>45</v>
      </c>
      <c r="O409" s="19">
        <v>4</v>
      </c>
      <c r="P409" s="19">
        <v>0</v>
      </c>
      <c r="Q409" s="19">
        <v>0</v>
      </c>
      <c r="R409" s="19">
        <v>0</v>
      </c>
      <c r="S409" s="19">
        <v>201</v>
      </c>
    </row>
    <row r="410" spans="1:19" ht="15">
      <c r="A410" s="16" t="s">
        <v>1055</v>
      </c>
      <c r="B410" s="16" t="s">
        <v>488</v>
      </c>
      <c r="C410" s="16" t="s">
        <v>645</v>
      </c>
      <c r="D410" s="16" t="s">
        <v>1056</v>
      </c>
      <c r="E410" s="16" t="s">
        <v>164</v>
      </c>
      <c r="F410" s="20">
        <v>45119.603472222225</v>
      </c>
      <c r="G410" s="16" t="s">
        <v>984</v>
      </c>
      <c r="H410" s="20">
        <v>45119.678472222222</v>
      </c>
      <c r="I410" s="19">
        <v>108</v>
      </c>
      <c r="J410" s="16" t="s">
        <v>25</v>
      </c>
      <c r="K410" s="19">
        <v>33156</v>
      </c>
      <c r="L410" s="19">
        <v>307</v>
      </c>
      <c r="M410" s="19">
        <v>19</v>
      </c>
      <c r="N410" s="19">
        <v>17</v>
      </c>
      <c r="O410" s="19">
        <v>10</v>
      </c>
      <c r="P410" s="19">
        <v>5</v>
      </c>
      <c r="Q410" s="19">
        <v>0</v>
      </c>
      <c r="R410" s="19">
        <v>0</v>
      </c>
      <c r="S410" s="19">
        <v>108</v>
      </c>
    </row>
    <row r="411" spans="1:19" ht="15">
      <c r="A411" s="16" t="s">
        <v>1057</v>
      </c>
      <c r="B411" s="16" t="s">
        <v>300</v>
      </c>
      <c r="C411" s="16" t="s">
        <v>1058</v>
      </c>
      <c r="D411" s="16" t="s">
        <v>1059</v>
      </c>
      <c r="E411" s="16" t="s">
        <v>36</v>
      </c>
      <c r="F411" s="20">
        <v>45119.632638888892</v>
      </c>
      <c r="G411" s="16" t="s">
        <v>984</v>
      </c>
      <c r="H411" s="20">
        <v>45119.688888888886</v>
      </c>
      <c r="I411" s="19">
        <v>81</v>
      </c>
      <c r="J411" s="16" t="s">
        <v>25</v>
      </c>
      <c r="K411" s="19">
        <v>12717</v>
      </c>
      <c r="L411" s="19">
        <v>157</v>
      </c>
      <c r="M411" s="19">
        <v>9</v>
      </c>
      <c r="N411" s="19">
        <v>7</v>
      </c>
      <c r="O411" s="19">
        <v>2</v>
      </c>
      <c r="P411" s="19">
        <v>0</v>
      </c>
      <c r="Q411" s="19">
        <v>0</v>
      </c>
      <c r="R411" s="19">
        <v>0</v>
      </c>
      <c r="S411" s="19">
        <v>81</v>
      </c>
    </row>
    <row r="412" spans="1:19" ht="15">
      <c r="A412" s="16" t="s">
        <v>1060</v>
      </c>
      <c r="B412" s="16" t="s">
        <v>102</v>
      </c>
      <c r="C412" s="16" t="s">
        <v>421</v>
      </c>
      <c r="D412" s="16" t="s">
        <v>422</v>
      </c>
      <c r="E412" s="16" t="s">
        <v>23</v>
      </c>
      <c r="F412" s="20">
        <v>45119.449305555558</v>
      </c>
      <c r="G412" s="16" t="s">
        <v>984</v>
      </c>
      <c r="H412" s="20">
        <v>45119.723611111112</v>
      </c>
      <c r="I412" s="19">
        <v>49.540625</v>
      </c>
      <c r="J412" s="16" t="s">
        <v>25</v>
      </c>
      <c r="K412" s="19">
        <v>63412</v>
      </c>
      <c r="L412" s="19">
        <v>1280</v>
      </c>
      <c r="M412" s="19">
        <v>80</v>
      </c>
      <c r="N412" s="19">
        <v>48</v>
      </c>
      <c r="O412" s="19">
        <v>12</v>
      </c>
      <c r="P412" s="19">
        <v>1</v>
      </c>
      <c r="Q412" s="19">
        <v>0</v>
      </c>
      <c r="R412" s="19">
        <v>5</v>
      </c>
      <c r="S412" s="19">
        <v>395</v>
      </c>
    </row>
    <row r="413" spans="1:19" ht="15">
      <c r="A413" s="16" t="s">
        <v>1061</v>
      </c>
      <c r="B413" s="16" t="s">
        <v>198</v>
      </c>
      <c r="C413" s="16" t="s">
        <v>199</v>
      </c>
      <c r="D413" s="16" t="s">
        <v>1062</v>
      </c>
      <c r="E413" s="16" t="s">
        <v>36</v>
      </c>
      <c r="F413" s="20">
        <v>45119.793055555558</v>
      </c>
      <c r="G413" s="16" t="s">
        <v>984</v>
      </c>
      <c r="H413" s="20">
        <v>45119.879861111112</v>
      </c>
      <c r="I413" s="19">
        <v>125</v>
      </c>
      <c r="J413" s="16" t="s">
        <v>25</v>
      </c>
      <c r="K413" s="19">
        <v>2125</v>
      </c>
      <c r="L413" s="19">
        <v>17</v>
      </c>
      <c r="M413" s="19">
        <v>0</v>
      </c>
      <c r="N413" s="19">
        <v>0</v>
      </c>
      <c r="O413" s="19">
        <v>1</v>
      </c>
      <c r="P413" s="19">
        <v>0</v>
      </c>
      <c r="Q413" s="19">
        <v>0</v>
      </c>
      <c r="R413" s="19">
        <v>0</v>
      </c>
      <c r="S413" s="19">
        <v>125</v>
      </c>
    </row>
    <row r="414" spans="1:19" ht="15">
      <c r="A414" s="16" t="s">
        <v>1063</v>
      </c>
      <c r="B414" s="16" t="s">
        <v>20</v>
      </c>
      <c r="C414" s="16" t="s">
        <v>1064</v>
      </c>
      <c r="D414" s="16" t="s">
        <v>1065</v>
      </c>
      <c r="E414" s="16" t="s">
        <v>164</v>
      </c>
      <c r="F414" s="20">
        <v>45119.787499999999</v>
      </c>
      <c r="G414" s="16" t="s">
        <v>984</v>
      </c>
      <c r="H414" s="20">
        <v>45119.888888888891</v>
      </c>
      <c r="I414" s="19">
        <v>146</v>
      </c>
      <c r="J414" s="16" t="s">
        <v>25</v>
      </c>
      <c r="K414" s="19">
        <v>32266</v>
      </c>
      <c r="L414" s="19">
        <v>221</v>
      </c>
      <c r="M414" s="19">
        <v>19</v>
      </c>
      <c r="N414" s="19">
        <v>14</v>
      </c>
      <c r="O414" s="19">
        <v>0</v>
      </c>
      <c r="P414" s="19">
        <v>0</v>
      </c>
      <c r="Q414" s="19">
        <v>0</v>
      </c>
      <c r="R414" s="19">
        <v>4</v>
      </c>
      <c r="S414" s="19">
        <v>146</v>
      </c>
    </row>
    <row r="415" spans="1:19" ht="15">
      <c r="A415" s="16" t="s">
        <v>1066</v>
      </c>
      <c r="B415" s="16" t="s">
        <v>138</v>
      </c>
      <c r="C415" s="16" t="s">
        <v>623</v>
      </c>
      <c r="D415" s="16" t="s">
        <v>624</v>
      </c>
      <c r="E415" s="16" t="s">
        <v>30</v>
      </c>
      <c r="F415" s="20">
        <v>45119.522916666669</v>
      </c>
      <c r="G415" s="16" t="s">
        <v>984</v>
      </c>
      <c r="H415" s="20">
        <v>45120.027777777781</v>
      </c>
      <c r="I415" s="19">
        <v>726.94736799999998</v>
      </c>
      <c r="J415" s="16" t="s">
        <v>25</v>
      </c>
      <c r="K415" s="19">
        <v>41436</v>
      </c>
      <c r="L415" s="19">
        <v>57</v>
      </c>
      <c r="M415" s="19">
        <v>0</v>
      </c>
      <c r="N415" s="19">
        <v>0</v>
      </c>
      <c r="O415" s="19">
        <v>5</v>
      </c>
      <c r="P415" s="19">
        <v>0</v>
      </c>
      <c r="Q415" s="19">
        <v>0</v>
      </c>
      <c r="R415" s="19">
        <v>0</v>
      </c>
      <c r="S415" s="19">
        <v>727</v>
      </c>
    </row>
    <row r="416" spans="1:19" ht="15">
      <c r="A416" s="16" t="s">
        <v>1067</v>
      </c>
      <c r="B416" s="16" t="s">
        <v>488</v>
      </c>
      <c r="C416" s="16" t="s">
        <v>1068</v>
      </c>
      <c r="D416" s="16" t="s">
        <v>1069</v>
      </c>
      <c r="E416" s="16" t="s">
        <v>23</v>
      </c>
      <c r="F416" s="20">
        <v>45119.694444444445</v>
      </c>
      <c r="G416" s="16" t="s">
        <v>984</v>
      </c>
      <c r="H416" s="20">
        <v>45120.070138888892</v>
      </c>
      <c r="I416" s="19">
        <v>179.32692299999999</v>
      </c>
      <c r="J416" s="16" t="s">
        <v>25</v>
      </c>
      <c r="K416" s="19">
        <v>18650</v>
      </c>
      <c r="L416" s="19">
        <v>104</v>
      </c>
      <c r="M416" s="19">
        <v>9</v>
      </c>
      <c r="N416" s="19">
        <v>8</v>
      </c>
      <c r="O416" s="19">
        <v>2</v>
      </c>
      <c r="P416" s="19">
        <v>0</v>
      </c>
      <c r="Q416" s="19">
        <v>0</v>
      </c>
      <c r="R416" s="19">
        <v>0</v>
      </c>
      <c r="S416" s="19">
        <v>541</v>
      </c>
    </row>
    <row r="417" spans="1:19" ht="15">
      <c r="A417" s="16" t="s">
        <v>1070</v>
      </c>
      <c r="B417" s="16" t="s">
        <v>300</v>
      </c>
      <c r="C417" s="16" t="s">
        <v>1058</v>
      </c>
      <c r="D417" s="16" t="s">
        <v>1059</v>
      </c>
      <c r="E417" s="16" t="s">
        <v>23</v>
      </c>
      <c r="F417" s="20">
        <v>45119.634027777778</v>
      </c>
      <c r="G417" s="16" t="s">
        <v>984</v>
      </c>
      <c r="H417" s="20">
        <v>45120.243750000001</v>
      </c>
      <c r="I417" s="19">
        <v>311.81849299999999</v>
      </c>
      <c r="J417" s="16" t="s">
        <v>25</v>
      </c>
      <c r="K417" s="19">
        <v>91051</v>
      </c>
      <c r="L417" s="19">
        <v>292</v>
      </c>
      <c r="M417" s="19">
        <v>13</v>
      </c>
      <c r="N417" s="19">
        <v>10</v>
      </c>
      <c r="O417" s="19">
        <v>17</v>
      </c>
      <c r="P417" s="19">
        <v>0</v>
      </c>
      <c r="Q417" s="19">
        <v>0</v>
      </c>
      <c r="R417" s="19">
        <v>7</v>
      </c>
      <c r="S417" s="19">
        <v>878</v>
      </c>
    </row>
    <row r="418" spans="1:19" ht="15">
      <c r="A418" s="16" t="s">
        <v>1071</v>
      </c>
      <c r="B418" s="16" t="s">
        <v>114</v>
      </c>
      <c r="C418" s="16" t="s">
        <v>115</v>
      </c>
      <c r="D418" s="16" t="s">
        <v>116</v>
      </c>
      <c r="E418" s="16" t="s">
        <v>73</v>
      </c>
      <c r="F418" s="20">
        <v>45120.206944444442</v>
      </c>
      <c r="G418" s="16" t="s">
        <v>984</v>
      </c>
      <c r="H418" s="20">
        <v>45120.28402777778</v>
      </c>
      <c r="I418" s="19">
        <v>111</v>
      </c>
      <c r="J418" s="16" t="s">
        <v>25</v>
      </c>
      <c r="K418" s="19">
        <v>99345</v>
      </c>
      <c r="L418" s="19">
        <v>895</v>
      </c>
      <c r="M418" s="19">
        <v>62</v>
      </c>
      <c r="N418" s="19">
        <v>41</v>
      </c>
      <c r="O418" s="19">
        <v>16</v>
      </c>
      <c r="P418" s="19">
        <v>0</v>
      </c>
      <c r="Q418" s="19">
        <v>0</v>
      </c>
      <c r="R418" s="19">
        <v>0</v>
      </c>
      <c r="S418" s="19">
        <v>111</v>
      </c>
    </row>
    <row r="419" spans="1:19" ht="15">
      <c r="A419" s="16" t="s">
        <v>1072</v>
      </c>
      <c r="B419" s="16" t="s">
        <v>99</v>
      </c>
      <c r="C419" s="16" t="s">
        <v>458</v>
      </c>
      <c r="D419" s="16" t="s">
        <v>1073</v>
      </c>
      <c r="E419" s="16" t="s">
        <v>36</v>
      </c>
      <c r="F419" s="20">
        <v>45120.347916666666</v>
      </c>
      <c r="G419" s="16" t="s">
        <v>984</v>
      </c>
      <c r="H419" s="20">
        <v>45120.381249999999</v>
      </c>
      <c r="I419" s="19">
        <v>48</v>
      </c>
      <c r="J419" s="16" t="s">
        <v>25</v>
      </c>
      <c r="K419" s="19">
        <v>624</v>
      </c>
      <c r="L419" s="19">
        <v>13</v>
      </c>
      <c r="M419" s="19">
        <v>0</v>
      </c>
      <c r="N419" s="19">
        <v>0</v>
      </c>
      <c r="O419" s="19">
        <v>0</v>
      </c>
      <c r="P419" s="19">
        <v>0</v>
      </c>
      <c r="Q419" s="19">
        <v>0</v>
      </c>
      <c r="R419" s="19">
        <v>0</v>
      </c>
      <c r="S419" s="19">
        <v>48</v>
      </c>
    </row>
    <row r="420" spans="1:19" ht="15">
      <c r="A420" s="16" t="s">
        <v>1074</v>
      </c>
      <c r="B420" s="16" t="s">
        <v>27</v>
      </c>
      <c r="C420" s="16" t="s">
        <v>565</v>
      </c>
      <c r="D420" s="16" t="s">
        <v>566</v>
      </c>
      <c r="E420" s="16" t="s">
        <v>164</v>
      </c>
      <c r="F420" s="20">
        <v>45120.112500000003</v>
      </c>
      <c r="G420" s="16" t="s">
        <v>984</v>
      </c>
      <c r="H420" s="20">
        <v>45120.42083333333</v>
      </c>
      <c r="I420" s="19">
        <v>444</v>
      </c>
      <c r="J420" s="16" t="s">
        <v>25</v>
      </c>
      <c r="K420" s="19">
        <v>35964</v>
      </c>
      <c r="L420" s="19">
        <v>81</v>
      </c>
      <c r="M420" s="19">
        <v>0</v>
      </c>
      <c r="N420" s="19">
        <v>0</v>
      </c>
      <c r="O420" s="19">
        <v>5</v>
      </c>
      <c r="P420" s="19">
        <v>0</v>
      </c>
      <c r="Q420" s="19">
        <v>0</v>
      </c>
      <c r="R420" s="19">
        <v>0</v>
      </c>
      <c r="S420" s="19">
        <v>444</v>
      </c>
    </row>
    <row r="421" spans="1:19" ht="15">
      <c r="A421" s="16" t="s">
        <v>1075</v>
      </c>
      <c r="B421" s="16" t="s">
        <v>241</v>
      </c>
      <c r="C421" s="16" t="s">
        <v>1076</v>
      </c>
      <c r="D421" s="16" t="s">
        <v>1077</v>
      </c>
      <c r="E421" s="16" t="s">
        <v>36</v>
      </c>
      <c r="F421" s="20">
        <v>45120.228472222225</v>
      </c>
      <c r="G421" s="16" t="s">
        <v>984</v>
      </c>
      <c r="H421" s="20">
        <v>45120.424305555556</v>
      </c>
      <c r="I421" s="19">
        <v>252.84163699999999</v>
      </c>
      <c r="J421" s="16" t="s">
        <v>25</v>
      </c>
      <c r="K421" s="19">
        <v>142097</v>
      </c>
      <c r="L421" s="19">
        <v>562</v>
      </c>
      <c r="M421" s="19">
        <v>46</v>
      </c>
      <c r="N421" s="19">
        <v>34</v>
      </c>
      <c r="O421" s="19">
        <v>13</v>
      </c>
      <c r="P421" s="19">
        <v>0</v>
      </c>
      <c r="Q421" s="19">
        <v>0</v>
      </c>
      <c r="R421" s="19">
        <v>5</v>
      </c>
      <c r="S421" s="19">
        <v>282</v>
      </c>
    </row>
    <row r="422" spans="1:19" ht="15">
      <c r="A422" s="16" t="s">
        <v>1078</v>
      </c>
      <c r="B422" s="16" t="s">
        <v>86</v>
      </c>
      <c r="C422" s="16" t="s">
        <v>1079</v>
      </c>
      <c r="D422" s="16" t="s">
        <v>1080</v>
      </c>
      <c r="E422" s="16" t="s">
        <v>164</v>
      </c>
      <c r="F422" s="20">
        <v>45120.345138888886</v>
      </c>
      <c r="G422" s="16" t="s">
        <v>984</v>
      </c>
      <c r="H422" s="20">
        <v>45120.481944444444</v>
      </c>
      <c r="I422" s="19">
        <v>197</v>
      </c>
      <c r="J422" s="16" t="s">
        <v>25</v>
      </c>
      <c r="K422" s="19">
        <v>42946</v>
      </c>
      <c r="L422" s="19">
        <v>218</v>
      </c>
      <c r="M422" s="19">
        <v>22</v>
      </c>
      <c r="N422" s="19">
        <v>16</v>
      </c>
      <c r="O422" s="19">
        <v>0</v>
      </c>
      <c r="P422" s="19">
        <v>0</v>
      </c>
      <c r="Q422" s="19">
        <v>0</v>
      </c>
      <c r="R422" s="19">
        <v>3</v>
      </c>
      <c r="S422" s="19">
        <v>197</v>
      </c>
    </row>
    <row r="423" spans="1:19" ht="15">
      <c r="A423" s="16" t="s">
        <v>1081</v>
      </c>
      <c r="B423" s="16" t="s">
        <v>99</v>
      </c>
      <c r="C423" s="16" t="s">
        <v>758</v>
      </c>
      <c r="D423" s="16" t="s">
        <v>1082</v>
      </c>
      <c r="E423" s="16" t="s">
        <v>36</v>
      </c>
      <c r="F423" s="20">
        <v>45120.116666666669</v>
      </c>
      <c r="G423" s="16" t="s">
        <v>984</v>
      </c>
      <c r="H423" s="20">
        <v>45120.500694444447</v>
      </c>
      <c r="I423" s="19">
        <v>553</v>
      </c>
      <c r="J423" s="16" t="s">
        <v>25</v>
      </c>
      <c r="K423" s="19">
        <v>58618</v>
      </c>
      <c r="L423" s="19">
        <v>106</v>
      </c>
      <c r="M423" s="19">
        <v>1</v>
      </c>
      <c r="N423" s="19">
        <v>0</v>
      </c>
      <c r="O423" s="19">
        <v>8</v>
      </c>
      <c r="P423" s="19">
        <v>0</v>
      </c>
      <c r="Q423" s="19">
        <v>0</v>
      </c>
      <c r="R423" s="19">
        <v>0</v>
      </c>
      <c r="S423" s="19">
        <v>553</v>
      </c>
    </row>
    <row r="424" spans="1:19" ht="15">
      <c r="A424" s="16" t="s">
        <v>1083</v>
      </c>
      <c r="B424" s="16" t="s">
        <v>20</v>
      </c>
      <c r="C424" s="16" t="s">
        <v>1084</v>
      </c>
      <c r="D424" s="16" t="s">
        <v>1085</v>
      </c>
      <c r="E424" s="16" t="s">
        <v>41</v>
      </c>
      <c r="F424" s="20">
        <v>45120.518750000003</v>
      </c>
      <c r="G424" s="16" t="s">
        <v>984</v>
      </c>
      <c r="H424" s="20">
        <v>45120.53402777778</v>
      </c>
      <c r="I424" s="19">
        <v>22</v>
      </c>
      <c r="J424" s="16" t="s">
        <v>25</v>
      </c>
      <c r="K424" s="19">
        <v>7920</v>
      </c>
      <c r="L424" s="19">
        <v>360</v>
      </c>
      <c r="M424" s="19">
        <v>18</v>
      </c>
      <c r="N424" s="19">
        <v>14</v>
      </c>
      <c r="O424" s="19">
        <v>7</v>
      </c>
      <c r="P424" s="19">
        <v>0</v>
      </c>
      <c r="Q424" s="19">
        <v>0</v>
      </c>
      <c r="R424" s="19">
        <v>0</v>
      </c>
      <c r="S424" s="19">
        <v>22</v>
      </c>
    </row>
    <row r="425" spans="1:19" ht="15">
      <c r="A425" s="16" t="s">
        <v>1086</v>
      </c>
      <c r="B425" s="16" t="s">
        <v>43</v>
      </c>
      <c r="C425" s="16" t="s">
        <v>1087</v>
      </c>
      <c r="D425" s="16" t="s">
        <v>1088</v>
      </c>
      <c r="E425" s="16" t="s">
        <v>30</v>
      </c>
      <c r="F425" s="20">
        <v>45120.579861111109</v>
      </c>
      <c r="G425" s="16" t="s">
        <v>984</v>
      </c>
      <c r="H425" s="20">
        <v>45120.642361111109</v>
      </c>
      <c r="I425" s="19">
        <v>90</v>
      </c>
      <c r="J425" s="16" t="s">
        <v>25</v>
      </c>
      <c r="K425" s="19">
        <v>82980</v>
      </c>
      <c r="L425" s="19">
        <v>922</v>
      </c>
      <c r="M425" s="19">
        <v>95</v>
      </c>
      <c r="N425" s="19">
        <v>73</v>
      </c>
      <c r="O425" s="19">
        <v>10</v>
      </c>
      <c r="P425" s="19">
        <v>0</v>
      </c>
      <c r="Q425" s="19">
        <v>0</v>
      </c>
      <c r="R425" s="19">
        <v>0</v>
      </c>
      <c r="S425" s="19">
        <v>90</v>
      </c>
    </row>
    <row r="426" spans="1:19" ht="15">
      <c r="A426" s="16" t="s">
        <v>1089</v>
      </c>
      <c r="B426" s="16" t="s">
        <v>311</v>
      </c>
      <c r="C426" s="16" t="s">
        <v>1090</v>
      </c>
      <c r="D426" s="16" t="s">
        <v>1091</v>
      </c>
      <c r="E426" s="16" t="s">
        <v>36</v>
      </c>
      <c r="F426" s="20">
        <v>45120.504861111112</v>
      </c>
      <c r="G426" s="16" t="s">
        <v>984</v>
      </c>
      <c r="H426" s="20">
        <v>45120.65625</v>
      </c>
      <c r="I426" s="19">
        <v>171.06563700000001</v>
      </c>
      <c r="J426" s="16" t="s">
        <v>25</v>
      </c>
      <c r="K426" s="19">
        <v>354448</v>
      </c>
      <c r="L426" s="19">
        <v>2072</v>
      </c>
      <c r="M426" s="19">
        <v>120</v>
      </c>
      <c r="N426" s="19">
        <v>81</v>
      </c>
      <c r="O426" s="19">
        <v>16</v>
      </c>
      <c r="P426" s="19">
        <v>6</v>
      </c>
      <c r="Q426" s="19">
        <v>0</v>
      </c>
      <c r="R426" s="19">
        <v>0</v>
      </c>
      <c r="S426" s="19">
        <v>218</v>
      </c>
    </row>
    <row r="427" spans="1:19" ht="15">
      <c r="A427" s="16" t="s">
        <v>1092</v>
      </c>
      <c r="B427" s="16" t="s">
        <v>75</v>
      </c>
      <c r="C427" s="16" t="s">
        <v>144</v>
      </c>
      <c r="D427" s="16" t="s">
        <v>1093</v>
      </c>
      <c r="E427" s="16" t="s">
        <v>36</v>
      </c>
      <c r="F427" s="20">
        <v>45120.551388888889</v>
      </c>
      <c r="G427" s="16" t="s">
        <v>984</v>
      </c>
      <c r="H427" s="20">
        <v>45120.739583333336</v>
      </c>
      <c r="I427" s="19">
        <v>263.34567500000003</v>
      </c>
      <c r="J427" s="16" t="s">
        <v>25</v>
      </c>
      <c r="K427" s="19">
        <v>761069</v>
      </c>
      <c r="L427" s="19">
        <v>2890</v>
      </c>
      <c r="M427" s="19">
        <v>234</v>
      </c>
      <c r="N427" s="19">
        <v>170</v>
      </c>
      <c r="O427" s="19">
        <v>26</v>
      </c>
      <c r="P427" s="19">
        <v>1</v>
      </c>
      <c r="Q427" s="19">
        <v>0</v>
      </c>
      <c r="R427" s="19">
        <v>1</v>
      </c>
      <c r="S427" s="19">
        <v>271</v>
      </c>
    </row>
    <row r="428" spans="1:19" ht="15">
      <c r="A428" s="16" t="s">
        <v>1094</v>
      </c>
      <c r="B428" s="16" t="s">
        <v>114</v>
      </c>
      <c r="C428" s="16" t="s">
        <v>115</v>
      </c>
      <c r="D428" s="16" t="s">
        <v>116</v>
      </c>
      <c r="E428" s="16" t="s">
        <v>73</v>
      </c>
      <c r="F428" s="20">
        <v>45120.726388888892</v>
      </c>
      <c r="G428" s="16" t="s">
        <v>984</v>
      </c>
      <c r="H428" s="20">
        <v>45120.750694444447</v>
      </c>
      <c r="I428" s="19">
        <v>35</v>
      </c>
      <c r="J428" s="16" t="s">
        <v>25</v>
      </c>
      <c r="K428" s="19">
        <v>31325</v>
      </c>
      <c r="L428" s="19">
        <v>895</v>
      </c>
      <c r="M428" s="19">
        <v>62</v>
      </c>
      <c r="N428" s="19">
        <v>41</v>
      </c>
      <c r="O428" s="19">
        <v>16</v>
      </c>
      <c r="P428" s="19">
        <v>0</v>
      </c>
      <c r="Q428" s="19">
        <v>0</v>
      </c>
      <c r="R428" s="19">
        <v>0</v>
      </c>
      <c r="S428" s="19">
        <v>35</v>
      </c>
    </row>
    <row r="429" spans="1:19" ht="15">
      <c r="A429" s="16" t="s">
        <v>1095</v>
      </c>
      <c r="B429" s="16" t="s">
        <v>43</v>
      </c>
      <c r="C429" s="16" t="s">
        <v>1096</v>
      </c>
      <c r="D429" s="16" t="s">
        <v>1097</v>
      </c>
      <c r="E429" s="16" t="s">
        <v>73</v>
      </c>
      <c r="F429" s="20">
        <v>45120.829861111109</v>
      </c>
      <c r="G429" s="16" t="s">
        <v>984</v>
      </c>
      <c r="H429" s="20">
        <v>45120.848611111112</v>
      </c>
      <c r="I429" s="19">
        <v>27</v>
      </c>
      <c r="J429" s="16" t="s">
        <v>25</v>
      </c>
      <c r="K429" s="19">
        <v>54</v>
      </c>
      <c r="L429" s="19">
        <v>2</v>
      </c>
      <c r="M429" s="19">
        <v>0</v>
      </c>
      <c r="N429" s="19">
        <v>0</v>
      </c>
      <c r="O429" s="19">
        <v>0</v>
      </c>
      <c r="P429" s="19">
        <v>0</v>
      </c>
      <c r="Q429" s="19">
        <v>0</v>
      </c>
      <c r="R429" s="19">
        <v>0</v>
      </c>
      <c r="S429" s="19">
        <v>27</v>
      </c>
    </row>
    <row r="430" spans="1:19" ht="15">
      <c r="A430" s="16" t="s">
        <v>1098</v>
      </c>
      <c r="B430" s="16" t="s">
        <v>20</v>
      </c>
      <c r="C430" s="16" t="s">
        <v>951</v>
      </c>
      <c r="D430" s="16" t="s">
        <v>1099</v>
      </c>
      <c r="E430" s="16" t="s">
        <v>23</v>
      </c>
      <c r="F430" s="20">
        <v>45120.866666666669</v>
      </c>
      <c r="G430" s="16" t="s">
        <v>984</v>
      </c>
      <c r="H430" s="20">
        <v>45120.921527777777</v>
      </c>
      <c r="I430" s="19">
        <v>79</v>
      </c>
      <c r="J430" s="16" t="s">
        <v>25</v>
      </c>
      <c r="K430" s="19">
        <v>29546</v>
      </c>
      <c r="L430" s="19">
        <v>374</v>
      </c>
      <c r="M430" s="19">
        <v>29</v>
      </c>
      <c r="N430" s="19">
        <v>22</v>
      </c>
      <c r="O430" s="19">
        <v>5</v>
      </c>
      <c r="P430" s="19">
        <v>1</v>
      </c>
      <c r="Q430" s="19">
        <v>0</v>
      </c>
      <c r="R430" s="19">
        <v>4</v>
      </c>
      <c r="S430" s="19">
        <v>79</v>
      </c>
    </row>
    <row r="431" spans="1:19" ht="15">
      <c r="A431" s="16" t="s">
        <v>1100</v>
      </c>
      <c r="B431" s="16" t="s">
        <v>102</v>
      </c>
      <c r="C431" s="16" t="s">
        <v>779</v>
      </c>
      <c r="D431" s="16" t="s">
        <v>1101</v>
      </c>
      <c r="E431" s="16" t="s">
        <v>41</v>
      </c>
      <c r="F431" s="20">
        <v>45120.681250000001</v>
      </c>
      <c r="G431" s="16" t="s">
        <v>984</v>
      </c>
      <c r="H431" s="20">
        <v>45121.251388888886</v>
      </c>
      <c r="I431" s="19">
        <v>174.220381</v>
      </c>
      <c r="J431" s="16" t="s">
        <v>25</v>
      </c>
      <c r="K431" s="19">
        <v>210284</v>
      </c>
      <c r="L431" s="19">
        <v>1207</v>
      </c>
      <c r="M431" s="19">
        <v>108</v>
      </c>
      <c r="N431" s="19">
        <v>72</v>
      </c>
      <c r="O431" s="19">
        <v>12</v>
      </c>
      <c r="P431" s="19">
        <v>0</v>
      </c>
      <c r="Q431" s="19">
        <v>0</v>
      </c>
      <c r="R431" s="19">
        <v>7</v>
      </c>
      <c r="S431" s="19">
        <v>821</v>
      </c>
    </row>
    <row r="432" spans="1:19" ht="15">
      <c r="A432" s="16" t="s">
        <v>1102</v>
      </c>
      <c r="B432" s="16" t="s">
        <v>477</v>
      </c>
      <c r="C432" s="16" t="s">
        <v>1103</v>
      </c>
      <c r="D432" s="16" t="s">
        <v>1104</v>
      </c>
      <c r="E432" s="16" t="s">
        <v>36</v>
      </c>
      <c r="F432" s="20">
        <v>45120.873611111114</v>
      </c>
      <c r="G432" s="16" t="s">
        <v>984</v>
      </c>
      <c r="H432" s="20">
        <v>45121.316666666666</v>
      </c>
      <c r="I432" s="19">
        <v>138.99607800000001</v>
      </c>
      <c r="J432" s="16" t="s">
        <v>25</v>
      </c>
      <c r="K432" s="19">
        <v>35444</v>
      </c>
      <c r="L432" s="19">
        <v>255</v>
      </c>
      <c r="M432" s="19">
        <v>12</v>
      </c>
      <c r="N432" s="19">
        <v>8</v>
      </c>
      <c r="O432" s="19">
        <v>9</v>
      </c>
      <c r="P432" s="19">
        <v>1</v>
      </c>
      <c r="Q432" s="19">
        <v>0</v>
      </c>
      <c r="R432" s="19">
        <v>0</v>
      </c>
      <c r="S432" s="19">
        <v>638</v>
      </c>
    </row>
    <row r="433" spans="1:19" ht="15">
      <c r="A433" s="16" t="s">
        <v>1105</v>
      </c>
      <c r="B433" s="16" t="s">
        <v>311</v>
      </c>
      <c r="C433" s="16" t="s">
        <v>1090</v>
      </c>
      <c r="D433" s="16" t="s">
        <v>1091</v>
      </c>
      <c r="E433" s="16" t="s">
        <v>36</v>
      </c>
      <c r="F433" s="20">
        <v>45121.306944444441</v>
      </c>
      <c r="G433" s="16" t="s">
        <v>984</v>
      </c>
      <c r="H433" s="20">
        <v>45121.379861111112</v>
      </c>
      <c r="I433" s="19">
        <v>85.444014999999993</v>
      </c>
      <c r="J433" s="16" t="s">
        <v>25</v>
      </c>
      <c r="K433" s="19">
        <v>177040</v>
      </c>
      <c r="L433" s="19">
        <v>2072</v>
      </c>
      <c r="M433" s="19">
        <v>120</v>
      </c>
      <c r="N433" s="19">
        <v>81</v>
      </c>
      <c r="O433" s="19">
        <v>16</v>
      </c>
      <c r="P433" s="19">
        <v>6</v>
      </c>
      <c r="Q433" s="19">
        <v>0</v>
      </c>
      <c r="R433" s="19">
        <v>0</v>
      </c>
      <c r="S433" s="19">
        <v>105</v>
      </c>
    </row>
    <row r="434" spans="1:19" ht="15">
      <c r="A434" s="16" t="s">
        <v>1106</v>
      </c>
      <c r="B434" s="16" t="s">
        <v>280</v>
      </c>
      <c r="C434" s="16" t="s">
        <v>697</v>
      </c>
      <c r="D434" s="16" t="s">
        <v>1107</v>
      </c>
      <c r="E434" s="16" t="s">
        <v>23</v>
      </c>
      <c r="F434" s="20">
        <v>45121.1875</v>
      </c>
      <c r="G434" s="16" t="s">
        <v>984</v>
      </c>
      <c r="H434" s="20">
        <v>45121.436805555553</v>
      </c>
      <c r="I434" s="19">
        <v>104.041257</v>
      </c>
      <c r="J434" s="16" t="s">
        <v>25</v>
      </c>
      <c r="K434" s="19">
        <v>52957</v>
      </c>
      <c r="L434" s="19">
        <v>509</v>
      </c>
      <c r="M434" s="19">
        <v>8</v>
      </c>
      <c r="N434" s="19">
        <v>7</v>
      </c>
      <c r="O434" s="19">
        <v>12</v>
      </c>
      <c r="P434" s="19">
        <v>0</v>
      </c>
      <c r="Q434" s="19">
        <v>0</v>
      </c>
      <c r="R434" s="19">
        <v>0</v>
      </c>
      <c r="S434" s="19">
        <v>359</v>
      </c>
    </row>
    <row r="435" spans="1:19" ht="15">
      <c r="A435" s="16" t="s">
        <v>1108</v>
      </c>
      <c r="B435" s="16" t="s">
        <v>43</v>
      </c>
      <c r="C435" s="16" t="s">
        <v>1096</v>
      </c>
      <c r="D435" s="16" t="s">
        <v>1097</v>
      </c>
      <c r="E435" s="16" t="s">
        <v>36</v>
      </c>
      <c r="F435" s="20">
        <v>45120.914583333331</v>
      </c>
      <c r="G435" s="16" t="s">
        <v>984</v>
      </c>
      <c r="H435" s="20">
        <v>45121.470833333333</v>
      </c>
      <c r="I435" s="19">
        <v>801</v>
      </c>
      <c r="J435" s="16" t="s">
        <v>25</v>
      </c>
      <c r="K435" s="19">
        <v>6408</v>
      </c>
      <c r="L435" s="19">
        <v>8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9">
        <v>0</v>
      </c>
      <c r="S435" s="19">
        <v>801</v>
      </c>
    </row>
    <row r="436" spans="1:19" ht="15">
      <c r="A436" s="16" t="s">
        <v>1109</v>
      </c>
      <c r="B436" s="16" t="s">
        <v>300</v>
      </c>
      <c r="C436" s="16" t="s">
        <v>1110</v>
      </c>
      <c r="D436" s="16" t="s">
        <v>1111</v>
      </c>
      <c r="E436" s="16" t="s">
        <v>36</v>
      </c>
      <c r="F436" s="20">
        <v>45121.104166666664</v>
      </c>
      <c r="G436" s="16" t="s">
        <v>984</v>
      </c>
      <c r="H436" s="20">
        <v>45121.520138888889</v>
      </c>
      <c r="I436" s="19">
        <v>156.38648599999999</v>
      </c>
      <c r="J436" s="16" t="s">
        <v>25</v>
      </c>
      <c r="K436" s="19">
        <v>115726</v>
      </c>
      <c r="L436" s="19">
        <v>740</v>
      </c>
      <c r="M436" s="19">
        <v>33</v>
      </c>
      <c r="N436" s="19">
        <v>21</v>
      </c>
      <c r="O436" s="19">
        <v>12</v>
      </c>
      <c r="P436" s="19">
        <v>0</v>
      </c>
      <c r="Q436" s="19">
        <v>0</v>
      </c>
      <c r="R436" s="19">
        <v>0</v>
      </c>
      <c r="S436" s="19">
        <v>599</v>
      </c>
    </row>
    <row r="437" spans="1:19" ht="15">
      <c r="A437" s="16" t="s">
        <v>1112</v>
      </c>
      <c r="B437" s="16" t="s">
        <v>86</v>
      </c>
      <c r="C437" s="16" t="s">
        <v>1113</v>
      </c>
      <c r="D437" s="16" t="s">
        <v>1114</v>
      </c>
      <c r="E437" s="16" t="s">
        <v>164</v>
      </c>
      <c r="F437" s="20">
        <v>45121.46597222222</v>
      </c>
      <c r="G437" s="16" t="s">
        <v>984</v>
      </c>
      <c r="H437" s="20">
        <v>45121.52847222222</v>
      </c>
      <c r="I437" s="19">
        <v>90</v>
      </c>
      <c r="J437" s="16" t="s">
        <v>25</v>
      </c>
      <c r="K437" s="19">
        <v>43200</v>
      </c>
      <c r="L437" s="19">
        <v>480</v>
      </c>
      <c r="M437" s="19">
        <v>54</v>
      </c>
      <c r="N437" s="19">
        <v>37</v>
      </c>
      <c r="O437" s="19">
        <v>3</v>
      </c>
      <c r="P437" s="19">
        <v>0</v>
      </c>
      <c r="Q437" s="19">
        <v>0</v>
      </c>
      <c r="R437" s="19">
        <v>0</v>
      </c>
      <c r="S437" s="19">
        <v>90</v>
      </c>
    </row>
    <row r="438" spans="1:19" ht="15">
      <c r="A438" s="16" t="s">
        <v>1115</v>
      </c>
      <c r="B438" s="16" t="s">
        <v>43</v>
      </c>
      <c r="C438" s="16" t="s">
        <v>44</v>
      </c>
      <c r="D438" s="16" t="s">
        <v>45</v>
      </c>
      <c r="E438" s="16" t="s">
        <v>36</v>
      </c>
      <c r="F438" s="20">
        <v>45121.37777777778</v>
      </c>
      <c r="G438" s="16" t="s">
        <v>984</v>
      </c>
      <c r="H438" s="20">
        <v>45121.54791666667</v>
      </c>
      <c r="I438" s="19">
        <v>228.98274000000001</v>
      </c>
      <c r="J438" s="16" t="s">
        <v>25</v>
      </c>
      <c r="K438" s="19">
        <v>212267</v>
      </c>
      <c r="L438" s="19">
        <v>927</v>
      </c>
      <c r="M438" s="19">
        <v>40</v>
      </c>
      <c r="N438" s="19">
        <v>29</v>
      </c>
      <c r="O438" s="19">
        <v>17</v>
      </c>
      <c r="P438" s="19">
        <v>1</v>
      </c>
      <c r="Q438" s="19">
        <v>0</v>
      </c>
      <c r="R438" s="19">
        <v>0</v>
      </c>
      <c r="S438" s="19">
        <v>245</v>
      </c>
    </row>
    <row r="439" spans="1:19" ht="15">
      <c r="A439" s="16" t="s">
        <v>1116</v>
      </c>
      <c r="B439" s="16" t="s">
        <v>138</v>
      </c>
      <c r="C439" s="16" t="s">
        <v>623</v>
      </c>
      <c r="D439" s="16" t="s">
        <v>624</v>
      </c>
      <c r="E439" s="16" t="s">
        <v>30</v>
      </c>
      <c r="F439" s="20">
        <v>45120.518750000003</v>
      </c>
      <c r="G439" s="16" t="s">
        <v>984</v>
      </c>
      <c r="H439" s="20">
        <v>45121.557638888888</v>
      </c>
      <c r="I439" s="19">
        <v>1124.9122809999999</v>
      </c>
      <c r="J439" s="16" t="s">
        <v>25</v>
      </c>
      <c r="K439" s="19">
        <v>64120</v>
      </c>
      <c r="L439" s="19">
        <v>57</v>
      </c>
      <c r="M439" s="19">
        <v>0</v>
      </c>
      <c r="N439" s="19">
        <v>0</v>
      </c>
      <c r="O439" s="19">
        <v>5</v>
      </c>
      <c r="P439" s="19">
        <v>0</v>
      </c>
      <c r="Q439" s="19">
        <v>0</v>
      </c>
      <c r="R439" s="19">
        <v>0</v>
      </c>
      <c r="S439" s="19">
        <v>1496</v>
      </c>
    </row>
    <row r="440" spans="1:19" ht="15">
      <c r="A440" s="16" t="s">
        <v>1117</v>
      </c>
      <c r="B440" s="16" t="s">
        <v>43</v>
      </c>
      <c r="C440" s="16" t="s">
        <v>44</v>
      </c>
      <c r="D440" s="16" t="s">
        <v>464</v>
      </c>
      <c r="E440" s="16" t="s">
        <v>36</v>
      </c>
      <c r="F440" s="20">
        <v>45121.51458333333</v>
      </c>
      <c r="G440" s="16" t="s">
        <v>984</v>
      </c>
      <c r="H440" s="20">
        <v>45121.611805555556</v>
      </c>
      <c r="I440" s="19">
        <v>140</v>
      </c>
      <c r="J440" s="16" t="s">
        <v>25</v>
      </c>
      <c r="K440" s="19">
        <v>2240</v>
      </c>
      <c r="L440" s="19">
        <v>16</v>
      </c>
      <c r="M440" s="19">
        <v>0</v>
      </c>
      <c r="N440" s="19">
        <v>0</v>
      </c>
      <c r="O440" s="19">
        <v>0</v>
      </c>
      <c r="P440" s="19">
        <v>0</v>
      </c>
      <c r="Q440" s="19">
        <v>0</v>
      </c>
      <c r="R440" s="19">
        <v>0</v>
      </c>
      <c r="S440" s="19">
        <v>140</v>
      </c>
    </row>
    <row r="441" spans="1:19" ht="15">
      <c r="A441" s="16" t="s">
        <v>1118</v>
      </c>
      <c r="B441" s="16" t="s">
        <v>79</v>
      </c>
      <c r="C441" s="16" t="s">
        <v>534</v>
      </c>
      <c r="D441" s="16" t="s">
        <v>1119</v>
      </c>
      <c r="E441" s="16" t="s">
        <v>36</v>
      </c>
      <c r="F441" s="20">
        <v>45121.341666666667</v>
      </c>
      <c r="G441" s="16" t="s">
        <v>984</v>
      </c>
      <c r="H441" s="20">
        <v>45121.686111111114</v>
      </c>
      <c r="I441" s="19">
        <v>332.38635299999999</v>
      </c>
      <c r="J441" s="16" t="s">
        <v>25</v>
      </c>
      <c r="K441" s="19">
        <v>691696</v>
      </c>
      <c r="L441" s="19">
        <v>2081</v>
      </c>
      <c r="M441" s="19">
        <v>178</v>
      </c>
      <c r="N441" s="19">
        <v>137</v>
      </c>
      <c r="O441" s="19">
        <v>32</v>
      </c>
      <c r="P441" s="19">
        <v>2</v>
      </c>
      <c r="Q441" s="19">
        <v>0</v>
      </c>
      <c r="R441" s="19">
        <v>2</v>
      </c>
      <c r="S441" s="19">
        <v>496</v>
      </c>
    </row>
    <row r="442" spans="1:19" ht="15">
      <c r="A442" s="16" t="s">
        <v>1120</v>
      </c>
      <c r="B442" s="16" t="s">
        <v>477</v>
      </c>
      <c r="C442" s="16" t="s">
        <v>1103</v>
      </c>
      <c r="D442" s="16" t="s">
        <v>1104</v>
      </c>
      <c r="E442" s="16" t="s">
        <v>23</v>
      </c>
      <c r="F442" s="20">
        <v>45121.429861111108</v>
      </c>
      <c r="G442" s="16" t="s">
        <v>984</v>
      </c>
      <c r="H442" s="20">
        <v>45121.695138888892</v>
      </c>
      <c r="I442" s="19">
        <v>70.992157000000006</v>
      </c>
      <c r="J442" s="16" t="s">
        <v>25</v>
      </c>
      <c r="K442" s="19">
        <v>18103</v>
      </c>
      <c r="L442" s="19">
        <v>255</v>
      </c>
      <c r="M442" s="19">
        <v>12</v>
      </c>
      <c r="N442" s="19">
        <v>8</v>
      </c>
      <c r="O442" s="19">
        <v>9</v>
      </c>
      <c r="P442" s="19">
        <v>1</v>
      </c>
      <c r="Q442" s="19">
        <v>0</v>
      </c>
      <c r="R442" s="19">
        <v>0</v>
      </c>
      <c r="S442" s="19">
        <v>382</v>
      </c>
    </row>
    <row r="443" spans="1:19" ht="15">
      <c r="A443" s="16" t="s">
        <v>1121</v>
      </c>
      <c r="B443" s="16" t="s">
        <v>488</v>
      </c>
      <c r="C443" s="16" t="s">
        <v>1068</v>
      </c>
      <c r="D443" s="16" t="s">
        <v>1122</v>
      </c>
      <c r="E443" s="16" t="s">
        <v>23</v>
      </c>
      <c r="F443" s="20">
        <v>45121.362500000003</v>
      </c>
      <c r="G443" s="16" t="s">
        <v>984</v>
      </c>
      <c r="H443" s="20">
        <v>45121.71597222222</v>
      </c>
      <c r="I443" s="19">
        <v>35.986927999999999</v>
      </c>
      <c r="J443" s="16" t="s">
        <v>25</v>
      </c>
      <c r="K443" s="19">
        <v>33036</v>
      </c>
      <c r="L443" s="19">
        <v>918</v>
      </c>
      <c r="M443" s="19">
        <v>77</v>
      </c>
      <c r="N443" s="19">
        <v>52</v>
      </c>
      <c r="O443" s="19">
        <v>10</v>
      </c>
      <c r="P443" s="19">
        <v>0</v>
      </c>
      <c r="Q443" s="19">
        <v>0</v>
      </c>
      <c r="R443" s="19">
        <v>0</v>
      </c>
      <c r="S443" s="19">
        <v>509</v>
      </c>
    </row>
    <row r="444" spans="1:19" ht="15">
      <c r="A444" s="16" t="s">
        <v>1123</v>
      </c>
      <c r="B444" s="16" t="s">
        <v>488</v>
      </c>
      <c r="C444" s="16" t="s">
        <v>645</v>
      </c>
      <c r="D444" s="16" t="s">
        <v>1124</v>
      </c>
      <c r="E444" s="16" t="s">
        <v>23</v>
      </c>
      <c r="F444" s="20">
        <v>45121.216666666667</v>
      </c>
      <c r="G444" s="16" t="s">
        <v>984</v>
      </c>
      <c r="H444" s="20">
        <v>45121.736111111109</v>
      </c>
      <c r="I444" s="19">
        <v>89.903846000000001</v>
      </c>
      <c r="J444" s="16" t="s">
        <v>462</v>
      </c>
      <c r="K444" s="19">
        <v>4675</v>
      </c>
      <c r="L444" s="19">
        <v>52</v>
      </c>
      <c r="M444" s="19">
        <v>1</v>
      </c>
      <c r="N444" s="19">
        <v>1</v>
      </c>
      <c r="O444" s="19">
        <v>0</v>
      </c>
      <c r="P444" s="19">
        <v>0</v>
      </c>
      <c r="Q444" s="19">
        <v>0</v>
      </c>
      <c r="R444" s="19">
        <v>0</v>
      </c>
      <c r="S444" s="19">
        <v>748</v>
      </c>
    </row>
    <row r="445" spans="1:19" ht="15">
      <c r="A445" s="16" t="s">
        <v>1125</v>
      </c>
      <c r="B445" s="16" t="s">
        <v>99</v>
      </c>
      <c r="C445" s="16" t="s">
        <v>1126</v>
      </c>
      <c r="D445" s="16" t="s">
        <v>1127</v>
      </c>
      <c r="E445" s="16" t="s">
        <v>41</v>
      </c>
      <c r="F445" s="20">
        <v>45121.537499999999</v>
      </c>
      <c r="G445" s="16" t="s">
        <v>984</v>
      </c>
      <c r="H445" s="20">
        <v>45121.862500000003</v>
      </c>
      <c r="I445" s="19">
        <v>367.56069400000001</v>
      </c>
      <c r="J445" s="16" t="s">
        <v>25</v>
      </c>
      <c r="K445" s="19">
        <v>63588</v>
      </c>
      <c r="L445" s="19">
        <v>173</v>
      </c>
      <c r="M445" s="19">
        <v>2</v>
      </c>
      <c r="N445" s="19">
        <v>2</v>
      </c>
      <c r="O445" s="19">
        <v>2</v>
      </c>
      <c r="P445" s="19">
        <v>0</v>
      </c>
      <c r="Q445" s="19">
        <v>0</v>
      </c>
      <c r="R445" s="19">
        <v>0</v>
      </c>
      <c r="S445" s="19">
        <v>468</v>
      </c>
    </row>
    <row r="446" spans="1:19" ht="15">
      <c r="A446" s="16" t="s">
        <v>1128</v>
      </c>
      <c r="B446" s="16" t="s">
        <v>930</v>
      </c>
      <c r="C446" s="16" t="s">
        <v>458</v>
      </c>
      <c r="D446" s="16" t="s">
        <v>459</v>
      </c>
      <c r="E446" s="16" t="s">
        <v>36</v>
      </c>
      <c r="F446" s="20">
        <v>45121.544444444444</v>
      </c>
      <c r="G446" s="16" t="s">
        <v>984</v>
      </c>
      <c r="H446" s="20">
        <v>45121.897916666669</v>
      </c>
      <c r="I446" s="19">
        <v>421.67957000000001</v>
      </c>
      <c r="J446" s="16" t="s">
        <v>25</v>
      </c>
      <c r="K446" s="19">
        <v>196081</v>
      </c>
      <c r="L446" s="19">
        <v>465</v>
      </c>
      <c r="M446" s="19">
        <v>9</v>
      </c>
      <c r="N446" s="19">
        <v>5</v>
      </c>
      <c r="O446" s="19">
        <v>7</v>
      </c>
      <c r="P446" s="19">
        <v>0</v>
      </c>
      <c r="Q446" s="19">
        <v>0</v>
      </c>
      <c r="R446" s="19">
        <v>0</v>
      </c>
      <c r="S446" s="19">
        <v>509</v>
      </c>
    </row>
    <row r="447" spans="1:19" ht="15">
      <c r="A447" s="16" t="s">
        <v>1129</v>
      </c>
      <c r="B447" s="16" t="s">
        <v>114</v>
      </c>
      <c r="C447" s="16" t="s">
        <v>115</v>
      </c>
      <c r="D447" s="16" t="s">
        <v>116</v>
      </c>
      <c r="E447" s="16" t="s">
        <v>73</v>
      </c>
      <c r="F447" s="20">
        <v>45121.893750000003</v>
      </c>
      <c r="G447" s="16" t="s">
        <v>984</v>
      </c>
      <c r="H447" s="20">
        <v>45121.915277777778</v>
      </c>
      <c r="I447" s="19">
        <v>31</v>
      </c>
      <c r="J447" s="16" t="s">
        <v>25</v>
      </c>
      <c r="K447" s="19">
        <v>27745</v>
      </c>
      <c r="L447" s="19">
        <v>895</v>
      </c>
      <c r="M447" s="19">
        <v>62</v>
      </c>
      <c r="N447" s="19">
        <v>41</v>
      </c>
      <c r="O447" s="19">
        <v>16</v>
      </c>
      <c r="P447" s="19">
        <v>0</v>
      </c>
      <c r="Q447" s="19">
        <v>0</v>
      </c>
      <c r="R447" s="19">
        <v>0</v>
      </c>
      <c r="S447" s="19">
        <v>31</v>
      </c>
    </row>
    <row r="448" spans="1:19" ht="15">
      <c r="A448" s="16" t="s">
        <v>1130</v>
      </c>
      <c r="B448" s="16" t="s">
        <v>27</v>
      </c>
      <c r="C448" s="16" t="s">
        <v>1131</v>
      </c>
      <c r="D448" s="16" t="s">
        <v>1132</v>
      </c>
      <c r="E448" s="16" t="s">
        <v>41</v>
      </c>
      <c r="F448" s="20">
        <v>45121.864583333336</v>
      </c>
      <c r="G448" s="16" t="s">
        <v>984</v>
      </c>
      <c r="H448" s="20">
        <v>45122.005555555559</v>
      </c>
      <c r="I448" s="19">
        <v>121.666667</v>
      </c>
      <c r="J448" s="16" t="s">
        <v>25</v>
      </c>
      <c r="K448" s="19">
        <v>365</v>
      </c>
      <c r="L448" s="19">
        <v>3</v>
      </c>
      <c r="M448" s="19">
        <v>0</v>
      </c>
      <c r="N448" s="19">
        <v>0</v>
      </c>
      <c r="O448" s="19">
        <v>0</v>
      </c>
      <c r="P448" s="19">
        <v>0</v>
      </c>
      <c r="Q448" s="19">
        <v>0</v>
      </c>
      <c r="R448" s="19">
        <v>0</v>
      </c>
      <c r="S448" s="19">
        <v>203</v>
      </c>
    </row>
    <row r="449" spans="1:19" ht="15">
      <c r="A449" s="16" t="s">
        <v>1133</v>
      </c>
      <c r="B449" s="16" t="s">
        <v>169</v>
      </c>
      <c r="C449" s="16" t="s">
        <v>1134</v>
      </c>
      <c r="D449" s="16" t="s">
        <v>1135</v>
      </c>
      <c r="E449" s="16" t="s">
        <v>30</v>
      </c>
      <c r="F449" s="20">
        <v>45121.334027777775</v>
      </c>
      <c r="G449" s="16" t="s">
        <v>984</v>
      </c>
      <c r="H449" s="20">
        <v>45122.181944444441</v>
      </c>
      <c r="I449" s="19">
        <v>355.06967200000003</v>
      </c>
      <c r="J449" s="16" t="s">
        <v>25</v>
      </c>
      <c r="K449" s="19">
        <v>86637</v>
      </c>
      <c r="L449" s="19">
        <v>244</v>
      </c>
      <c r="M449" s="19">
        <v>18</v>
      </c>
      <c r="N449" s="19">
        <v>15</v>
      </c>
      <c r="O449" s="19">
        <v>3</v>
      </c>
      <c r="P449" s="19">
        <v>0</v>
      </c>
      <c r="Q449" s="19">
        <v>0</v>
      </c>
      <c r="R449" s="19">
        <v>0</v>
      </c>
      <c r="S449" s="19">
        <v>1221</v>
      </c>
    </row>
    <row r="450" spans="1:19" ht="15">
      <c r="A450" s="16" t="s">
        <v>1136</v>
      </c>
      <c r="B450" s="16" t="s">
        <v>79</v>
      </c>
      <c r="C450" s="16" t="s">
        <v>1017</v>
      </c>
      <c r="D450" s="16" t="s">
        <v>1137</v>
      </c>
      <c r="E450" s="16" t="s">
        <v>36</v>
      </c>
      <c r="F450" s="20">
        <v>45122.026388888888</v>
      </c>
      <c r="G450" s="16" t="s">
        <v>984</v>
      </c>
      <c r="H450" s="20">
        <v>45122.247916666667</v>
      </c>
      <c r="I450" s="19">
        <v>292.30201299999999</v>
      </c>
      <c r="J450" s="16" t="s">
        <v>25</v>
      </c>
      <c r="K450" s="19">
        <v>348424</v>
      </c>
      <c r="L450" s="19">
        <v>1192</v>
      </c>
      <c r="M450" s="19">
        <v>110</v>
      </c>
      <c r="N450" s="19">
        <v>79</v>
      </c>
      <c r="O450" s="19">
        <v>12</v>
      </c>
      <c r="P450" s="19">
        <v>0</v>
      </c>
      <c r="Q450" s="19">
        <v>0</v>
      </c>
      <c r="R450" s="19">
        <v>20</v>
      </c>
      <c r="S450" s="19">
        <v>319</v>
      </c>
    </row>
    <row r="451" spans="1:19" ht="15">
      <c r="A451" s="16" t="s">
        <v>1138</v>
      </c>
      <c r="B451" s="16" t="s">
        <v>33</v>
      </c>
      <c r="C451" s="16" t="s">
        <v>1139</v>
      </c>
      <c r="D451" s="16" t="s">
        <v>1140</v>
      </c>
      <c r="E451" s="16" t="s">
        <v>36</v>
      </c>
      <c r="F451" s="20">
        <v>45121.962500000001</v>
      </c>
      <c r="G451" s="16" t="s">
        <v>984</v>
      </c>
      <c r="H451" s="20">
        <v>45122.314583333333</v>
      </c>
      <c r="I451" s="19">
        <v>351.96414299999998</v>
      </c>
      <c r="J451" s="16" t="s">
        <v>25</v>
      </c>
      <c r="K451" s="19">
        <v>88343</v>
      </c>
      <c r="L451" s="19">
        <v>251</v>
      </c>
      <c r="M451" s="19">
        <v>32</v>
      </c>
      <c r="N451" s="19">
        <v>27</v>
      </c>
      <c r="O451" s="19">
        <v>3</v>
      </c>
      <c r="P451" s="19">
        <v>0</v>
      </c>
      <c r="Q451" s="19">
        <v>0</v>
      </c>
      <c r="R451" s="19">
        <v>0</v>
      </c>
      <c r="S451" s="19">
        <v>507</v>
      </c>
    </row>
    <row r="452" spans="1:19" ht="15">
      <c r="A452" s="16" t="s">
        <v>1141</v>
      </c>
      <c r="B452" s="16" t="s">
        <v>52</v>
      </c>
      <c r="C452" s="16" t="s">
        <v>336</v>
      </c>
      <c r="D452" s="16" t="s">
        <v>1142</v>
      </c>
      <c r="E452" s="16" t="s">
        <v>36</v>
      </c>
      <c r="F452" s="20">
        <v>45122.013888888891</v>
      </c>
      <c r="G452" s="16" t="s">
        <v>984</v>
      </c>
      <c r="H452" s="20">
        <v>45122.355555555558</v>
      </c>
      <c r="I452" s="19">
        <v>480.40384599999999</v>
      </c>
      <c r="J452" s="16" t="s">
        <v>25</v>
      </c>
      <c r="K452" s="19">
        <v>99924</v>
      </c>
      <c r="L452" s="19">
        <v>208</v>
      </c>
      <c r="M452" s="19">
        <v>4</v>
      </c>
      <c r="N452" s="19">
        <v>2</v>
      </c>
      <c r="O452" s="19">
        <v>9</v>
      </c>
      <c r="P452" s="19">
        <v>0</v>
      </c>
      <c r="Q452" s="19">
        <v>0</v>
      </c>
      <c r="R452" s="19">
        <v>0</v>
      </c>
      <c r="S452" s="19">
        <v>492</v>
      </c>
    </row>
    <row r="453" spans="1:19" ht="15">
      <c r="A453" s="16" t="s">
        <v>1143</v>
      </c>
      <c r="B453" s="16" t="s">
        <v>353</v>
      </c>
      <c r="C453" s="16" t="s">
        <v>1144</v>
      </c>
      <c r="D453" s="16" t="s">
        <v>1145</v>
      </c>
      <c r="E453" s="16" t="s">
        <v>164</v>
      </c>
      <c r="F453" s="20">
        <v>45122.265277777777</v>
      </c>
      <c r="G453" s="16" t="s">
        <v>984</v>
      </c>
      <c r="H453" s="20">
        <v>45122.365972222222</v>
      </c>
      <c r="I453" s="19">
        <v>111.710657</v>
      </c>
      <c r="J453" s="16" t="s">
        <v>25</v>
      </c>
      <c r="K453" s="19">
        <v>518896</v>
      </c>
      <c r="L453" s="19">
        <v>4645</v>
      </c>
      <c r="M453" s="19">
        <v>445</v>
      </c>
      <c r="N453" s="19">
        <v>309</v>
      </c>
      <c r="O453" s="19">
        <v>99</v>
      </c>
      <c r="P453" s="19">
        <v>11</v>
      </c>
      <c r="Q453" s="19">
        <v>0</v>
      </c>
      <c r="R453" s="19">
        <v>17</v>
      </c>
      <c r="S453" s="19">
        <v>145</v>
      </c>
    </row>
    <row r="454" spans="1:19" ht="15">
      <c r="A454" s="16" t="s">
        <v>1146</v>
      </c>
      <c r="B454" s="16" t="s">
        <v>488</v>
      </c>
      <c r="C454" s="16" t="s">
        <v>1147</v>
      </c>
      <c r="D454" s="16" t="s">
        <v>1148</v>
      </c>
      <c r="E454" s="16" t="s">
        <v>23</v>
      </c>
      <c r="F454" s="20">
        <v>45121.666666666664</v>
      </c>
      <c r="G454" s="16" t="s">
        <v>984</v>
      </c>
      <c r="H454" s="20">
        <v>45122.424305555556</v>
      </c>
      <c r="I454" s="19">
        <v>362.14994000000002</v>
      </c>
      <c r="J454" s="16" t="s">
        <v>25</v>
      </c>
      <c r="K454" s="19">
        <v>299498</v>
      </c>
      <c r="L454" s="19">
        <v>827</v>
      </c>
      <c r="M454" s="19">
        <v>58</v>
      </c>
      <c r="N454" s="19">
        <v>43</v>
      </c>
      <c r="O454" s="19">
        <v>14</v>
      </c>
      <c r="P454" s="19">
        <v>1</v>
      </c>
      <c r="Q454" s="19">
        <v>0</v>
      </c>
      <c r="R454" s="19">
        <v>1</v>
      </c>
      <c r="S454" s="19">
        <v>1091</v>
      </c>
    </row>
    <row r="455" spans="1:19" ht="15">
      <c r="A455" s="16" t="s">
        <v>1149</v>
      </c>
      <c r="B455" s="16" t="s">
        <v>559</v>
      </c>
      <c r="C455" s="16" t="s">
        <v>579</v>
      </c>
      <c r="D455" s="16" t="s">
        <v>1150</v>
      </c>
      <c r="E455" s="16" t="s">
        <v>41</v>
      </c>
      <c r="F455" s="20">
        <v>45122.09097222222</v>
      </c>
      <c r="G455" s="16" t="s">
        <v>984</v>
      </c>
      <c r="H455" s="20">
        <v>45122.439583333333</v>
      </c>
      <c r="I455" s="19">
        <v>158.70133999999999</v>
      </c>
      <c r="J455" s="16" t="s">
        <v>25</v>
      </c>
      <c r="K455" s="19">
        <v>497370</v>
      </c>
      <c r="L455" s="19">
        <v>3134</v>
      </c>
      <c r="M455" s="19">
        <v>183</v>
      </c>
      <c r="N455" s="19">
        <v>139</v>
      </c>
      <c r="O455" s="19">
        <v>50</v>
      </c>
      <c r="P455" s="19">
        <v>2</v>
      </c>
      <c r="Q455" s="19">
        <v>1</v>
      </c>
      <c r="R455" s="19">
        <v>20</v>
      </c>
      <c r="S455" s="19">
        <v>502</v>
      </c>
    </row>
    <row r="456" spans="1:19" ht="15">
      <c r="A456" s="16" t="s">
        <v>1151</v>
      </c>
      <c r="B456" s="16" t="s">
        <v>353</v>
      </c>
      <c r="C456" s="16" t="s">
        <v>1152</v>
      </c>
      <c r="D456" s="16" t="s">
        <v>1153</v>
      </c>
      <c r="E456" s="16" t="s">
        <v>23</v>
      </c>
      <c r="F456" s="20">
        <v>45122.15347222222</v>
      </c>
      <c r="G456" s="16" t="s">
        <v>984</v>
      </c>
      <c r="H456" s="20">
        <v>45122.499305555553</v>
      </c>
      <c r="I456" s="19">
        <v>144.51109700000001</v>
      </c>
      <c r="J456" s="16" t="s">
        <v>25</v>
      </c>
      <c r="K456" s="19">
        <v>221391</v>
      </c>
      <c r="L456" s="19">
        <v>1532</v>
      </c>
      <c r="M456" s="19">
        <v>90</v>
      </c>
      <c r="N456" s="19">
        <v>58</v>
      </c>
      <c r="O456" s="19">
        <v>21</v>
      </c>
      <c r="P456" s="19">
        <v>1</v>
      </c>
      <c r="Q456" s="19">
        <v>0</v>
      </c>
      <c r="R456" s="19">
        <v>15</v>
      </c>
      <c r="S456" s="19">
        <v>498</v>
      </c>
    </row>
    <row r="457" spans="1:19" ht="15">
      <c r="A457" s="16" t="s">
        <v>1154</v>
      </c>
      <c r="B457" s="16" t="s">
        <v>549</v>
      </c>
      <c r="C457" s="16" t="s">
        <v>1155</v>
      </c>
      <c r="D457" s="16" t="s">
        <v>1156</v>
      </c>
      <c r="E457" s="16" t="s">
        <v>36</v>
      </c>
      <c r="F457" s="20">
        <v>45122.359722222223</v>
      </c>
      <c r="G457" s="16" t="s">
        <v>984</v>
      </c>
      <c r="H457" s="20">
        <v>45122.654861111114</v>
      </c>
      <c r="I457" s="19">
        <v>254.22091800000001</v>
      </c>
      <c r="J457" s="16" t="s">
        <v>25</v>
      </c>
      <c r="K457" s="19">
        <v>476410</v>
      </c>
      <c r="L457" s="19">
        <v>1874</v>
      </c>
      <c r="M457" s="19">
        <v>94</v>
      </c>
      <c r="N457" s="19">
        <v>71</v>
      </c>
      <c r="O457" s="19">
        <v>28</v>
      </c>
      <c r="P457" s="19">
        <v>0</v>
      </c>
      <c r="Q457" s="19">
        <v>2</v>
      </c>
      <c r="R457" s="19">
        <v>0</v>
      </c>
      <c r="S457" s="19">
        <v>425</v>
      </c>
    </row>
    <row r="458" spans="1:19" ht="15">
      <c r="A458" s="16" t="s">
        <v>1157</v>
      </c>
      <c r="B458" s="16" t="s">
        <v>300</v>
      </c>
      <c r="C458" s="16" t="s">
        <v>1158</v>
      </c>
      <c r="D458" s="16" t="s">
        <v>1159</v>
      </c>
      <c r="E458" s="16" t="s">
        <v>23</v>
      </c>
      <c r="F458" s="20">
        <v>45122.19027777778</v>
      </c>
      <c r="G458" s="16" t="s">
        <v>984</v>
      </c>
      <c r="H458" s="20">
        <v>45122.668055555558</v>
      </c>
      <c r="I458" s="19">
        <v>263.42746099999999</v>
      </c>
      <c r="J458" s="16" t="s">
        <v>25</v>
      </c>
      <c r="K458" s="19">
        <v>101683</v>
      </c>
      <c r="L458" s="19">
        <v>386</v>
      </c>
      <c r="M458" s="19">
        <v>27</v>
      </c>
      <c r="N458" s="19">
        <v>18</v>
      </c>
      <c r="O458" s="19">
        <v>10</v>
      </c>
      <c r="P458" s="19">
        <v>0</v>
      </c>
      <c r="Q458" s="19">
        <v>0</v>
      </c>
      <c r="R458" s="19">
        <v>0</v>
      </c>
      <c r="S458" s="19">
        <v>688</v>
      </c>
    </row>
    <row r="459" spans="1:19" ht="15">
      <c r="A459" s="16" t="s">
        <v>1160</v>
      </c>
      <c r="B459" s="16" t="s">
        <v>559</v>
      </c>
      <c r="C459" s="16" t="s">
        <v>1161</v>
      </c>
      <c r="D459" s="16" t="s">
        <v>1162</v>
      </c>
      <c r="E459" s="16" t="s">
        <v>23</v>
      </c>
      <c r="F459" s="20">
        <v>45122.329861111109</v>
      </c>
      <c r="G459" s="16" t="s">
        <v>984</v>
      </c>
      <c r="H459" s="20">
        <v>45122.690972222219</v>
      </c>
      <c r="I459" s="19">
        <v>237.18894</v>
      </c>
      <c r="J459" s="16" t="s">
        <v>25</v>
      </c>
      <c r="K459" s="19">
        <v>51470</v>
      </c>
      <c r="L459" s="19">
        <v>217</v>
      </c>
      <c r="M459" s="19">
        <v>4</v>
      </c>
      <c r="N459" s="19">
        <v>4</v>
      </c>
      <c r="O459" s="19">
        <v>10</v>
      </c>
      <c r="P459" s="19">
        <v>0</v>
      </c>
      <c r="Q459" s="19">
        <v>0</v>
      </c>
      <c r="R459" s="19">
        <v>0</v>
      </c>
      <c r="S459" s="19">
        <v>520</v>
      </c>
    </row>
    <row r="460" spans="1:19" ht="15">
      <c r="A460" s="16" t="s">
        <v>1163</v>
      </c>
      <c r="B460" s="16" t="s">
        <v>241</v>
      </c>
      <c r="C460" s="16" t="s">
        <v>1164</v>
      </c>
      <c r="D460" s="16" t="s">
        <v>1165</v>
      </c>
      <c r="E460" s="16" t="s">
        <v>30</v>
      </c>
      <c r="F460" s="20">
        <v>45122.578472222223</v>
      </c>
      <c r="G460" s="16" t="s">
        <v>984</v>
      </c>
      <c r="H460" s="20">
        <v>45122.785416666666</v>
      </c>
      <c r="I460" s="19">
        <v>177.545455</v>
      </c>
      <c r="J460" s="16" t="s">
        <v>25</v>
      </c>
      <c r="K460" s="19">
        <v>35154</v>
      </c>
      <c r="L460" s="19">
        <v>198</v>
      </c>
      <c r="M460" s="19">
        <v>15</v>
      </c>
      <c r="N460" s="19">
        <v>11</v>
      </c>
      <c r="O460" s="19">
        <v>0</v>
      </c>
      <c r="P460" s="19">
        <v>0</v>
      </c>
      <c r="Q460" s="19">
        <v>0</v>
      </c>
      <c r="R460" s="19">
        <v>0</v>
      </c>
      <c r="S460" s="19">
        <v>298</v>
      </c>
    </row>
    <row r="461" spans="1:19" ht="15">
      <c r="A461" s="16" t="s">
        <v>1166</v>
      </c>
      <c r="B461" s="16" t="s">
        <v>280</v>
      </c>
      <c r="C461" s="16" t="s">
        <v>1167</v>
      </c>
      <c r="D461" s="16" t="s">
        <v>1168</v>
      </c>
      <c r="E461" s="16" t="s">
        <v>30</v>
      </c>
      <c r="F461" s="20">
        <v>45122.70208333333</v>
      </c>
      <c r="G461" s="16" t="s">
        <v>984</v>
      </c>
      <c r="H461" s="20">
        <v>45123.136111111111</v>
      </c>
      <c r="I461" s="19">
        <v>553.95412799999997</v>
      </c>
      <c r="J461" s="16" t="s">
        <v>25</v>
      </c>
      <c r="K461" s="19">
        <v>60381</v>
      </c>
      <c r="L461" s="19">
        <v>109</v>
      </c>
      <c r="M461" s="19">
        <v>7</v>
      </c>
      <c r="N461" s="19">
        <v>5</v>
      </c>
      <c r="O461" s="19">
        <v>16</v>
      </c>
      <c r="P461" s="19">
        <v>2</v>
      </c>
      <c r="Q461" s="19">
        <v>0</v>
      </c>
      <c r="R461" s="19">
        <v>2</v>
      </c>
      <c r="S461" s="19">
        <v>625</v>
      </c>
    </row>
    <row r="462" spans="1:19" ht="15">
      <c r="A462" s="16" t="s">
        <v>1169</v>
      </c>
      <c r="B462" s="16" t="s">
        <v>549</v>
      </c>
      <c r="C462" s="16" t="s">
        <v>550</v>
      </c>
      <c r="D462" s="16" t="s">
        <v>1170</v>
      </c>
      <c r="E462" s="16" t="s">
        <v>30</v>
      </c>
      <c r="F462" s="20">
        <v>45122.727083333331</v>
      </c>
      <c r="G462" s="16" t="s">
        <v>984</v>
      </c>
      <c r="H462" s="20">
        <v>45123.240277777775</v>
      </c>
      <c r="I462" s="19">
        <v>203.51301599999999</v>
      </c>
      <c r="J462" s="16" t="s">
        <v>25</v>
      </c>
      <c r="K462" s="19">
        <v>641066</v>
      </c>
      <c r="L462" s="19">
        <v>3150</v>
      </c>
      <c r="M462" s="19">
        <v>178</v>
      </c>
      <c r="N462" s="19">
        <v>122</v>
      </c>
      <c r="O462" s="19">
        <v>46</v>
      </c>
      <c r="P462" s="19">
        <v>8</v>
      </c>
      <c r="Q462" s="19">
        <v>0</v>
      </c>
      <c r="R462" s="19">
        <v>2</v>
      </c>
      <c r="S462" s="19">
        <v>739</v>
      </c>
    </row>
    <row r="463" spans="1:19" ht="15">
      <c r="A463" s="16" t="s">
        <v>1171</v>
      </c>
      <c r="B463" s="16" t="s">
        <v>47</v>
      </c>
      <c r="C463" s="16" t="s">
        <v>1172</v>
      </c>
      <c r="D463" s="16" t="s">
        <v>1173</v>
      </c>
      <c r="E463" s="16" t="s">
        <v>36</v>
      </c>
      <c r="F463" s="20">
        <v>45122.761111111111</v>
      </c>
      <c r="G463" s="16" t="s">
        <v>984</v>
      </c>
      <c r="H463" s="20">
        <v>45123.369444444441</v>
      </c>
      <c r="I463" s="19">
        <v>876</v>
      </c>
      <c r="J463" s="16" t="s">
        <v>25</v>
      </c>
      <c r="K463" s="19">
        <v>18396</v>
      </c>
      <c r="L463" s="19">
        <v>21</v>
      </c>
      <c r="M463" s="19">
        <v>0</v>
      </c>
      <c r="N463" s="19">
        <v>0</v>
      </c>
      <c r="O463" s="19">
        <v>2</v>
      </c>
      <c r="P463" s="19">
        <v>0</v>
      </c>
      <c r="Q463" s="19">
        <v>0</v>
      </c>
      <c r="R463" s="19">
        <v>0</v>
      </c>
      <c r="S463" s="19">
        <v>876</v>
      </c>
    </row>
    <row r="464" spans="1:19" ht="15">
      <c r="A464" s="16" t="s">
        <v>1174</v>
      </c>
      <c r="B464" s="16" t="s">
        <v>102</v>
      </c>
      <c r="C464" s="16" t="s">
        <v>1175</v>
      </c>
      <c r="D464" s="16" t="s">
        <v>1176</v>
      </c>
      <c r="E464" s="16" t="s">
        <v>164</v>
      </c>
      <c r="F464" s="20">
        <v>45123.404861111114</v>
      </c>
      <c r="G464" s="16" t="s">
        <v>984</v>
      </c>
      <c r="H464" s="20">
        <v>45123.459722222222</v>
      </c>
      <c r="I464" s="19">
        <v>76.246662999999998</v>
      </c>
      <c r="J464" s="16" t="s">
        <v>25</v>
      </c>
      <c r="K464" s="19">
        <v>142810</v>
      </c>
      <c r="L464" s="19">
        <v>1873</v>
      </c>
      <c r="M464" s="19">
        <v>144</v>
      </c>
      <c r="N464" s="19">
        <v>103</v>
      </c>
      <c r="O464" s="19">
        <v>19</v>
      </c>
      <c r="P464" s="19">
        <v>1</v>
      </c>
      <c r="Q464" s="19">
        <v>0</v>
      </c>
      <c r="R464" s="19">
        <v>4</v>
      </c>
      <c r="S464" s="19">
        <v>79</v>
      </c>
    </row>
    <row r="465" spans="1:19" ht="15">
      <c r="A465" s="16" t="s">
        <v>1177</v>
      </c>
      <c r="B465" s="16" t="s">
        <v>75</v>
      </c>
      <c r="C465" s="16" t="s">
        <v>144</v>
      </c>
      <c r="D465" s="16" t="s">
        <v>1093</v>
      </c>
      <c r="E465" s="16" t="s">
        <v>73</v>
      </c>
      <c r="F465" s="20">
        <v>45123.438194444447</v>
      </c>
      <c r="G465" s="16" t="s">
        <v>984</v>
      </c>
      <c r="H465" s="20">
        <v>45123.474999999999</v>
      </c>
      <c r="I465" s="19">
        <v>36.698720000000002</v>
      </c>
      <c r="J465" s="16" t="s">
        <v>25</v>
      </c>
      <c r="K465" s="19">
        <v>106096</v>
      </c>
      <c r="L465" s="19">
        <v>2891</v>
      </c>
      <c r="M465" s="19">
        <v>234</v>
      </c>
      <c r="N465" s="19">
        <v>170</v>
      </c>
      <c r="O465" s="19">
        <v>26</v>
      </c>
      <c r="P465" s="19">
        <v>1</v>
      </c>
      <c r="Q465" s="19">
        <v>0</v>
      </c>
      <c r="R465" s="19">
        <v>1</v>
      </c>
      <c r="S465" s="19">
        <v>53</v>
      </c>
    </row>
    <row r="466" spans="1:19" ht="15">
      <c r="A466" s="16" t="s">
        <v>1178</v>
      </c>
      <c r="B466" s="16" t="s">
        <v>79</v>
      </c>
      <c r="C466" s="16" t="s">
        <v>80</v>
      </c>
      <c r="D466" s="16" t="s">
        <v>1179</v>
      </c>
      <c r="E466" s="16" t="s">
        <v>30</v>
      </c>
      <c r="F466" s="20">
        <v>45122.830555555556</v>
      </c>
      <c r="G466" s="16" t="s">
        <v>984</v>
      </c>
      <c r="H466" s="20">
        <v>45123.494444444441</v>
      </c>
      <c r="I466" s="19">
        <v>675.56621900000005</v>
      </c>
      <c r="J466" s="16" t="s">
        <v>25</v>
      </c>
      <c r="K466" s="19">
        <v>703940</v>
      </c>
      <c r="L466" s="19">
        <v>1042</v>
      </c>
      <c r="M466" s="19">
        <v>83</v>
      </c>
      <c r="N466" s="19">
        <v>61</v>
      </c>
      <c r="O466" s="19">
        <v>18</v>
      </c>
      <c r="P466" s="19">
        <v>5</v>
      </c>
      <c r="Q466" s="19">
        <v>0</v>
      </c>
      <c r="R466" s="19">
        <v>2</v>
      </c>
      <c r="S466" s="19">
        <v>956</v>
      </c>
    </row>
    <row r="467" spans="1:19" ht="15">
      <c r="A467" s="16" t="s">
        <v>1180</v>
      </c>
      <c r="B467" s="16" t="s">
        <v>102</v>
      </c>
      <c r="C467" s="16" t="s">
        <v>779</v>
      </c>
      <c r="D467" s="16" t="s">
        <v>1181</v>
      </c>
      <c r="E467" s="16" t="s">
        <v>30</v>
      </c>
      <c r="F467" s="20">
        <v>45123.323611111111</v>
      </c>
      <c r="G467" s="16" t="s">
        <v>984</v>
      </c>
      <c r="H467" s="20">
        <v>45123.50277777778</v>
      </c>
      <c r="I467" s="19">
        <v>258</v>
      </c>
      <c r="J467" s="16" t="s">
        <v>25</v>
      </c>
      <c r="K467" s="19">
        <v>84882</v>
      </c>
      <c r="L467" s="19">
        <v>329</v>
      </c>
      <c r="M467" s="19">
        <v>29</v>
      </c>
      <c r="N467" s="19">
        <v>18</v>
      </c>
      <c r="O467" s="19">
        <v>4</v>
      </c>
      <c r="P467" s="19">
        <v>0</v>
      </c>
      <c r="Q467" s="19">
        <v>0</v>
      </c>
      <c r="R467" s="19">
        <v>6</v>
      </c>
      <c r="S467" s="19">
        <v>258</v>
      </c>
    </row>
    <row r="468" spans="1:19" ht="15">
      <c r="A468" s="16" t="s">
        <v>1182</v>
      </c>
      <c r="B468" s="16" t="s">
        <v>488</v>
      </c>
      <c r="C468" s="16" t="s">
        <v>1050</v>
      </c>
      <c r="D468" s="16" t="s">
        <v>1183</v>
      </c>
      <c r="E468" s="16" t="s">
        <v>23</v>
      </c>
      <c r="F468" s="20">
        <v>45123.050694444442</v>
      </c>
      <c r="G468" s="16" t="s">
        <v>984</v>
      </c>
      <c r="H468" s="20">
        <v>45123.548611111109</v>
      </c>
      <c r="I468" s="19">
        <v>286.68954200000002</v>
      </c>
      <c r="J468" s="16" t="s">
        <v>25</v>
      </c>
      <c r="K468" s="19">
        <v>87727</v>
      </c>
      <c r="L468" s="19">
        <v>306</v>
      </c>
      <c r="M468" s="19">
        <v>31</v>
      </c>
      <c r="N468" s="19">
        <v>23</v>
      </c>
      <c r="O468" s="19">
        <v>7</v>
      </c>
      <c r="P468" s="19">
        <v>0</v>
      </c>
      <c r="Q468" s="19">
        <v>0</v>
      </c>
      <c r="R468" s="19">
        <v>0</v>
      </c>
      <c r="S468" s="19">
        <v>717</v>
      </c>
    </row>
    <row r="469" spans="1:19" ht="15">
      <c r="A469" s="16" t="s">
        <v>1184</v>
      </c>
      <c r="B469" s="16" t="s">
        <v>27</v>
      </c>
      <c r="C469" s="16" t="s">
        <v>71</v>
      </c>
      <c r="D469" s="16" t="s">
        <v>1185</v>
      </c>
      <c r="E469" s="16" t="s">
        <v>23</v>
      </c>
      <c r="F469" s="20">
        <v>45122.950694444444</v>
      </c>
      <c r="G469" s="16" t="s">
        <v>984</v>
      </c>
      <c r="H469" s="20">
        <v>45123.548611111109</v>
      </c>
      <c r="I469" s="19">
        <v>672.30666699999995</v>
      </c>
      <c r="J469" s="16" t="s">
        <v>25</v>
      </c>
      <c r="K469" s="19">
        <v>50423</v>
      </c>
      <c r="L469" s="19">
        <v>75</v>
      </c>
      <c r="M469" s="19">
        <v>10</v>
      </c>
      <c r="N469" s="19">
        <v>9</v>
      </c>
      <c r="O469" s="19">
        <v>1</v>
      </c>
      <c r="P469" s="19">
        <v>0</v>
      </c>
      <c r="Q469" s="19">
        <v>0</v>
      </c>
      <c r="R469" s="19">
        <v>0</v>
      </c>
      <c r="S469" s="19">
        <v>861</v>
      </c>
    </row>
    <row r="470" spans="1:19" ht="15">
      <c r="A470" s="16" t="s">
        <v>1186</v>
      </c>
      <c r="B470" s="16" t="s">
        <v>106</v>
      </c>
      <c r="C470" s="16" t="s">
        <v>1187</v>
      </c>
      <c r="D470" s="16" t="s">
        <v>1188</v>
      </c>
      <c r="E470" s="16" t="s">
        <v>36</v>
      </c>
      <c r="F470" s="20">
        <v>45123.263888888891</v>
      </c>
      <c r="G470" s="16" t="s">
        <v>984</v>
      </c>
      <c r="H470" s="20">
        <v>45123.560416666667</v>
      </c>
      <c r="I470" s="19">
        <v>162.78684799999999</v>
      </c>
      <c r="J470" s="16" t="s">
        <v>25</v>
      </c>
      <c r="K470" s="19">
        <v>71789</v>
      </c>
      <c r="L470" s="19">
        <v>441</v>
      </c>
      <c r="M470" s="19">
        <v>47</v>
      </c>
      <c r="N470" s="19">
        <v>33</v>
      </c>
      <c r="O470" s="19">
        <v>2</v>
      </c>
      <c r="P470" s="19">
        <v>0</v>
      </c>
      <c r="Q470" s="19">
        <v>0</v>
      </c>
      <c r="R470" s="19">
        <v>1</v>
      </c>
      <c r="S470" s="19">
        <v>427</v>
      </c>
    </row>
    <row r="471" spans="1:19" ht="15">
      <c r="A471" s="16" t="s">
        <v>1189</v>
      </c>
      <c r="B471" s="16" t="s">
        <v>1005</v>
      </c>
      <c r="C471" s="16" t="s">
        <v>1190</v>
      </c>
      <c r="D471" s="16" t="s">
        <v>1191</v>
      </c>
      <c r="E471" s="16" t="s">
        <v>41</v>
      </c>
      <c r="F471" s="20">
        <v>45123.556944444441</v>
      </c>
      <c r="G471" s="16" t="s">
        <v>984</v>
      </c>
      <c r="H471" s="20">
        <v>45123.616666666669</v>
      </c>
      <c r="I471" s="19">
        <v>86</v>
      </c>
      <c r="J471" s="16" t="s">
        <v>25</v>
      </c>
      <c r="K471" s="19">
        <v>226782</v>
      </c>
      <c r="L471" s="19">
        <v>2637</v>
      </c>
      <c r="M471" s="19">
        <v>89</v>
      </c>
      <c r="N471" s="19">
        <v>70</v>
      </c>
      <c r="O471" s="19">
        <v>64</v>
      </c>
      <c r="P471" s="19">
        <v>6</v>
      </c>
      <c r="Q471" s="19">
        <v>0</v>
      </c>
      <c r="R471" s="19">
        <v>1</v>
      </c>
      <c r="S471" s="19">
        <v>86</v>
      </c>
    </row>
    <row r="472" spans="1:19" ht="15">
      <c r="A472" s="16" t="s">
        <v>1192</v>
      </c>
      <c r="B472" s="16" t="s">
        <v>527</v>
      </c>
      <c r="C472" s="16" t="s">
        <v>807</v>
      </c>
      <c r="D472" s="16" t="s">
        <v>1193</v>
      </c>
      <c r="E472" s="16" t="s">
        <v>36</v>
      </c>
      <c r="F472" s="20">
        <v>45123.507638888892</v>
      </c>
      <c r="G472" s="16" t="s">
        <v>984</v>
      </c>
      <c r="H472" s="20">
        <v>45123.619444444441</v>
      </c>
      <c r="I472" s="19">
        <v>104.215311</v>
      </c>
      <c r="J472" s="16" t="s">
        <v>25</v>
      </c>
      <c r="K472" s="19">
        <v>21781</v>
      </c>
      <c r="L472" s="19">
        <v>209</v>
      </c>
      <c r="M472" s="19">
        <v>0</v>
      </c>
      <c r="N472" s="19">
        <v>0</v>
      </c>
      <c r="O472" s="19">
        <v>7</v>
      </c>
      <c r="P472" s="19">
        <v>0</v>
      </c>
      <c r="Q472" s="19">
        <v>0</v>
      </c>
      <c r="R472" s="19">
        <v>0</v>
      </c>
      <c r="S472" s="19">
        <v>161</v>
      </c>
    </row>
    <row r="473" spans="1:19" ht="15">
      <c r="A473" s="16" t="s">
        <v>1194</v>
      </c>
      <c r="B473" s="16" t="s">
        <v>280</v>
      </c>
      <c r="C473" s="16" t="s">
        <v>697</v>
      </c>
      <c r="D473" s="16" t="s">
        <v>1195</v>
      </c>
      <c r="E473" s="16" t="s">
        <v>23</v>
      </c>
      <c r="F473" s="20">
        <v>45123.708333333336</v>
      </c>
      <c r="G473" s="16" t="s">
        <v>984</v>
      </c>
      <c r="H473" s="20">
        <v>45123.763194444444</v>
      </c>
      <c r="I473" s="19">
        <v>79</v>
      </c>
      <c r="J473" s="16" t="s">
        <v>25</v>
      </c>
      <c r="K473" s="19">
        <v>7268</v>
      </c>
      <c r="L473" s="19">
        <v>92</v>
      </c>
      <c r="M473" s="19">
        <v>2</v>
      </c>
      <c r="N473" s="19">
        <v>1</v>
      </c>
      <c r="O473" s="19">
        <v>2</v>
      </c>
      <c r="P473" s="19">
        <v>0</v>
      </c>
      <c r="Q473" s="19">
        <v>0</v>
      </c>
      <c r="R473" s="19">
        <v>0</v>
      </c>
      <c r="S473" s="19">
        <v>79</v>
      </c>
    </row>
    <row r="474" spans="1:19" ht="15">
      <c r="A474" s="16" t="s">
        <v>1196</v>
      </c>
      <c r="B474" s="16" t="s">
        <v>86</v>
      </c>
      <c r="C474" s="16" t="s">
        <v>764</v>
      </c>
      <c r="D474" s="16" t="s">
        <v>765</v>
      </c>
      <c r="E474" s="16" t="s">
        <v>30</v>
      </c>
      <c r="F474" s="20">
        <v>45123.705555555556</v>
      </c>
      <c r="G474" s="16" t="s">
        <v>984</v>
      </c>
      <c r="H474" s="20">
        <v>45123.792361111111</v>
      </c>
      <c r="I474" s="19">
        <v>48.035811000000002</v>
      </c>
      <c r="J474" s="16" t="s">
        <v>25</v>
      </c>
      <c r="K474" s="19">
        <v>124749</v>
      </c>
      <c r="L474" s="19">
        <v>2597</v>
      </c>
      <c r="M474" s="19">
        <v>123</v>
      </c>
      <c r="N474" s="19">
        <v>85</v>
      </c>
      <c r="O474" s="19">
        <v>12</v>
      </c>
      <c r="P474" s="19">
        <v>0</v>
      </c>
      <c r="Q474" s="19">
        <v>0</v>
      </c>
      <c r="R474" s="19">
        <v>0</v>
      </c>
      <c r="S474" s="19">
        <v>125</v>
      </c>
    </row>
    <row r="475" spans="1:19" ht="15">
      <c r="A475" s="16" t="s">
        <v>1197</v>
      </c>
      <c r="B475" s="16" t="s">
        <v>280</v>
      </c>
      <c r="C475" s="16" t="s">
        <v>1198</v>
      </c>
      <c r="D475" s="16" t="s">
        <v>1199</v>
      </c>
      <c r="E475" s="16" t="s">
        <v>36</v>
      </c>
      <c r="F475" s="20">
        <v>45123.675694444442</v>
      </c>
      <c r="G475" s="16" t="s">
        <v>984</v>
      </c>
      <c r="H475" s="20">
        <v>45123.800694444442</v>
      </c>
      <c r="I475" s="19">
        <v>156.38319300000001</v>
      </c>
      <c r="J475" s="16" t="s">
        <v>25</v>
      </c>
      <c r="K475" s="19">
        <v>93048</v>
      </c>
      <c r="L475" s="19">
        <v>595</v>
      </c>
      <c r="M475" s="19">
        <v>29</v>
      </c>
      <c r="N475" s="19">
        <v>21</v>
      </c>
      <c r="O475" s="19">
        <v>5</v>
      </c>
      <c r="P475" s="19">
        <v>0</v>
      </c>
      <c r="Q475" s="19">
        <v>1</v>
      </c>
      <c r="R475" s="19">
        <v>0</v>
      </c>
      <c r="S475" s="19">
        <v>180</v>
      </c>
    </row>
    <row r="476" spans="1:19" ht="15">
      <c r="A476" s="16" t="s">
        <v>1200</v>
      </c>
      <c r="B476" s="16" t="s">
        <v>311</v>
      </c>
      <c r="C476" s="16" t="s">
        <v>776</v>
      </c>
      <c r="D476" s="16" t="s">
        <v>1201</v>
      </c>
      <c r="E476" s="16" t="s">
        <v>36</v>
      </c>
      <c r="F476" s="20">
        <v>45123.736805555556</v>
      </c>
      <c r="G476" s="16" t="s">
        <v>984</v>
      </c>
      <c r="H476" s="20">
        <v>45123.813194444447</v>
      </c>
      <c r="I476" s="19">
        <v>49.824765999999997</v>
      </c>
      <c r="J476" s="16" t="s">
        <v>25</v>
      </c>
      <c r="K476" s="19">
        <v>21325</v>
      </c>
      <c r="L476" s="19">
        <v>428</v>
      </c>
      <c r="M476" s="19">
        <v>29</v>
      </c>
      <c r="N476" s="19">
        <v>23</v>
      </c>
      <c r="O476" s="19">
        <v>4</v>
      </c>
      <c r="P476" s="19">
        <v>0</v>
      </c>
      <c r="Q476" s="19">
        <v>0</v>
      </c>
      <c r="R476" s="19">
        <v>0</v>
      </c>
      <c r="S476" s="19">
        <v>110</v>
      </c>
    </row>
    <row r="477" spans="1:19" ht="15">
      <c r="A477" s="16" t="s">
        <v>1202</v>
      </c>
      <c r="B477" s="16" t="s">
        <v>311</v>
      </c>
      <c r="C477" s="16" t="s">
        <v>1203</v>
      </c>
      <c r="D477" s="16" t="s">
        <v>1204</v>
      </c>
      <c r="E477" s="16" t="s">
        <v>36</v>
      </c>
      <c r="F477" s="20">
        <v>45123.736805555556</v>
      </c>
      <c r="G477" s="16" t="s">
        <v>984</v>
      </c>
      <c r="H477" s="20">
        <v>45123.823611111111</v>
      </c>
      <c r="I477" s="19">
        <v>125</v>
      </c>
      <c r="J477" s="16" t="s">
        <v>25</v>
      </c>
      <c r="K477" s="19">
        <v>45625</v>
      </c>
      <c r="L477" s="19">
        <v>365</v>
      </c>
      <c r="M477" s="19">
        <v>25</v>
      </c>
      <c r="N477" s="19">
        <v>20</v>
      </c>
      <c r="O477" s="19">
        <v>7</v>
      </c>
      <c r="P477" s="19">
        <v>1</v>
      </c>
      <c r="Q477" s="19">
        <v>0</v>
      </c>
      <c r="R477" s="19">
        <v>1</v>
      </c>
      <c r="S477" s="19">
        <v>125</v>
      </c>
    </row>
    <row r="478" spans="1:19" ht="15">
      <c r="A478" s="16" t="s">
        <v>1205</v>
      </c>
      <c r="B478" s="16" t="s">
        <v>488</v>
      </c>
      <c r="C478" s="16" t="s">
        <v>1206</v>
      </c>
      <c r="D478" s="16" t="s">
        <v>1207</v>
      </c>
      <c r="E478" s="16" t="s">
        <v>23</v>
      </c>
      <c r="F478" s="20">
        <v>45123.786111111112</v>
      </c>
      <c r="G478" s="16" t="s">
        <v>984</v>
      </c>
      <c r="H478" s="20">
        <v>45123.845138888886</v>
      </c>
      <c r="I478" s="19">
        <v>85</v>
      </c>
      <c r="J478" s="16" t="s">
        <v>25</v>
      </c>
      <c r="K478" s="19">
        <v>80920</v>
      </c>
      <c r="L478" s="19">
        <v>952</v>
      </c>
      <c r="M478" s="19">
        <v>76</v>
      </c>
      <c r="N478" s="19">
        <v>52</v>
      </c>
      <c r="O478" s="19">
        <v>10</v>
      </c>
      <c r="P478" s="19">
        <v>0</v>
      </c>
      <c r="Q478" s="19">
        <v>0</v>
      </c>
      <c r="R478" s="19">
        <v>3</v>
      </c>
      <c r="S478" s="19">
        <v>85</v>
      </c>
    </row>
    <row r="479" spans="1:19" ht="15">
      <c r="A479" s="16" t="s">
        <v>1208</v>
      </c>
      <c r="B479" s="16" t="s">
        <v>311</v>
      </c>
      <c r="C479" s="16" t="s">
        <v>776</v>
      </c>
      <c r="D479" s="16" t="s">
        <v>1209</v>
      </c>
      <c r="E479" s="16" t="s">
        <v>36</v>
      </c>
      <c r="F479" s="20">
        <v>45123.737500000003</v>
      </c>
      <c r="G479" s="16" t="s">
        <v>984</v>
      </c>
      <c r="H479" s="20">
        <v>45123.866666666669</v>
      </c>
      <c r="I479" s="19">
        <v>186</v>
      </c>
      <c r="J479" s="16" t="s">
        <v>25</v>
      </c>
      <c r="K479" s="19">
        <v>67518</v>
      </c>
      <c r="L479" s="19">
        <v>363</v>
      </c>
      <c r="M479" s="19">
        <v>27</v>
      </c>
      <c r="N479" s="19">
        <v>18</v>
      </c>
      <c r="O479" s="19">
        <v>3</v>
      </c>
      <c r="P479" s="19">
        <v>0</v>
      </c>
      <c r="Q479" s="19">
        <v>0</v>
      </c>
      <c r="R479" s="19">
        <v>0</v>
      </c>
      <c r="S479" s="19">
        <v>186</v>
      </c>
    </row>
    <row r="480" spans="1:19" ht="15">
      <c r="A480" s="16" t="s">
        <v>1210</v>
      </c>
      <c r="B480" s="16" t="s">
        <v>47</v>
      </c>
      <c r="C480" s="16" t="s">
        <v>132</v>
      </c>
      <c r="D480" s="16" t="s">
        <v>892</v>
      </c>
      <c r="E480" s="16" t="s">
        <v>41</v>
      </c>
      <c r="F480" s="20">
        <v>45123.362500000003</v>
      </c>
      <c r="G480" s="16" t="s">
        <v>984</v>
      </c>
      <c r="H480" s="20">
        <v>45123.90</v>
      </c>
      <c r="I480" s="19">
        <v>774</v>
      </c>
      <c r="J480" s="16" t="s">
        <v>25</v>
      </c>
      <c r="K480" s="19">
        <v>774</v>
      </c>
      <c r="L480" s="19">
        <v>1</v>
      </c>
      <c r="M480" s="19">
        <v>0</v>
      </c>
      <c r="N480" s="19">
        <v>0</v>
      </c>
      <c r="O480" s="19">
        <v>0</v>
      </c>
      <c r="P480" s="19">
        <v>0</v>
      </c>
      <c r="Q480" s="19">
        <v>0</v>
      </c>
      <c r="R480" s="19">
        <v>0</v>
      </c>
      <c r="S480" s="19">
        <v>774</v>
      </c>
    </row>
    <row r="481" spans="1:19" ht="15">
      <c r="A481" s="16" t="s">
        <v>1211</v>
      </c>
      <c r="B481" s="16" t="s">
        <v>311</v>
      </c>
      <c r="C481" s="16" t="s">
        <v>1212</v>
      </c>
      <c r="D481" s="16" t="s">
        <v>1213</v>
      </c>
      <c r="E481" s="16" t="s">
        <v>36</v>
      </c>
      <c r="F481" s="20">
        <v>45123.801388888889</v>
      </c>
      <c r="G481" s="16" t="s">
        <v>984</v>
      </c>
      <c r="H481" s="20">
        <v>45124.04791666667</v>
      </c>
      <c r="I481" s="19">
        <v>139.24148600000001</v>
      </c>
      <c r="J481" s="16" t="s">
        <v>25</v>
      </c>
      <c r="K481" s="19">
        <v>44975</v>
      </c>
      <c r="L481" s="19">
        <v>323</v>
      </c>
      <c r="M481" s="19">
        <v>24</v>
      </c>
      <c r="N481" s="19">
        <v>16</v>
      </c>
      <c r="O481" s="19">
        <v>10</v>
      </c>
      <c r="P481" s="19">
        <v>4</v>
      </c>
      <c r="Q481" s="19">
        <v>0</v>
      </c>
      <c r="R481" s="19">
        <v>0</v>
      </c>
      <c r="S481" s="19">
        <v>355</v>
      </c>
    </row>
    <row r="482" spans="1:19" ht="15">
      <c r="A482" s="16" t="s">
        <v>1214</v>
      </c>
      <c r="B482" s="16" t="s">
        <v>79</v>
      </c>
      <c r="C482" s="16" t="s">
        <v>710</v>
      </c>
      <c r="D482" s="16" t="s">
        <v>1215</v>
      </c>
      <c r="E482" s="16" t="s">
        <v>36</v>
      </c>
      <c r="F482" s="20">
        <v>45123.998611111114</v>
      </c>
      <c r="G482" s="16" t="s">
        <v>984</v>
      </c>
      <c r="H482" s="20">
        <v>45124.10833333333</v>
      </c>
      <c r="I482" s="19">
        <v>158</v>
      </c>
      <c r="J482" s="16" t="s">
        <v>25</v>
      </c>
      <c r="K482" s="19">
        <v>161950</v>
      </c>
      <c r="L482" s="19">
        <v>1025</v>
      </c>
      <c r="M482" s="19">
        <v>104</v>
      </c>
      <c r="N482" s="19">
        <v>76</v>
      </c>
      <c r="O482" s="19">
        <v>8</v>
      </c>
      <c r="P482" s="19">
        <v>1</v>
      </c>
      <c r="Q482" s="19">
        <v>0</v>
      </c>
      <c r="R482" s="19">
        <v>0</v>
      </c>
      <c r="S482" s="19">
        <v>158</v>
      </c>
    </row>
    <row r="483" spans="1:19" ht="15">
      <c r="A483" s="16" t="s">
        <v>1216</v>
      </c>
      <c r="B483" s="16" t="s">
        <v>33</v>
      </c>
      <c r="C483" s="16" t="s">
        <v>1217</v>
      </c>
      <c r="D483" s="16" t="s">
        <v>1218</v>
      </c>
      <c r="E483" s="16" t="s">
        <v>30</v>
      </c>
      <c r="F483" s="20">
        <v>45123.84652777778</v>
      </c>
      <c r="G483" s="16" t="s">
        <v>984</v>
      </c>
      <c r="H483" s="20">
        <v>45124.138194444444</v>
      </c>
      <c r="I483" s="19">
        <v>387.43346000000003</v>
      </c>
      <c r="J483" s="16" t="s">
        <v>25</v>
      </c>
      <c r="K483" s="19">
        <v>101895</v>
      </c>
      <c r="L483" s="19">
        <v>263</v>
      </c>
      <c r="M483" s="19">
        <v>37</v>
      </c>
      <c r="N483" s="19">
        <v>29</v>
      </c>
      <c r="O483" s="19">
        <v>2</v>
      </c>
      <c r="P483" s="19">
        <v>0</v>
      </c>
      <c r="Q483" s="19">
        <v>0</v>
      </c>
      <c r="R483" s="19">
        <v>1</v>
      </c>
      <c r="S483" s="19">
        <v>420</v>
      </c>
    </row>
    <row r="484" spans="1:19" ht="15">
      <c r="A484" s="16" t="s">
        <v>1219</v>
      </c>
      <c r="B484" s="16" t="s">
        <v>52</v>
      </c>
      <c r="C484" s="16" t="s">
        <v>292</v>
      </c>
      <c r="D484" s="16" t="s">
        <v>1220</v>
      </c>
      <c r="E484" s="16" t="s">
        <v>23</v>
      </c>
      <c r="F484" s="20">
        <v>45123.645833333336</v>
      </c>
      <c r="G484" s="16" t="s">
        <v>984</v>
      </c>
      <c r="H484" s="20">
        <v>45124.180555555555</v>
      </c>
      <c r="I484" s="19">
        <v>116.273267</v>
      </c>
      <c r="J484" s="16" t="s">
        <v>25</v>
      </c>
      <c r="K484" s="19">
        <v>58718</v>
      </c>
      <c r="L484" s="19">
        <v>505</v>
      </c>
      <c r="M484" s="19">
        <v>29</v>
      </c>
      <c r="N484" s="19">
        <v>21</v>
      </c>
      <c r="O484" s="19">
        <v>11</v>
      </c>
      <c r="P484" s="19">
        <v>0</v>
      </c>
      <c r="Q484" s="19">
        <v>0</v>
      </c>
      <c r="R484" s="19">
        <v>2</v>
      </c>
      <c r="S484" s="19">
        <v>770</v>
      </c>
    </row>
    <row r="485" spans="1:19" ht="15">
      <c r="A485" s="16" t="s">
        <v>1221</v>
      </c>
      <c r="B485" s="16" t="s">
        <v>106</v>
      </c>
      <c r="C485" s="16" t="s">
        <v>1222</v>
      </c>
      <c r="D485" s="16" t="s">
        <v>1223</v>
      </c>
      <c r="E485" s="16" t="s">
        <v>30</v>
      </c>
      <c r="F485" s="20">
        <v>45123.77847222222</v>
      </c>
      <c r="G485" s="16" t="s">
        <v>984</v>
      </c>
      <c r="H485" s="20">
        <v>45124.230555555558</v>
      </c>
      <c r="I485" s="19">
        <v>280.38269200000002</v>
      </c>
      <c r="J485" s="16" t="s">
        <v>25</v>
      </c>
      <c r="K485" s="19">
        <v>145799</v>
      </c>
      <c r="L485" s="19">
        <v>520</v>
      </c>
      <c r="M485" s="19">
        <v>57</v>
      </c>
      <c r="N485" s="19">
        <v>37</v>
      </c>
      <c r="O485" s="19">
        <v>5</v>
      </c>
      <c r="P485" s="19">
        <v>0</v>
      </c>
      <c r="Q485" s="19">
        <v>0</v>
      </c>
      <c r="R485" s="19">
        <v>0</v>
      </c>
      <c r="S485" s="19">
        <v>651</v>
      </c>
    </row>
    <row r="486" spans="1:19" ht="15">
      <c r="A486" s="16" t="s">
        <v>1224</v>
      </c>
      <c r="B486" s="16" t="s">
        <v>148</v>
      </c>
      <c r="C486" s="16" t="s">
        <v>191</v>
      </c>
      <c r="D486" s="16" t="s">
        <v>1225</v>
      </c>
      <c r="E486" s="16" t="s">
        <v>30</v>
      </c>
      <c r="F486" s="20">
        <v>45123.67083333333</v>
      </c>
      <c r="G486" s="16" t="s">
        <v>984</v>
      </c>
      <c r="H486" s="20">
        <v>45124.320833333331</v>
      </c>
      <c r="I486" s="19">
        <v>219.27176</v>
      </c>
      <c r="J486" s="16" t="s">
        <v>25</v>
      </c>
      <c r="K486" s="19">
        <v>576904</v>
      </c>
      <c r="L486" s="19">
        <v>2631</v>
      </c>
      <c r="M486" s="19">
        <v>308</v>
      </c>
      <c r="N486" s="19">
        <v>223</v>
      </c>
      <c r="O486" s="19">
        <v>59</v>
      </c>
      <c r="P486" s="19">
        <v>8</v>
      </c>
      <c r="Q486" s="19">
        <v>0</v>
      </c>
      <c r="R486" s="19">
        <v>0</v>
      </c>
      <c r="S486" s="19">
        <v>936</v>
      </c>
    </row>
    <row r="487" spans="1:19" ht="15">
      <c r="A487" s="16" t="s">
        <v>1226</v>
      </c>
      <c r="B487" s="16" t="s">
        <v>43</v>
      </c>
      <c r="C487" s="16" t="s">
        <v>474</v>
      </c>
      <c r="D487" s="16" t="s">
        <v>475</v>
      </c>
      <c r="E487" s="16" t="s">
        <v>164</v>
      </c>
      <c r="F487" s="20">
        <v>45124.277777777781</v>
      </c>
      <c r="G487" s="16" t="s">
        <v>984</v>
      </c>
      <c r="H487" s="20">
        <v>45124.341666666667</v>
      </c>
      <c r="I487" s="19">
        <v>92</v>
      </c>
      <c r="J487" s="16" t="s">
        <v>25</v>
      </c>
      <c r="K487" s="19">
        <v>48484</v>
      </c>
      <c r="L487" s="19">
        <v>527</v>
      </c>
      <c r="M487" s="19">
        <v>39</v>
      </c>
      <c r="N487" s="19">
        <v>25</v>
      </c>
      <c r="O487" s="19">
        <v>8</v>
      </c>
      <c r="P487" s="19">
        <v>0</v>
      </c>
      <c r="Q487" s="19">
        <v>1</v>
      </c>
      <c r="R487" s="19">
        <v>0</v>
      </c>
      <c r="S487" s="19">
        <v>92</v>
      </c>
    </row>
    <row r="488" spans="1:19" ht="15">
      <c r="A488" s="16" t="s">
        <v>1227</v>
      </c>
      <c r="B488" s="16" t="s">
        <v>392</v>
      </c>
      <c r="C488" s="16" t="s">
        <v>562</v>
      </c>
      <c r="D488" s="16" t="s">
        <v>563</v>
      </c>
      <c r="E488" s="16" t="s">
        <v>73</v>
      </c>
      <c r="F488" s="20">
        <v>45124.335416666669</v>
      </c>
      <c r="G488" s="16" t="s">
        <v>984</v>
      </c>
      <c r="H488" s="20">
        <v>45124.343055555553</v>
      </c>
      <c r="I488" s="19">
        <v>11</v>
      </c>
      <c r="J488" s="16" t="s">
        <v>25</v>
      </c>
      <c r="K488" s="19">
        <v>4884</v>
      </c>
      <c r="L488" s="19">
        <v>444</v>
      </c>
      <c r="M488" s="19">
        <v>8</v>
      </c>
      <c r="N488" s="19">
        <v>3</v>
      </c>
      <c r="O488" s="19">
        <v>7</v>
      </c>
      <c r="P488" s="19">
        <v>2</v>
      </c>
      <c r="Q488" s="19">
        <v>0</v>
      </c>
      <c r="R488" s="19">
        <v>0</v>
      </c>
      <c r="S488" s="19">
        <v>11</v>
      </c>
    </row>
    <row r="489" spans="1:19" ht="15">
      <c r="A489" s="16" t="s">
        <v>1228</v>
      </c>
      <c r="B489" s="16" t="s">
        <v>99</v>
      </c>
      <c r="C489" s="16" t="s">
        <v>1229</v>
      </c>
      <c r="D489" s="16" t="s">
        <v>1230</v>
      </c>
      <c r="E489" s="16" t="s">
        <v>36</v>
      </c>
      <c r="F489" s="20">
        <v>45124.254861111112</v>
      </c>
      <c r="G489" s="16" t="s">
        <v>984</v>
      </c>
      <c r="H489" s="20">
        <v>45124.393750000003</v>
      </c>
      <c r="I489" s="19">
        <v>200</v>
      </c>
      <c r="J489" s="16" t="s">
        <v>25</v>
      </c>
      <c r="K489" s="19">
        <v>4000</v>
      </c>
      <c r="L489" s="19">
        <v>20</v>
      </c>
      <c r="M489" s="19">
        <v>0</v>
      </c>
      <c r="N489" s="19">
        <v>0</v>
      </c>
      <c r="O489" s="19">
        <v>15</v>
      </c>
      <c r="P489" s="19">
        <v>0</v>
      </c>
      <c r="Q489" s="19">
        <v>0</v>
      </c>
      <c r="R489" s="19">
        <v>0</v>
      </c>
      <c r="S489" s="19">
        <v>200</v>
      </c>
    </row>
    <row r="490" spans="1:19" ht="15">
      <c r="A490" s="16" t="s">
        <v>1231</v>
      </c>
      <c r="B490" s="16" t="s">
        <v>527</v>
      </c>
      <c r="C490" s="16" t="s">
        <v>1232</v>
      </c>
      <c r="D490" s="16" t="s">
        <v>1233</v>
      </c>
      <c r="E490" s="16" t="s">
        <v>30</v>
      </c>
      <c r="F490" s="20">
        <v>45123.842361111114</v>
      </c>
      <c r="G490" s="16" t="s">
        <v>984</v>
      </c>
      <c r="H490" s="20">
        <v>45124.409722222219</v>
      </c>
      <c r="I490" s="19">
        <v>149.34441100000001</v>
      </c>
      <c r="J490" s="16" t="s">
        <v>25</v>
      </c>
      <c r="K490" s="19">
        <v>98866</v>
      </c>
      <c r="L490" s="19">
        <v>662</v>
      </c>
      <c r="M490" s="19">
        <v>16</v>
      </c>
      <c r="N490" s="19">
        <v>13</v>
      </c>
      <c r="O490" s="19">
        <v>13</v>
      </c>
      <c r="P490" s="19">
        <v>0</v>
      </c>
      <c r="Q490" s="19">
        <v>0</v>
      </c>
      <c r="R490" s="19">
        <v>0</v>
      </c>
      <c r="S490" s="19">
        <v>817</v>
      </c>
    </row>
    <row r="491" spans="1:19" ht="15">
      <c r="A491" s="16" t="s">
        <v>1234</v>
      </c>
      <c r="B491" s="16" t="s">
        <v>99</v>
      </c>
      <c r="C491" s="16" t="s">
        <v>1235</v>
      </c>
      <c r="D491" s="16" t="s">
        <v>1236</v>
      </c>
      <c r="E491" s="16" t="s">
        <v>23</v>
      </c>
      <c r="F491" s="20">
        <v>45123.800694444442</v>
      </c>
      <c r="G491" s="16" t="s">
        <v>984</v>
      </c>
      <c r="H491" s="20">
        <v>45124.414583333331</v>
      </c>
      <c r="I491" s="19">
        <v>884</v>
      </c>
      <c r="J491" s="16" t="s">
        <v>25</v>
      </c>
      <c r="K491" s="19">
        <v>40664</v>
      </c>
      <c r="L491" s="19">
        <v>46</v>
      </c>
      <c r="M491" s="19">
        <v>1</v>
      </c>
      <c r="N491" s="19">
        <v>0</v>
      </c>
      <c r="O491" s="19">
        <v>1</v>
      </c>
      <c r="P491" s="19">
        <v>0</v>
      </c>
      <c r="Q491" s="19">
        <v>0</v>
      </c>
      <c r="R491" s="19">
        <v>0</v>
      </c>
      <c r="S491" s="19">
        <v>884</v>
      </c>
    </row>
    <row r="492" spans="1:19" ht="15">
      <c r="A492" s="16" t="s">
        <v>1237</v>
      </c>
      <c r="B492" s="16" t="s">
        <v>1005</v>
      </c>
      <c r="C492" s="16" t="s">
        <v>1238</v>
      </c>
      <c r="D492" s="16" t="s">
        <v>1239</v>
      </c>
      <c r="E492" s="16" t="s">
        <v>41</v>
      </c>
      <c r="F492" s="20">
        <v>45124.396527777775</v>
      </c>
      <c r="G492" s="16" t="s">
        <v>984</v>
      </c>
      <c r="H492" s="20">
        <v>45124.431250000001</v>
      </c>
      <c r="I492" s="19">
        <v>50</v>
      </c>
      <c r="J492" s="16" t="s">
        <v>25</v>
      </c>
      <c r="K492" s="19">
        <v>5800</v>
      </c>
      <c r="L492" s="19">
        <v>116</v>
      </c>
      <c r="M492" s="19">
        <v>4</v>
      </c>
      <c r="N492" s="19">
        <v>4</v>
      </c>
      <c r="O492" s="19">
        <v>0</v>
      </c>
      <c r="P492" s="19">
        <v>0</v>
      </c>
      <c r="Q492" s="19">
        <v>0</v>
      </c>
      <c r="R492" s="19">
        <v>0</v>
      </c>
      <c r="S492" s="19">
        <v>50</v>
      </c>
    </row>
    <row r="493" spans="1:19" ht="15">
      <c r="A493" s="16" t="s">
        <v>1240</v>
      </c>
      <c r="B493" s="16" t="s">
        <v>79</v>
      </c>
      <c r="C493" s="16" t="s">
        <v>80</v>
      </c>
      <c r="D493" s="16" t="s">
        <v>1179</v>
      </c>
      <c r="E493" s="16" t="s">
        <v>164</v>
      </c>
      <c r="F493" s="20">
        <v>45124.246527777781</v>
      </c>
      <c r="G493" s="16" t="s">
        <v>984</v>
      </c>
      <c r="H493" s="20">
        <v>45124.43472222222</v>
      </c>
      <c r="I493" s="19">
        <v>235.13819599999999</v>
      </c>
      <c r="J493" s="16" t="s">
        <v>25</v>
      </c>
      <c r="K493" s="19">
        <v>245014</v>
      </c>
      <c r="L493" s="19">
        <v>1042</v>
      </c>
      <c r="M493" s="19">
        <v>83</v>
      </c>
      <c r="N493" s="19">
        <v>61</v>
      </c>
      <c r="O493" s="19">
        <v>18</v>
      </c>
      <c r="P493" s="19">
        <v>5</v>
      </c>
      <c r="Q493" s="19">
        <v>0</v>
      </c>
      <c r="R493" s="19">
        <v>2</v>
      </c>
      <c r="S493" s="19">
        <v>271</v>
      </c>
    </row>
    <row r="494" spans="1:19" ht="15">
      <c r="A494" s="16" t="s">
        <v>1241</v>
      </c>
      <c r="B494" s="16" t="s">
        <v>300</v>
      </c>
      <c r="C494" s="16" t="s">
        <v>1242</v>
      </c>
      <c r="D494" s="16" t="s">
        <v>1243</v>
      </c>
      <c r="E494" s="16" t="s">
        <v>164</v>
      </c>
      <c r="F494" s="20">
        <v>45124.447222222225</v>
      </c>
      <c r="G494" s="16" t="s">
        <v>984</v>
      </c>
      <c r="H494" s="20">
        <v>45124.509722222225</v>
      </c>
      <c r="I494" s="19">
        <v>90</v>
      </c>
      <c r="J494" s="16" t="s">
        <v>25</v>
      </c>
      <c r="K494" s="19">
        <v>1350</v>
      </c>
      <c r="L494" s="19">
        <v>15</v>
      </c>
      <c r="M494" s="19">
        <v>0</v>
      </c>
      <c r="N494" s="19">
        <v>0</v>
      </c>
      <c r="O494" s="19">
        <v>0</v>
      </c>
      <c r="P494" s="19">
        <v>0</v>
      </c>
      <c r="Q494" s="19">
        <v>0</v>
      </c>
      <c r="R494" s="19">
        <v>0</v>
      </c>
      <c r="S494" s="19">
        <v>90</v>
      </c>
    </row>
    <row r="495" spans="1:19" ht="15">
      <c r="A495" s="16" t="s">
        <v>1244</v>
      </c>
      <c r="B495" s="16" t="s">
        <v>79</v>
      </c>
      <c r="C495" s="16" t="s">
        <v>534</v>
      </c>
      <c r="D495" s="16" t="s">
        <v>1119</v>
      </c>
      <c r="E495" s="16" t="s">
        <v>30</v>
      </c>
      <c r="F495" s="20">
        <v>45124.363194444442</v>
      </c>
      <c r="G495" s="16" t="s">
        <v>984</v>
      </c>
      <c r="H495" s="20">
        <v>45124.533333333333</v>
      </c>
      <c r="I495" s="19">
        <v>233.76013499999999</v>
      </c>
      <c r="J495" s="16" t="s">
        <v>25</v>
      </c>
      <c r="K495" s="19">
        <v>484351</v>
      </c>
      <c r="L495" s="19">
        <v>2072</v>
      </c>
      <c r="M495" s="19">
        <v>177</v>
      </c>
      <c r="N495" s="19">
        <v>136</v>
      </c>
      <c r="O495" s="19">
        <v>32</v>
      </c>
      <c r="P495" s="19">
        <v>2</v>
      </c>
      <c r="Q495" s="19">
        <v>0</v>
      </c>
      <c r="R495" s="19">
        <v>2</v>
      </c>
      <c r="S495" s="19">
        <v>245</v>
      </c>
    </row>
    <row r="496" spans="1:19" ht="15">
      <c r="A496" s="16" t="s">
        <v>1245</v>
      </c>
      <c r="B496" s="16" t="s">
        <v>1005</v>
      </c>
      <c r="C496" s="16" t="s">
        <v>1238</v>
      </c>
      <c r="D496" s="16" t="s">
        <v>1239</v>
      </c>
      <c r="E496" s="16" t="s">
        <v>41</v>
      </c>
      <c r="F496" s="20">
        <v>45124.494444444441</v>
      </c>
      <c r="G496" s="16" t="s">
        <v>984</v>
      </c>
      <c r="H496" s="20">
        <v>45124.543055555558</v>
      </c>
      <c r="I496" s="19">
        <v>70</v>
      </c>
      <c r="J496" s="16" t="s">
        <v>25</v>
      </c>
      <c r="K496" s="19">
        <v>8120</v>
      </c>
      <c r="L496" s="19">
        <v>116</v>
      </c>
      <c r="M496" s="19">
        <v>4</v>
      </c>
      <c r="N496" s="19">
        <v>4</v>
      </c>
      <c r="O496" s="19">
        <v>0</v>
      </c>
      <c r="P496" s="19">
        <v>0</v>
      </c>
      <c r="Q496" s="19">
        <v>0</v>
      </c>
      <c r="R496" s="19">
        <v>0</v>
      </c>
      <c r="S496" s="19">
        <v>70</v>
      </c>
    </row>
    <row r="497" spans="1:19" ht="15">
      <c r="A497" s="16" t="s">
        <v>1246</v>
      </c>
      <c r="B497" s="16" t="s">
        <v>488</v>
      </c>
      <c r="C497" s="16" t="s">
        <v>1247</v>
      </c>
      <c r="D497" s="16" t="s">
        <v>1248</v>
      </c>
      <c r="E497" s="16" t="s">
        <v>36</v>
      </c>
      <c r="F497" s="20">
        <v>45124.519444444442</v>
      </c>
      <c r="G497" s="16" t="s">
        <v>984</v>
      </c>
      <c r="H497" s="20">
        <v>45124.577777777777</v>
      </c>
      <c r="I497" s="19">
        <v>65.032257999999999</v>
      </c>
      <c r="J497" s="16" t="s">
        <v>25</v>
      </c>
      <c r="K497" s="19">
        <v>48384</v>
      </c>
      <c r="L497" s="19">
        <v>744</v>
      </c>
      <c r="M497" s="19">
        <v>52</v>
      </c>
      <c r="N497" s="19">
        <v>42</v>
      </c>
      <c r="O497" s="19">
        <v>12</v>
      </c>
      <c r="P497" s="19">
        <v>0</v>
      </c>
      <c r="Q497" s="19">
        <v>0</v>
      </c>
      <c r="R497" s="19">
        <v>0</v>
      </c>
      <c r="S497" s="19">
        <v>84</v>
      </c>
    </row>
    <row r="498" spans="1:19" ht="15">
      <c r="A498" s="16" t="s">
        <v>1249</v>
      </c>
      <c r="B498" s="16" t="s">
        <v>549</v>
      </c>
      <c r="C498" s="16" t="s">
        <v>590</v>
      </c>
      <c r="D498" s="16" t="s">
        <v>591</v>
      </c>
      <c r="E498" s="16" t="s">
        <v>41</v>
      </c>
      <c r="F498" s="20">
        <v>45123.820138888892</v>
      </c>
      <c r="G498" s="16" t="s">
        <v>984</v>
      </c>
      <c r="H498" s="20">
        <v>45124.60833333333</v>
      </c>
      <c r="I498" s="19">
        <v>190.25620699999999</v>
      </c>
      <c r="J498" s="16" t="s">
        <v>25</v>
      </c>
      <c r="K498" s="19">
        <v>360155</v>
      </c>
      <c r="L498" s="19">
        <v>1893</v>
      </c>
      <c r="M498" s="19">
        <v>108</v>
      </c>
      <c r="N498" s="19">
        <v>73</v>
      </c>
      <c r="O498" s="19">
        <v>28</v>
      </c>
      <c r="P498" s="19">
        <v>2</v>
      </c>
      <c r="Q498" s="19">
        <v>0</v>
      </c>
      <c r="R498" s="19">
        <v>2</v>
      </c>
      <c r="S498" s="19">
        <v>1135</v>
      </c>
    </row>
    <row r="499" spans="1:19" ht="15">
      <c r="A499" s="16" t="s">
        <v>1250</v>
      </c>
      <c r="B499" s="16" t="s">
        <v>86</v>
      </c>
      <c r="C499" s="16" t="s">
        <v>444</v>
      </c>
      <c r="D499" s="16" t="s">
        <v>445</v>
      </c>
      <c r="E499" s="16" t="s">
        <v>73</v>
      </c>
      <c r="F499" s="20">
        <v>45124.599305555559</v>
      </c>
      <c r="G499" s="16" t="s">
        <v>984</v>
      </c>
      <c r="H499" s="20">
        <v>45124.611111111109</v>
      </c>
      <c r="I499" s="19">
        <v>17</v>
      </c>
      <c r="J499" s="16" t="s">
        <v>25</v>
      </c>
      <c r="K499" s="19">
        <v>5219</v>
      </c>
      <c r="L499" s="19">
        <v>307</v>
      </c>
      <c r="M499" s="19">
        <v>18</v>
      </c>
      <c r="N499" s="19">
        <v>13</v>
      </c>
      <c r="O499" s="19">
        <v>10</v>
      </c>
      <c r="P499" s="19">
        <v>3</v>
      </c>
      <c r="Q499" s="19">
        <v>0</v>
      </c>
      <c r="R499" s="19">
        <v>1</v>
      </c>
      <c r="S499" s="19">
        <v>17</v>
      </c>
    </row>
    <row r="500" spans="1:19" ht="15">
      <c r="A500" s="16" t="s">
        <v>1251</v>
      </c>
      <c r="B500" s="16" t="s">
        <v>241</v>
      </c>
      <c r="C500" s="16" t="s">
        <v>1252</v>
      </c>
      <c r="D500" s="16" t="s">
        <v>1253</v>
      </c>
      <c r="E500" s="16" t="s">
        <v>73</v>
      </c>
      <c r="F500" s="20">
        <v>45124.573611111111</v>
      </c>
      <c r="G500" s="16" t="s">
        <v>984</v>
      </c>
      <c r="H500" s="20">
        <v>45124.632638888892</v>
      </c>
      <c r="I500" s="19">
        <v>85</v>
      </c>
      <c r="J500" s="16" t="s">
        <v>25</v>
      </c>
      <c r="K500" s="19">
        <v>8415</v>
      </c>
      <c r="L500" s="19">
        <v>99</v>
      </c>
      <c r="M500" s="19">
        <v>6</v>
      </c>
      <c r="N500" s="19">
        <v>3</v>
      </c>
      <c r="O500" s="19">
        <v>3</v>
      </c>
      <c r="P500" s="19">
        <v>0</v>
      </c>
      <c r="Q500" s="19">
        <v>0</v>
      </c>
      <c r="R500" s="19">
        <v>0</v>
      </c>
      <c r="S500" s="19">
        <v>85</v>
      </c>
    </row>
    <row r="501" spans="1:19" ht="15">
      <c r="A501" s="16" t="s">
        <v>1254</v>
      </c>
      <c r="B501" s="16" t="s">
        <v>311</v>
      </c>
      <c r="C501" s="16" t="s">
        <v>855</v>
      </c>
      <c r="D501" s="16" t="s">
        <v>856</v>
      </c>
      <c r="E501" s="16" t="s">
        <v>41</v>
      </c>
      <c r="F501" s="20">
        <v>45124.438194444447</v>
      </c>
      <c r="G501" s="16" t="s">
        <v>984</v>
      </c>
      <c r="H501" s="20">
        <v>45124.652083333334</v>
      </c>
      <c r="I501" s="19">
        <v>84.177479000000005</v>
      </c>
      <c r="J501" s="16" t="s">
        <v>25</v>
      </c>
      <c r="K501" s="19">
        <v>250428</v>
      </c>
      <c r="L501" s="19">
        <v>2975</v>
      </c>
      <c r="M501" s="19">
        <v>219</v>
      </c>
      <c r="N501" s="19">
        <v>157</v>
      </c>
      <c r="O501" s="19">
        <v>31</v>
      </c>
      <c r="P501" s="19">
        <v>6</v>
      </c>
      <c r="Q501" s="19">
        <v>0</v>
      </c>
      <c r="R501" s="19">
        <v>0</v>
      </c>
      <c r="S501" s="19">
        <v>308</v>
      </c>
    </row>
    <row r="502" spans="1:19" ht="15">
      <c r="A502" s="16" t="s">
        <v>1255</v>
      </c>
      <c r="B502" s="16" t="s">
        <v>300</v>
      </c>
      <c r="C502" s="16" t="s">
        <v>861</v>
      </c>
      <c r="D502" s="16" t="s">
        <v>862</v>
      </c>
      <c r="E502" s="16" t="s">
        <v>36</v>
      </c>
      <c r="F502" s="20">
        <v>45124.519444444442</v>
      </c>
      <c r="G502" s="16" t="s">
        <v>984</v>
      </c>
      <c r="H502" s="20">
        <v>45124.671527777777</v>
      </c>
      <c r="I502" s="19">
        <v>219</v>
      </c>
      <c r="J502" s="16" t="s">
        <v>25</v>
      </c>
      <c r="K502" s="19">
        <v>125925</v>
      </c>
      <c r="L502" s="19">
        <v>575</v>
      </c>
      <c r="M502" s="19">
        <v>35</v>
      </c>
      <c r="N502" s="19">
        <v>17</v>
      </c>
      <c r="O502" s="19">
        <v>5</v>
      </c>
      <c r="P502" s="19">
        <v>0</v>
      </c>
      <c r="Q502" s="19">
        <v>0</v>
      </c>
      <c r="R502" s="19">
        <v>0</v>
      </c>
      <c r="S502" s="19">
        <v>219</v>
      </c>
    </row>
    <row r="503" spans="1:19" ht="15">
      <c r="A503" s="16" t="s">
        <v>1256</v>
      </c>
      <c r="B503" s="16" t="s">
        <v>353</v>
      </c>
      <c r="C503" s="16" t="s">
        <v>434</v>
      </c>
      <c r="D503" s="16" t="s">
        <v>435</v>
      </c>
      <c r="E503" s="16" t="s">
        <v>36</v>
      </c>
      <c r="F503" s="20">
        <v>45124.478472222225</v>
      </c>
      <c r="G503" s="16" t="s">
        <v>984</v>
      </c>
      <c r="H503" s="20">
        <v>45124.677083333336</v>
      </c>
      <c r="I503" s="19">
        <v>195.43468100000001</v>
      </c>
      <c r="J503" s="16" t="s">
        <v>25</v>
      </c>
      <c r="K503" s="19">
        <v>502658</v>
      </c>
      <c r="L503" s="19">
        <v>2572</v>
      </c>
      <c r="M503" s="19">
        <v>156</v>
      </c>
      <c r="N503" s="19">
        <v>100</v>
      </c>
      <c r="O503" s="19">
        <v>45</v>
      </c>
      <c r="P503" s="19">
        <v>6</v>
      </c>
      <c r="Q503" s="19">
        <v>0</v>
      </c>
      <c r="R503" s="19">
        <v>0</v>
      </c>
      <c r="S503" s="19">
        <v>286</v>
      </c>
    </row>
    <row r="504" spans="1:19" ht="15">
      <c r="A504" s="16" t="s">
        <v>1257</v>
      </c>
      <c r="B504" s="16" t="s">
        <v>353</v>
      </c>
      <c r="C504" s="16" t="s">
        <v>354</v>
      </c>
      <c r="D504" s="16" t="s">
        <v>355</v>
      </c>
      <c r="E504" s="16" t="s">
        <v>36</v>
      </c>
      <c r="F504" s="20">
        <v>45124.614583333336</v>
      </c>
      <c r="G504" s="16" t="s">
        <v>984</v>
      </c>
      <c r="H504" s="20">
        <v>45124.691666666666</v>
      </c>
      <c r="I504" s="19">
        <v>111</v>
      </c>
      <c r="J504" s="16" t="s">
        <v>25</v>
      </c>
      <c r="K504" s="19">
        <v>110334</v>
      </c>
      <c r="L504" s="19">
        <v>994</v>
      </c>
      <c r="M504" s="19">
        <v>57</v>
      </c>
      <c r="N504" s="19">
        <v>40</v>
      </c>
      <c r="O504" s="19">
        <v>11</v>
      </c>
      <c r="P504" s="19">
        <v>1</v>
      </c>
      <c r="Q504" s="19">
        <v>0</v>
      </c>
      <c r="R504" s="19">
        <v>1</v>
      </c>
      <c r="S504" s="19">
        <v>111</v>
      </c>
    </row>
    <row r="505" spans="1:19" ht="15">
      <c r="A505" s="16" t="s">
        <v>1258</v>
      </c>
      <c r="B505" s="16" t="s">
        <v>175</v>
      </c>
      <c r="C505" s="16" t="s">
        <v>1053</v>
      </c>
      <c r="D505" s="16" t="s">
        <v>1054</v>
      </c>
      <c r="E505" s="16" t="s">
        <v>30</v>
      </c>
      <c r="F505" s="20">
        <v>45124.490277777775</v>
      </c>
      <c r="G505" s="16" t="s">
        <v>1259</v>
      </c>
      <c r="H505" s="20">
        <v>45124.793055555558</v>
      </c>
      <c r="I505" s="19">
        <v>213.65648899999999</v>
      </c>
      <c r="J505" s="16" t="s">
        <v>25</v>
      </c>
      <c r="K505" s="19">
        <v>111956</v>
      </c>
      <c r="L505" s="19">
        <v>524</v>
      </c>
      <c r="M505" s="19">
        <v>53</v>
      </c>
      <c r="N505" s="19">
        <v>45</v>
      </c>
      <c r="O505" s="19">
        <v>4</v>
      </c>
      <c r="P505" s="19">
        <v>0</v>
      </c>
      <c r="Q505" s="19">
        <v>0</v>
      </c>
      <c r="R505" s="19">
        <v>0</v>
      </c>
      <c r="S505" s="19">
        <v>436</v>
      </c>
    </row>
    <row r="506" spans="1:19" ht="15">
      <c r="A506" s="16" t="s">
        <v>1260</v>
      </c>
      <c r="B506" s="16" t="s">
        <v>99</v>
      </c>
      <c r="C506" s="16" t="s">
        <v>755</v>
      </c>
      <c r="D506" s="16" t="s">
        <v>1261</v>
      </c>
      <c r="E506" s="16" t="s">
        <v>23</v>
      </c>
      <c r="F506" s="20">
        <v>45124.727083333331</v>
      </c>
      <c r="G506" s="16" t="s">
        <v>1259</v>
      </c>
      <c r="H506" s="20">
        <v>45124.804166666669</v>
      </c>
      <c r="I506" s="19">
        <v>110.802381</v>
      </c>
      <c r="J506" s="16" t="s">
        <v>25</v>
      </c>
      <c r="K506" s="19">
        <v>46537</v>
      </c>
      <c r="L506" s="19">
        <v>420</v>
      </c>
      <c r="M506" s="19">
        <v>22</v>
      </c>
      <c r="N506" s="19">
        <v>15</v>
      </c>
      <c r="O506" s="19">
        <v>5</v>
      </c>
      <c r="P506" s="19">
        <v>1</v>
      </c>
      <c r="Q506" s="19">
        <v>0</v>
      </c>
      <c r="R506" s="19">
        <v>0</v>
      </c>
      <c r="S506" s="19">
        <v>111</v>
      </c>
    </row>
    <row r="507" spans="1:19" ht="15">
      <c r="A507" s="16" t="s">
        <v>1262</v>
      </c>
      <c r="B507" s="16" t="s">
        <v>353</v>
      </c>
      <c r="C507" s="16" t="s">
        <v>1263</v>
      </c>
      <c r="D507" s="16" t="s">
        <v>1264</v>
      </c>
      <c r="E507" s="16" t="s">
        <v>23</v>
      </c>
      <c r="F507" s="20">
        <v>45124.570833333331</v>
      </c>
      <c r="G507" s="16" t="s">
        <v>1259</v>
      </c>
      <c r="H507" s="20">
        <v>45124.970833333333</v>
      </c>
      <c r="I507" s="19">
        <v>91.948718</v>
      </c>
      <c r="J507" s="16" t="s">
        <v>25</v>
      </c>
      <c r="K507" s="19">
        <v>64548</v>
      </c>
      <c r="L507" s="19">
        <v>702</v>
      </c>
      <c r="M507" s="19">
        <v>30</v>
      </c>
      <c r="N507" s="19">
        <v>21</v>
      </c>
      <c r="O507" s="19">
        <v>6</v>
      </c>
      <c r="P507" s="19">
        <v>0</v>
      </c>
      <c r="Q507" s="19">
        <v>0</v>
      </c>
      <c r="R507" s="19">
        <v>8</v>
      </c>
      <c r="S507" s="19">
        <v>576</v>
      </c>
    </row>
    <row r="508" spans="1:19" ht="15">
      <c r="A508" s="16" t="s">
        <v>1265</v>
      </c>
      <c r="B508" s="16" t="s">
        <v>280</v>
      </c>
      <c r="C508" s="16" t="s">
        <v>1266</v>
      </c>
      <c r="D508" s="16" t="s">
        <v>1267</v>
      </c>
      <c r="E508" s="16" t="s">
        <v>23</v>
      </c>
      <c r="F508" s="20">
        <v>45124.569444444445</v>
      </c>
      <c r="G508" s="16" t="s">
        <v>1259</v>
      </c>
      <c r="H508" s="20">
        <v>45125.15347222222</v>
      </c>
      <c r="I508" s="19">
        <v>742.51678800000002</v>
      </c>
      <c r="J508" s="16" t="s">
        <v>25</v>
      </c>
      <c r="K508" s="19">
        <v>508624</v>
      </c>
      <c r="L508" s="19">
        <v>685</v>
      </c>
      <c r="M508" s="19">
        <v>22</v>
      </c>
      <c r="N508" s="19">
        <v>16</v>
      </c>
      <c r="O508" s="19">
        <v>15</v>
      </c>
      <c r="P508" s="19">
        <v>1</v>
      </c>
      <c r="Q508" s="19">
        <v>0</v>
      </c>
      <c r="R508" s="19">
        <v>0</v>
      </c>
      <c r="S508" s="19">
        <v>841</v>
      </c>
    </row>
    <row r="509" spans="1:19" ht="15">
      <c r="A509" s="16" t="s">
        <v>1268</v>
      </c>
      <c r="B509" s="16" t="s">
        <v>217</v>
      </c>
      <c r="C509" s="16" t="s">
        <v>1269</v>
      </c>
      <c r="D509" s="16" t="s">
        <v>1270</v>
      </c>
      <c r="E509" s="16" t="s">
        <v>30</v>
      </c>
      <c r="F509" s="20">
        <v>45125.208333333336</v>
      </c>
      <c r="G509" s="16" t="s">
        <v>1259</v>
      </c>
      <c r="H509" s="20">
        <v>45125.283333333333</v>
      </c>
      <c r="I509" s="19">
        <v>108</v>
      </c>
      <c r="J509" s="16" t="s">
        <v>25</v>
      </c>
      <c r="K509" s="19">
        <v>12204</v>
      </c>
      <c r="L509" s="19">
        <v>113</v>
      </c>
      <c r="M509" s="19">
        <v>7</v>
      </c>
      <c r="N509" s="19">
        <v>4</v>
      </c>
      <c r="O509" s="19">
        <v>9</v>
      </c>
      <c r="P509" s="19">
        <v>0</v>
      </c>
      <c r="Q509" s="19">
        <v>0</v>
      </c>
      <c r="R509" s="19">
        <v>0</v>
      </c>
      <c r="S509" s="19">
        <v>108</v>
      </c>
    </row>
    <row r="510" spans="1:19" ht="15">
      <c r="A510" s="16" t="s">
        <v>1272</v>
      </c>
      <c r="B510" s="16" t="s">
        <v>217</v>
      </c>
      <c r="C510" s="16" t="s">
        <v>782</v>
      </c>
      <c r="D510" s="16" t="s">
        <v>783</v>
      </c>
      <c r="E510" s="16" t="s">
        <v>36</v>
      </c>
      <c r="F510" s="20">
        <v>45125.309027777781</v>
      </c>
      <c r="G510" s="16" t="s">
        <v>1259</v>
      </c>
      <c r="H510" s="20">
        <v>45125.370833333334</v>
      </c>
      <c r="I510" s="19">
        <v>87.105670000000003</v>
      </c>
      <c r="J510" s="16" t="s">
        <v>462</v>
      </c>
      <c r="K510" s="19">
        <v>135188</v>
      </c>
      <c r="L510" s="19">
        <v>1552</v>
      </c>
      <c r="M510" s="19">
        <v>223</v>
      </c>
      <c r="N510" s="19">
        <v>168</v>
      </c>
      <c r="O510" s="19">
        <v>24</v>
      </c>
      <c r="P510" s="19">
        <v>0</v>
      </c>
      <c r="Q510" s="19">
        <v>0</v>
      </c>
      <c r="R510" s="19">
        <v>1</v>
      </c>
      <c r="S510" s="19">
        <v>89</v>
      </c>
    </row>
    <row r="511" spans="1:19" ht="15">
      <c r="A511" s="16" t="s">
        <v>1271</v>
      </c>
      <c r="B511" s="16" t="s">
        <v>477</v>
      </c>
      <c r="C511" s="16" t="s">
        <v>925</v>
      </c>
      <c r="D511" s="16" t="s">
        <v>926</v>
      </c>
      <c r="E511" s="16" t="s">
        <v>73</v>
      </c>
      <c r="F511" s="20">
        <v>45125.345833333333</v>
      </c>
      <c r="G511" s="16" t="s">
        <v>1259</v>
      </c>
      <c r="H511" s="20">
        <v>45125.370833333334</v>
      </c>
      <c r="I511" s="19">
        <v>36</v>
      </c>
      <c r="J511" s="16" t="s">
        <v>25</v>
      </c>
      <c r="K511" s="19">
        <v>24012</v>
      </c>
      <c r="L511" s="19">
        <v>667</v>
      </c>
      <c r="M511" s="19">
        <v>18</v>
      </c>
      <c r="N511" s="19">
        <v>12</v>
      </c>
      <c r="O511" s="19">
        <v>13</v>
      </c>
      <c r="P511" s="19">
        <v>1</v>
      </c>
      <c r="Q511" s="19">
        <v>0</v>
      </c>
      <c r="R511" s="19">
        <v>1</v>
      </c>
      <c r="S511" s="19">
        <v>36</v>
      </c>
    </row>
    <row r="512" spans="1:19" ht="15">
      <c r="A512" s="16" t="s">
        <v>1273</v>
      </c>
      <c r="B512" s="16" t="s">
        <v>346</v>
      </c>
      <c r="C512" s="16" t="s">
        <v>1274</v>
      </c>
      <c r="D512" s="16" t="s">
        <v>1275</v>
      </c>
      <c r="E512" s="16" t="s">
        <v>30</v>
      </c>
      <c r="F512" s="20">
        <v>45124.743055555555</v>
      </c>
      <c r="G512" s="16" t="s">
        <v>1259</v>
      </c>
      <c r="H512" s="20">
        <v>45125.375</v>
      </c>
      <c r="I512" s="19">
        <v>355.561644</v>
      </c>
      <c r="J512" s="16" t="s">
        <v>25</v>
      </c>
      <c r="K512" s="19">
        <v>51912</v>
      </c>
      <c r="L512" s="19">
        <v>146</v>
      </c>
      <c r="M512" s="19">
        <v>7</v>
      </c>
      <c r="N512" s="19">
        <v>5</v>
      </c>
      <c r="O512" s="19">
        <v>1</v>
      </c>
      <c r="P512" s="19">
        <v>0</v>
      </c>
      <c r="Q512" s="19">
        <v>0</v>
      </c>
      <c r="R512" s="19">
        <v>2</v>
      </c>
      <c r="S512" s="19">
        <v>910</v>
      </c>
    </row>
    <row r="513" spans="1:19" ht="15">
      <c r="A513" s="16" t="s">
        <v>1276</v>
      </c>
      <c r="B513" s="16" t="s">
        <v>138</v>
      </c>
      <c r="C513" s="16" t="s">
        <v>1277</v>
      </c>
      <c r="D513" s="16" t="s">
        <v>1278</v>
      </c>
      <c r="E513" s="16" t="s">
        <v>36</v>
      </c>
      <c r="F513" s="20">
        <v>45124.829861111109</v>
      </c>
      <c r="G513" s="16" t="s">
        <v>1259</v>
      </c>
      <c r="H513" s="20">
        <v>45125.417361111111</v>
      </c>
      <c r="I513" s="19">
        <v>301.83554400000003</v>
      </c>
      <c r="J513" s="16" t="s">
        <v>25</v>
      </c>
      <c r="K513" s="19">
        <v>113792</v>
      </c>
      <c r="L513" s="19">
        <v>377</v>
      </c>
      <c r="M513" s="19">
        <v>6</v>
      </c>
      <c r="N513" s="19">
        <v>5</v>
      </c>
      <c r="O513" s="19">
        <v>1</v>
      </c>
      <c r="P513" s="19">
        <v>0</v>
      </c>
      <c r="Q513" s="19">
        <v>0</v>
      </c>
      <c r="R513" s="19">
        <v>0</v>
      </c>
      <c r="S513" s="19">
        <v>846</v>
      </c>
    </row>
    <row r="514" spans="1:19" ht="15">
      <c r="A514" s="16" t="s">
        <v>1279</v>
      </c>
      <c r="B514" s="16" t="s">
        <v>353</v>
      </c>
      <c r="C514" s="16" t="s">
        <v>1280</v>
      </c>
      <c r="D514" s="16" t="s">
        <v>1281</v>
      </c>
      <c r="E514" s="16" t="s">
        <v>36</v>
      </c>
      <c r="F514" s="20">
        <v>45125.366666666669</v>
      </c>
      <c r="G514" s="16" t="s">
        <v>1259</v>
      </c>
      <c r="H514" s="20">
        <v>45125.423611111109</v>
      </c>
      <c r="I514" s="19">
        <v>82</v>
      </c>
      <c r="J514" s="16" t="s">
        <v>462</v>
      </c>
      <c r="K514" s="19">
        <v>246</v>
      </c>
      <c r="L514" s="19">
        <v>3</v>
      </c>
      <c r="M514" s="19">
        <v>0</v>
      </c>
      <c r="N514" s="19">
        <v>0</v>
      </c>
      <c r="O514" s="19">
        <v>0</v>
      </c>
      <c r="P514" s="19">
        <v>0</v>
      </c>
      <c r="Q514" s="19">
        <v>0</v>
      </c>
      <c r="R514" s="19">
        <v>0</v>
      </c>
      <c r="S514" s="19">
        <v>82</v>
      </c>
    </row>
    <row r="515" spans="1:19" ht="15">
      <c r="A515" s="16" t="s">
        <v>1282</v>
      </c>
      <c r="B515" s="16" t="s">
        <v>20</v>
      </c>
      <c r="C515" s="16" t="s">
        <v>951</v>
      </c>
      <c r="D515" s="16" t="s">
        <v>1283</v>
      </c>
      <c r="E515" s="16" t="s">
        <v>23</v>
      </c>
      <c r="F515" s="20">
        <v>45124.922222222223</v>
      </c>
      <c r="G515" s="16" t="s">
        <v>1259</v>
      </c>
      <c r="H515" s="20">
        <v>45125.433333333334</v>
      </c>
      <c r="I515" s="19">
        <v>90.729884999999996</v>
      </c>
      <c r="J515" s="16" t="s">
        <v>25</v>
      </c>
      <c r="K515" s="19">
        <v>15787</v>
      </c>
      <c r="L515" s="19">
        <v>174</v>
      </c>
      <c r="M515" s="19">
        <v>8</v>
      </c>
      <c r="N515" s="19">
        <v>4</v>
      </c>
      <c r="O515" s="19">
        <v>4</v>
      </c>
      <c r="P515" s="19">
        <v>1</v>
      </c>
      <c r="Q515" s="19">
        <v>0</v>
      </c>
      <c r="R515" s="19">
        <v>0</v>
      </c>
      <c r="S515" s="19">
        <v>736</v>
      </c>
    </row>
    <row r="516" spans="1:19" ht="15">
      <c r="A516" s="16" t="s">
        <v>1284</v>
      </c>
      <c r="B516" s="16" t="s">
        <v>102</v>
      </c>
      <c r="C516" s="16" t="s">
        <v>1285</v>
      </c>
      <c r="D516" s="16" t="s">
        <v>1286</v>
      </c>
      <c r="E516" s="16" t="s">
        <v>36</v>
      </c>
      <c r="F516" s="20">
        <v>45125.368750000001</v>
      </c>
      <c r="G516" s="16" t="s">
        <v>1259</v>
      </c>
      <c r="H516" s="20">
        <v>45125.452777777777</v>
      </c>
      <c r="I516" s="19">
        <v>98.564103000000003</v>
      </c>
      <c r="J516" s="16" t="s">
        <v>25</v>
      </c>
      <c r="K516" s="19">
        <v>49972</v>
      </c>
      <c r="L516" s="19">
        <v>507</v>
      </c>
      <c r="M516" s="19">
        <v>55</v>
      </c>
      <c r="N516" s="19">
        <v>32</v>
      </c>
      <c r="O516" s="19">
        <v>4</v>
      </c>
      <c r="P516" s="19">
        <v>0</v>
      </c>
      <c r="Q516" s="19">
        <v>0</v>
      </c>
      <c r="R516" s="19">
        <v>3</v>
      </c>
      <c r="S516" s="19">
        <v>121</v>
      </c>
    </row>
    <row r="517" spans="1:19" ht="15">
      <c r="A517" s="16" t="s">
        <v>1287</v>
      </c>
      <c r="B517" s="16" t="s">
        <v>488</v>
      </c>
      <c r="C517" s="16" t="s">
        <v>1050</v>
      </c>
      <c r="D517" s="16" t="s">
        <v>1288</v>
      </c>
      <c r="E517" s="16" t="s">
        <v>36</v>
      </c>
      <c r="F517" s="20">
        <v>45125.452777777777</v>
      </c>
      <c r="G517" s="16" t="s">
        <v>1259</v>
      </c>
      <c r="H517" s="20">
        <v>45125.504861111112</v>
      </c>
      <c r="I517" s="19">
        <v>75</v>
      </c>
      <c r="J517" s="16" t="s">
        <v>25</v>
      </c>
      <c r="K517" s="19">
        <v>59100</v>
      </c>
      <c r="L517" s="19">
        <v>788</v>
      </c>
      <c r="M517" s="19">
        <v>70</v>
      </c>
      <c r="N517" s="19">
        <v>55</v>
      </c>
      <c r="O517" s="19">
        <v>11</v>
      </c>
      <c r="P517" s="19">
        <v>0</v>
      </c>
      <c r="Q517" s="19">
        <v>0</v>
      </c>
      <c r="R517" s="19">
        <v>6</v>
      </c>
      <c r="S517" s="19">
        <v>75</v>
      </c>
    </row>
    <row r="518" spans="1:19" ht="15">
      <c r="A518" s="16" t="s">
        <v>1289</v>
      </c>
      <c r="B518" s="16" t="s">
        <v>477</v>
      </c>
      <c r="C518" s="16" t="s">
        <v>925</v>
      </c>
      <c r="D518" s="16" t="s">
        <v>926</v>
      </c>
      <c r="E518" s="16" t="s">
        <v>73</v>
      </c>
      <c r="F518" s="20">
        <v>45125.511805555558</v>
      </c>
      <c r="G518" s="16" t="s">
        <v>1259</v>
      </c>
      <c r="H518" s="20">
        <v>45125.522222222222</v>
      </c>
      <c r="I518" s="19">
        <v>15</v>
      </c>
      <c r="J518" s="16" t="s">
        <v>25</v>
      </c>
      <c r="K518" s="19">
        <v>10005</v>
      </c>
      <c r="L518" s="19">
        <v>667</v>
      </c>
      <c r="M518" s="19">
        <v>18</v>
      </c>
      <c r="N518" s="19">
        <v>12</v>
      </c>
      <c r="O518" s="19">
        <v>13</v>
      </c>
      <c r="P518" s="19">
        <v>1</v>
      </c>
      <c r="Q518" s="19">
        <v>0</v>
      </c>
      <c r="R518" s="19">
        <v>1</v>
      </c>
      <c r="S518" s="19">
        <v>15</v>
      </c>
    </row>
    <row r="519" spans="1:19" ht="15">
      <c r="A519" s="16" t="s">
        <v>1290</v>
      </c>
      <c r="B519" s="16" t="s">
        <v>43</v>
      </c>
      <c r="C519" s="16" t="s">
        <v>44</v>
      </c>
      <c r="D519" s="16" t="s">
        <v>1291</v>
      </c>
      <c r="E519" s="16" t="s">
        <v>36</v>
      </c>
      <c r="F519" s="20">
        <v>45125.401388888888</v>
      </c>
      <c r="G519" s="16" t="s">
        <v>1259</v>
      </c>
      <c r="H519" s="20">
        <v>45125.615972222222</v>
      </c>
      <c r="I519" s="19">
        <v>242.26685699999999</v>
      </c>
      <c r="J519" s="16" t="s">
        <v>25</v>
      </c>
      <c r="K519" s="19">
        <v>510214</v>
      </c>
      <c r="L519" s="19">
        <v>2106</v>
      </c>
      <c r="M519" s="19">
        <v>98</v>
      </c>
      <c r="N519" s="19">
        <v>69</v>
      </c>
      <c r="O519" s="19">
        <v>37</v>
      </c>
      <c r="P519" s="19">
        <v>7</v>
      </c>
      <c r="Q519" s="19">
        <v>0</v>
      </c>
      <c r="R519" s="19">
        <v>5</v>
      </c>
      <c r="S519" s="19">
        <v>309</v>
      </c>
    </row>
    <row r="520" spans="1:19" ht="15">
      <c r="A520" s="16" t="s">
        <v>1292</v>
      </c>
      <c r="B520" s="16" t="s">
        <v>52</v>
      </c>
      <c r="C520" s="16" t="s">
        <v>305</v>
      </c>
      <c r="D520" s="16" t="s">
        <v>1293</v>
      </c>
      <c r="E520" s="16" t="s">
        <v>164</v>
      </c>
      <c r="F520" s="20">
        <v>45125.817361111112</v>
      </c>
      <c r="G520" s="16" t="s">
        <v>1259</v>
      </c>
      <c r="H520" s="20">
        <v>45125.944444444445</v>
      </c>
      <c r="I520" s="19">
        <v>48.986339000000001</v>
      </c>
      <c r="J520" s="16" t="s">
        <v>25</v>
      </c>
      <c r="K520" s="19">
        <v>17929</v>
      </c>
      <c r="L520" s="19">
        <v>366</v>
      </c>
      <c r="M520" s="19">
        <v>3</v>
      </c>
      <c r="N520" s="19">
        <v>1</v>
      </c>
      <c r="O520" s="19">
        <v>8</v>
      </c>
      <c r="P520" s="19">
        <v>0</v>
      </c>
      <c r="Q520" s="19">
        <v>0</v>
      </c>
      <c r="R520" s="19">
        <v>0</v>
      </c>
      <c r="S520" s="19">
        <v>183</v>
      </c>
    </row>
    <row r="521" spans="1:19" ht="15">
      <c r="A521" s="16" t="s">
        <v>1294</v>
      </c>
      <c r="B521" s="16" t="s">
        <v>43</v>
      </c>
      <c r="C521" s="16" t="s">
        <v>897</v>
      </c>
      <c r="D521" s="16" t="s">
        <v>1295</v>
      </c>
      <c r="E521" s="16" t="s">
        <v>36</v>
      </c>
      <c r="F521" s="20">
        <v>45125.954861111109</v>
      </c>
      <c r="G521" s="16" t="s">
        <v>1259</v>
      </c>
      <c r="H521" s="20">
        <v>45126.03125</v>
      </c>
      <c r="I521" s="19">
        <v>110</v>
      </c>
      <c r="J521" s="16" t="s">
        <v>25</v>
      </c>
      <c r="K521" s="19">
        <v>48510</v>
      </c>
      <c r="L521" s="19">
        <v>441</v>
      </c>
      <c r="M521" s="19">
        <v>48</v>
      </c>
      <c r="N521" s="19">
        <v>33</v>
      </c>
      <c r="O521" s="19">
        <v>3</v>
      </c>
      <c r="P521" s="19">
        <v>0</v>
      </c>
      <c r="Q521" s="19">
        <v>0</v>
      </c>
      <c r="R521" s="19">
        <v>0</v>
      </c>
      <c r="S521" s="19">
        <v>110</v>
      </c>
    </row>
    <row r="522" spans="1:19" ht="15">
      <c r="A522" s="16" t="s">
        <v>1296</v>
      </c>
      <c r="B522" s="16" t="s">
        <v>217</v>
      </c>
      <c r="C522" s="16" t="s">
        <v>466</v>
      </c>
      <c r="D522" s="16" t="s">
        <v>467</v>
      </c>
      <c r="E522" s="16" t="s">
        <v>23</v>
      </c>
      <c r="F522" s="20">
        <v>45125.411111111112</v>
      </c>
      <c r="G522" s="16" t="s">
        <v>1259</v>
      </c>
      <c r="H522" s="20">
        <v>45126.040277777778</v>
      </c>
      <c r="I522" s="19">
        <v>195.93103400000001</v>
      </c>
      <c r="J522" s="16" t="s">
        <v>25</v>
      </c>
      <c r="K522" s="19">
        <v>56820</v>
      </c>
      <c r="L522" s="19">
        <v>290</v>
      </c>
      <c r="M522" s="19">
        <v>27</v>
      </c>
      <c r="N522" s="19">
        <v>23</v>
      </c>
      <c r="O522" s="19">
        <v>3</v>
      </c>
      <c r="P522" s="19">
        <v>0</v>
      </c>
      <c r="Q522" s="19">
        <v>0</v>
      </c>
      <c r="R522" s="19">
        <v>2</v>
      </c>
      <c r="S522" s="19">
        <v>906</v>
      </c>
    </row>
    <row r="523" spans="1:19" ht="15">
      <c r="A523" s="16" t="s">
        <v>1297</v>
      </c>
      <c r="B523" s="16" t="s">
        <v>1005</v>
      </c>
      <c r="C523" s="16" t="s">
        <v>1298</v>
      </c>
      <c r="D523" s="16" t="s">
        <v>1299</v>
      </c>
      <c r="E523" s="16" t="s">
        <v>30</v>
      </c>
      <c r="F523" s="20">
        <v>45125.504861111112</v>
      </c>
      <c r="G523" s="16" t="s">
        <v>1259</v>
      </c>
      <c r="H523" s="20">
        <v>45126.102777777778</v>
      </c>
      <c r="I523" s="19">
        <v>107.331897</v>
      </c>
      <c r="J523" s="16" t="s">
        <v>25</v>
      </c>
      <c r="K523" s="19">
        <v>124505</v>
      </c>
      <c r="L523" s="19">
        <v>1160</v>
      </c>
      <c r="M523" s="19">
        <v>60</v>
      </c>
      <c r="N523" s="19">
        <v>40</v>
      </c>
      <c r="O523" s="19">
        <v>26</v>
      </c>
      <c r="P523" s="19">
        <v>3</v>
      </c>
      <c r="Q523" s="19">
        <v>0</v>
      </c>
      <c r="R523" s="19">
        <v>0</v>
      </c>
      <c r="S523" s="19">
        <v>861</v>
      </c>
    </row>
    <row r="524" spans="1:19" ht="15">
      <c r="A524" s="16" t="s">
        <v>1300</v>
      </c>
      <c r="B524" s="16" t="s">
        <v>52</v>
      </c>
      <c r="C524" s="16" t="s">
        <v>292</v>
      </c>
      <c r="D524" s="16" t="s">
        <v>1301</v>
      </c>
      <c r="E524" s="16" t="s">
        <v>164</v>
      </c>
      <c r="F524" s="20">
        <v>45126.240277777775</v>
      </c>
      <c r="G524" s="16" t="s">
        <v>1259</v>
      </c>
      <c r="H524" s="20">
        <v>45126.32708333333</v>
      </c>
      <c r="I524" s="19">
        <v>125</v>
      </c>
      <c r="J524" s="16" t="s">
        <v>25</v>
      </c>
      <c r="K524" s="19">
        <v>34750</v>
      </c>
      <c r="L524" s="19">
        <v>278</v>
      </c>
      <c r="M524" s="19">
        <v>15</v>
      </c>
      <c r="N524" s="19">
        <v>8</v>
      </c>
      <c r="O524" s="19">
        <v>7</v>
      </c>
      <c r="P524" s="19">
        <v>1</v>
      </c>
      <c r="Q524" s="19">
        <v>0</v>
      </c>
      <c r="R524" s="19">
        <v>0</v>
      </c>
      <c r="S524" s="19">
        <v>125</v>
      </c>
    </row>
    <row r="525" spans="1:19" ht="15">
      <c r="A525" s="16" t="s">
        <v>1302</v>
      </c>
      <c r="B525" s="16" t="s">
        <v>148</v>
      </c>
      <c r="C525" s="16" t="s">
        <v>149</v>
      </c>
      <c r="D525" s="16" t="s">
        <v>150</v>
      </c>
      <c r="E525" s="16" t="s">
        <v>36</v>
      </c>
      <c r="F525" s="20">
        <v>45126.156944444447</v>
      </c>
      <c r="G525" s="16" t="s">
        <v>1259</v>
      </c>
      <c r="H525" s="20">
        <v>45126.352083333331</v>
      </c>
      <c r="I525" s="19">
        <v>234.22815499999999</v>
      </c>
      <c r="J525" s="16" t="s">
        <v>25</v>
      </c>
      <c r="K525" s="19">
        <v>48251</v>
      </c>
      <c r="L525" s="19">
        <v>206</v>
      </c>
      <c r="M525" s="19">
        <v>11</v>
      </c>
      <c r="N525" s="19">
        <v>7</v>
      </c>
      <c r="O525" s="19">
        <v>33</v>
      </c>
      <c r="P525" s="19">
        <v>4</v>
      </c>
      <c r="Q525" s="19">
        <v>0</v>
      </c>
      <c r="R525" s="19">
        <v>0</v>
      </c>
      <c r="S525" s="19">
        <v>281</v>
      </c>
    </row>
    <row r="526" spans="1:19" ht="15">
      <c r="A526" s="16" t="s">
        <v>1303</v>
      </c>
      <c r="B526" s="16" t="s">
        <v>27</v>
      </c>
      <c r="C526" s="16" t="s">
        <v>1304</v>
      </c>
      <c r="D526" s="16" t="s">
        <v>1305</v>
      </c>
      <c r="E526" s="16" t="s">
        <v>73</v>
      </c>
      <c r="F526" s="20">
        <v>45126.322222222225</v>
      </c>
      <c r="G526" s="16" t="s">
        <v>1259</v>
      </c>
      <c r="H526" s="20">
        <v>45126.364583333336</v>
      </c>
      <c r="I526" s="19">
        <v>58.343012999999999</v>
      </c>
      <c r="J526" s="16" t="s">
        <v>25</v>
      </c>
      <c r="K526" s="19">
        <v>64294</v>
      </c>
      <c r="L526" s="19">
        <v>1102</v>
      </c>
      <c r="M526" s="19">
        <v>128</v>
      </c>
      <c r="N526" s="19">
        <v>94</v>
      </c>
      <c r="O526" s="19">
        <v>12</v>
      </c>
      <c r="P526" s="19">
        <v>0</v>
      </c>
      <c r="Q526" s="19">
        <v>0</v>
      </c>
      <c r="R526" s="19">
        <v>13</v>
      </c>
      <c r="S526" s="19">
        <v>61</v>
      </c>
    </row>
    <row r="527" spans="1:19" ht="15">
      <c r="A527" s="16" t="s">
        <v>1306</v>
      </c>
      <c r="B527" s="16" t="s">
        <v>102</v>
      </c>
      <c r="C527" s="16" t="s">
        <v>372</v>
      </c>
      <c r="D527" s="16" t="s">
        <v>1307</v>
      </c>
      <c r="E527" s="16" t="s">
        <v>164</v>
      </c>
      <c r="F527" s="20">
        <v>45126.322916666664</v>
      </c>
      <c r="G527" s="16" t="s">
        <v>1259</v>
      </c>
      <c r="H527" s="20">
        <v>45126.395833333336</v>
      </c>
      <c r="I527" s="19">
        <v>73.324566000000004</v>
      </c>
      <c r="J527" s="16" t="s">
        <v>25</v>
      </c>
      <c r="K527" s="19">
        <v>156108</v>
      </c>
      <c r="L527" s="19">
        <v>2129</v>
      </c>
      <c r="M527" s="19">
        <v>163</v>
      </c>
      <c r="N527" s="19">
        <v>123</v>
      </c>
      <c r="O527" s="19">
        <v>19</v>
      </c>
      <c r="P527" s="19">
        <v>3</v>
      </c>
      <c r="Q527" s="19">
        <v>0</v>
      </c>
      <c r="R527" s="19">
        <v>14</v>
      </c>
      <c r="S527" s="19">
        <v>105</v>
      </c>
    </row>
    <row r="528" spans="1:19" ht="15">
      <c r="A528" s="16" t="s">
        <v>1308</v>
      </c>
      <c r="B528" s="16" t="s">
        <v>79</v>
      </c>
      <c r="C528" s="16" t="s">
        <v>121</v>
      </c>
      <c r="D528" s="16" t="s">
        <v>1309</v>
      </c>
      <c r="E528" s="16" t="s">
        <v>164</v>
      </c>
      <c r="F528" s="20">
        <v>45126.218055555553</v>
      </c>
      <c r="G528" s="16" t="s">
        <v>1259</v>
      </c>
      <c r="H528" s="20">
        <v>45126.40625</v>
      </c>
      <c r="I528" s="19">
        <v>271</v>
      </c>
      <c r="J528" s="16" t="s">
        <v>25</v>
      </c>
      <c r="K528" s="19">
        <v>331433</v>
      </c>
      <c r="L528" s="19">
        <v>1223</v>
      </c>
      <c r="M528" s="19">
        <v>114</v>
      </c>
      <c r="N528" s="19">
        <v>91</v>
      </c>
      <c r="O528" s="19">
        <v>17</v>
      </c>
      <c r="P528" s="19">
        <v>3</v>
      </c>
      <c r="Q528" s="19">
        <v>0</v>
      </c>
      <c r="R528" s="19">
        <v>4</v>
      </c>
      <c r="S528" s="19">
        <v>271</v>
      </c>
    </row>
    <row r="529" spans="1:19" ht="15">
      <c r="A529" s="16" t="s">
        <v>1310</v>
      </c>
      <c r="B529" s="16" t="s">
        <v>353</v>
      </c>
      <c r="C529" s="16" t="s">
        <v>1311</v>
      </c>
      <c r="D529" s="16" t="s">
        <v>1312</v>
      </c>
      <c r="E529" s="16" t="s">
        <v>164</v>
      </c>
      <c r="F529" s="20">
        <v>45126.320138888892</v>
      </c>
      <c r="G529" s="16" t="s">
        <v>1259</v>
      </c>
      <c r="H529" s="20">
        <v>45126.422222222223</v>
      </c>
      <c r="I529" s="19">
        <v>147</v>
      </c>
      <c r="J529" s="16" t="s">
        <v>25</v>
      </c>
      <c r="K529" s="19">
        <v>55860</v>
      </c>
      <c r="L529" s="19">
        <v>380</v>
      </c>
      <c r="M529" s="19">
        <v>12</v>
      </c>
      <c r="N529" s="19">
        <v>10</v>
      </c>
      <c r="O529" s="19">
        <v>8</v>
      </c>
      <c r="P529" s="19">
        <v>0</v>
      </c>
      <c r="Q529" s="19">
        <v>0</v>
      </c>
      <c r="R529" s="19">
        <v>2</v>
      </c>
      <c r="S529" s="19">
        <v>147</v>
      </c>
    </row>
    <row r="530" spans="1:19" ht="15">
      <c r="A530" s="16" t="s">
        <v>1313</v>
      </c>
      <c r="B530" s="16" t="s">
        <v>79</v>
      </c>
      <c r="C530" s="16" t="s">
        <v>121</v>
      </c>
      <c r="D530" s="16" t="s">
        <v>1046</v>
      </c>
      <c r="E530" s="16" t="s">
        <v>73</v>
      </c>
      <c r="F530" s="20">
        <v>45126.430555555555</v>
      </c>
      <c r="G530" s="16" t="s">
        <v>1259</v>
      </c>
      <c r="H530" s="20">
        <v>45126.472916666666</v>
      </c>
      <c r="I530" s="19">
        <v>58.142684000000003</v>
      </c>
      <c r="J530" s="16" t="s">
        <v>25</v>
      </c>
      <c r="K530" s="19">
        <v>48084</v>
      </c>
      <c r="L530" s="19">
        <v>827</v>
      </c>
      <c r="M530" s="19">
        <v>70</v>
      </c>
      <c r="N530" s="19">
        <v>41</v>
      </c>
      <c r="O530" s="19">
        <v>11</v>
      </c>
      <c r="P530" s="19">
        <v>0</v>
      </c>
      <c r="Q530" s="19">
        <v>0</v>
      </c>
      <c r="R530" s="19">
        <v>3</v>
      </c>
      <c r="S530" s="19">
        <v>61</v>
      </c>
    </row>
    <row r="531" spans="1:19" ht="15">
      <c r="A531" s="16" t="s">
        <v>1314</v>
      </c>
      <c r="B531" s="16" t="s">
        <v>217</v>
      </c>
      <c r="C531" s="16" t="s">
        <v>1315</v>
      </c>
      <c r="D531" s="16" t="s">
        <v>1316</v>
      </c>
      <c r="E531" s="16" t="s">
        <v>164</v>
      </c>
      <c r="F531" s="20">
        <v>45126.263888888891</v>
      </c>
      <c r="G531" s="16" t="s">
        <v>1259</v>
      </c>
      <c r="H531" s="20">
        <v>45126.53402777778</v>
      </c>
      <c r="I531" s="19">
        <v>85.582374999999999</v>
      </c>
      <c r="J531" s="16" t="s">
        <v>25</v>
      </c>
      <c r="K531" s="19">
        <v>89348</v>
      </c>
      <c r="L531" s="19">
        <v>1044</v>
      </c>
      <c r="M531" s="19">
        <v>131</v>
      </c>
      <c r="N531" s="19">
        <v>98</v>
      </c>
      <c r="O531" s="19">
        <v>10</v>
      </c>
      <c r="P531" s="19">
        <v>1</v>
      </c>
      <c r="Q531" s="19">
        <v>0</v>
      </c>
      <c r="R531" s="19">
        <v>0</v>
      </c>
      <c r="S531" s="19">
        <v>389</v>
      </c>
    </row>
    <row r="532" spans="1:19" ht="15">
      <c r="A532" s="16" t="s">
        <v>1317</v>
      </c>
      <c r="B532" s="16" t="s">
        <v>559</v>
      </c>
      <c r="C532" s="16" t="s">
        <v>579</v>
      </c>
      <c r="D532" s="16" t="s">
        <v>1318</v>
      </c>
      <c r="E532" s="16" t="s">
        <v>30</v>
      </c>
      <c r="F532" s="20">
        <v>45126.015972222223</v>
      </c>
      <c r="G532" s="16" t="s">
        <v>1259</v>
      </c>
      <c r="H532" s="20">
        <v>45126.548611111109</v>
      </c>
      <c r="I532" s="19">
        <v>226.98048800000001</v>
      </c>
      <c r="J532" s="16" t="s">
        <v>25</v>
      </c>
      <c r="K532" s="19">
        <v>93062</v>
      </c>
      <c r="L532" s="19">
        <v>410</v>
      </c>
      <c r="M532" s="19">
        <v>33</v>
      </c>
      <c r="N532" s="19">
        <v>25</v>
      </c>
      <c r="O532" s="19">
        <v>8</v>
      </c>
      <c r="P532" s="19">
        <v>0</v>
      </c>
      <c r="Q532" s="19">
        <v>0</v>
      </c>
      <c r="R532" s="19">
        <v>7</v>
      </c>
      <c r="S532" s="19">
        <v>767</v>
      </c>
    </row>
    <row r="533" spans="1:19" ht="15">
      <c r="A533" s="16" t="s">
        <v>1319</v>
      </c>
      <c r="B533" s="16" t="s">
        <v>179</v>
      </c>
      <c r="C533" s="16" t="s">
        <v>607</v>
      </c>
      <c r="D533" s="16" t="s">
        <v>1320</v>
      </c>
      <c r="E533" s="16" t="s">
        <v>36</v>
      </c>
      <c r="F533" s="20">
        <v>45126.515277777777</v>
      </c>
      <c r="G533" s="16" t="s">
        <v>1259</v>
      </c>
      <c r="H533" s="20">
        <v>45126.583333333336</v>
      </c>
      <c r="I533" s="19">
        <v>37.550953</v>
      </c>
      <c r="J533" s="16" t="s">
        <v>25</v>
      </c>
      <c r="K533" s="19">
        <v>57115</v>
      </c>
      <c r="L533" s="19">
        <v>1521</v>
      </c>
      <c r="M533" s="19">
        <v>71</v>
      </c>
      <c r="N533" s="19">
        <v>53</v>
      </c>
      <c r="O533" s="19">
        <v>24</v>
      </c>
      <c r="P533" s="19">
        <v>2</v>
      </c>
      <c r="Q533" s="19">
        <v>4</v>
      </c>
      <c r="R533" s="19">
        <v>0</v>
      </c>
      <c r="S533" s="19">
        <v>98</v>
      </c>
    </row>
    <row r="534" spans="1:19" ht="15">
      <c r="A534" s="16" t="s">
        <v>1321</v>
      </c>
      <c r="B534" s="16" t="s">
        <v>52</v>
      </c>
      <c r="C534" s="16" t="s">
        <v>336</v>
      </c>
      <c r="D534" s="16" t="s">
        <v>1322</v>
      </c>
      <c r="E534" s="16" t="s">
        <v>30</v>
      </c>
      <c r="F534" s="20">
        <v>45126.594444444447</v>
      </c>
      <c r="G534" s="16" t="s">
        <v>1259</v>
      </c>
      <c r="H534" s="20">
        <v>45126.604166666664</v>
      </c>
      <c r="I534" s="19">
        <v>14</v>
      </c>
      <c r="J534" s="16" t="s">
        <v>25</v>
      </c>
      <c r="K534" s="19">
        <v>2422</v>
      </c>
      <c r="L534" s="19">
        <v>173</v>
      </c>
      <c r="M534" s="19">
        <v>4</v>
      </c>
      <c r="N534" s="19">
        <v>2</v>
      </c>
      <c r="O534" s="19">
        <v>3</v>
      </c>
      <c r="P534" s="19">
        <v>1</v>
      </c>
      <c r="Q534" s="19">
        <v>0</v>
      </c>
      <c r="R534" s="19">
        <v>2</v>
      </c>
      <c r="S534" s="19">
        <v>14</v>
      </c>
    </row>
    <row r="535" spans="1:19" ht="15">
      <c r="A535" s="16" t="s">
        <v>1323</v>
      </c>
      <c r="B535" s="16" t="s">
        <v>311</v>
      </c>
      <c r="C535" s="16" t="s">
        <v>312</v>
      </c>
      <c r="D535" s="16" t="s">
        <v>1324</v>
      </c>
      <c r="E535" s="16" t="s">
        <v>164</v>
      </c>
      <c r="F535" s="20">
        <v>45126.589583333334</v>
      </c>
      <c r="G535" s="16" t="s">
        <v>1259</v>
      </c>
      <c r="H535" s="20">
        <v>45126.634027777778</v>
      </c>
      <c r="I535" s="19">
        <v>64</v>
      </c>
      <c r="J535" s="16" t="s">
        <v>25</v>
      </c>
      <c r="K535" s="19">
        <v>214464</v>
      </c>
      <c r="L535" s="19">
        <v>3351</v>
      </c>
      <c r="M535" s="19">
        <v>300</v>
      </c>
      <c r="N535" s="19">
        <v>204</v>
      </c>
      <c r="O535" s="19">
        <v>76</v>
      </c>
      <c r="P535" s="19">
        <v>8</v>
      </c>
      <c r="Q535" s="19">
        <v>0</v>
      </c>
      <c r="R535" s="19">
        <v>5</v>
      </c>
      <c r="S535" s="19">
        <v>64</v>
      </c>
    </row>
    <row r="536" spans="1:19" ht="15">
      <c r="A536" s="16" t="s">
        <v>1325</v>
      </c>
      <c r="B536" s="16" t="s">
        <v>217</v>
      </c>
      <c r="C536" s="16" t="s">
        <v>838</v>
      </c>
      <c r="D536" s="16" t="s">
        <v>1326</v>
      </c>
      <c r="E536" s="16" t="s">
        <v>23</v>
      </c>
      <c r="F536" s="20">
        <v>45126.618750000001</v>
      </c>
      <c r="G536" s="16" t="s">
        <v>1259</v>
      </c>
      <c r="H536" s="20">
        <v>45126.693055555559</v>
      </c>
      <c r="I536" s="19">
        <v>106.525594</v>
      </c>
      <c r="J536" s="16" t="s">
        <v>25</v>
      </c>
      <c r="K536" s="19">
        <v>116539</v>
      </c>
      <c r="L536" s="19">
        <v>1094</v>
      </c>
      <c r="M536" s="19">
        <v>88</v>
      </c>
      <c r="N536" s="19">
        <v>55</v>
      </c>
      <c r="O536" s="19">
        <v>13</v>
      </c>
      <c r="P536" s="19">
        <v>1</v>
      </c>
      <c r="Q536" s="19">
        <v>0</v>
      </c>
      <c r="R536" s="19">
        <v>0</v>
      </c>
      <c r="S536" s="19">
        <v>107</v>
      </c>
    </row>
    <row r="537" spans="1:19" ht="15">
      <c r="A537" s="16" t="s">
        <v>1327</v>
      </c>
      <c r="B537" s="16" t="s">
        <v>311</v>
      </c>
      <c r="C537" s="16" t="s">
        <v>312</v>
      </c>
      <c r="D537" s="16" t="s">
        <v>1328</v>
      </c>
      <c r="E537" s="16" t="s">
        <v>36</v>
      </c>
      <c r="F537" s="20">
        <v>45126.589583333334</v>
      </c>
      <c r="G537" s="16" t="s">
        <v>1259</v>
      </c>
      <c r="H537" s="20">
        <v>45126.705555555556</v>
      </c>
      <c r="I537" s="19">
        <v>167</v>
      </c>
      <c r="J537" s="16" t="s">
        <v>25</v>
      </c>
      <c r="K537" s="19">
        <v>8016</v>
      </c>
      <c r="L537" s="19">
        <v>48</v>
      </c>
      <c r="M537" s="19">
        <v>4</v>
      </c>
      <c r="N537" s="19">
        <v>3</v>
      </c>
      <c r="O537" s="19">
        <v>0</v>
      </c>
      <c r="P537" s="19">
        <v>0</v>
      </c>
      <c r="Q537" s="19">
        <v>0</v>
      </c>
      <c r="R537" s="19">
        <v>0</v>
      </c>
      <c r="S537" s="19">
        <v>167</v>
      </c>
    </row>
    <row r="538" spans="1:19" ht="15">
      <c r="A538" s="16" t="s">
        <v>1329</v>
      </c>
      <c r="B538" s="16" t="s">
        <v>280</v>
      </c>
      <c r="C538" s="16" t="s">
        <v>1330</v>
      </c>
      <c r="D538" s="16" t="s">
        <v>1331</v>
      </c>
      <c r="E538" s="16" t="s">
        <v>36</v>
      </c>
      <c r="F538" s="20">
        <v>45126.49722222222</v>
      </c>
      <c r="G538" s="16" t="s">
        <v>1259</v>
      </c>
      <c r="H538" s="20">
        <v>45126.729861111111</v>
      </c>
      <c r="I538" s="19">
        <v>190.90551199999999</v>
      </c>
      <c r="J538" s="16" t="s">
        <v>25</v>
      </c>
      <c r="K538" s="19">
        <v>48490</v>
      </c>
      <c r="L538" s="19">
        <v>254</v>
      </c>
      <c r="M538" s="19">
        <v>7</v>
      </c>
      <c r="N538" s="19">
        <v>4</v>
      </c>
      <c r="O538" s="19">
        <v>7</v>
      </c>
      <c r="P538" s="19">
        <v>1</v>
      </c>
      <c r="Q538" s="19">
        <v>0</v>
      </c>
      <c r="R538" s="19">
        <v>0</v>
      </c>
      <c r="S538" s="19">
        <v>335</v>
      </c>
    </row>
    <row r="539" spans="1:19" ht="15">
      <c r="A539" s="16" t="s">
        <v>1332</v>
      </c>
      <c r="B539" s="16" t="s">
        <v>43</v>
      </c>
      <c r="C539" s="16" t="s">
        <v>1096</v>
      </c>
      <c r="D539" s="16" t="s">
        <v>1333</v>
      </c>
      <c r="E539" s="16" t="s">
        <v>164</v>
      </c>
      <c r="F539" s="20">
        <v>45126.621527777781</v>
      </c>
      <c r="G539" s="16" t="s">
        <v>1259</v>
      </c>
      <c r="H539" s="20">
        <v>45126.73541666667</v>
      </c>
      <c r="I539" s="19">
        <v>159.39184399999999</v>
      </c>
      <c r="J539" s="16" t="s">
        <v>25</v>
      </c>
      <c r="K539" s="19">
        <v>89897</v>
      </c>
      <c r="L539" s="19">
        <v>564</v>
      </c>
      <c r="M539" s="19">
        <v>55</v>
      </c>
      <c r="N539" s="19">
        <v>40</v>
      </c>
      <c r="O539" s="19">
        <v>4</v>
      </c>
      <c r="P539" s="19">
        <v>0</v>
      </c>
      <c r="Q539" s="19">
        <v>0</v>
      </c>
      <c r="R539" s="19">
        <v>0</v>
      </c>
      <c r="S539" s="19">
        <v>164</v>
      </c>
    </row>
    <row r="540" spans="1:19" ht="15">
      <c r="A540" s="16" t="s">
        <v>1334</v>
      </c>
      <c r="B540" s="16" t="s">
        <v>43</v>
      </c>
      <c r="C540" s="16" t="s">
        <v>1335</v>
      </c>
      <c r="D540" s="16" t="s">
        <v>1336</v>
      </c>
      <c r="E540" s="16" t="s">
        <v>30</v>
      </c>
      <c r="F540" s="20">
        <v>45125.975694444445</v>
      </c>
      <c r="G540" s="16" t="s">
        <v>1259</v>
      </c>
      <c r="H540" s="20">
        <v>45126.824305555558</v>
      </c>
      <c r="I540" s="19">
        <v>989.71655299999998</v>
      </c>
      <c r="J540" s="16" t="s">
        <v>25</v>
      </c>
      <c r="K540" s="19">
        <v>1309395</v>
      </c>
      <c r="L540" s="19">
        <v>1323</v>
      </c>
      <c r="M540" s="19">
        <v>123</v>
      </c>
      <c r="N540" s="19">
        <v>73</v>
      </c>
      <c r="O540" s="19">
        <v>16</v>
      </c>
      <c r="P540" s="19">
        <v>0</v>
      </c>
      <c r="Q540" s="19">
        <v>0</v>
      </c>
      <c r="R540" s="19">
        <v>2</v>
      </c>
      <c r="S540" s="19">
        <v>1222</v>
      </c>
    </row>
    <row r="541" spans="1:19" ht="15">
      <c r="A541" s="16" t="s">
        <v>1337</v>
      </c>
      <c r="B541" s="16" t="s">
        <v>488</v>
      </c>
      <c r="C541" s="16" t="s">
        <v>1147</v>
      </c>
      <c r="D541" s="16" t="s">
        <v>1338</v>
      </c>
      <c r="E541" s="16" t="s">
        <v>23</v>
      </c>
      <c r="F541" s="20">
        <v>45126.874305555553</v>
      </c>
      <c r="G541" s="16" t="s">
        <v>1259</v>
      </c>
      <c r="H541" s="20">
        <v>45126.912499999999</v>
      </c>
      <c r="I541" s="19">
        <v>55</v>
      </c>
      <c r="J541" s="16" t="s">
        <v>25</v>
      </c>
      <c r="K541" s="19">
        <v>26345</v>
      </c>
      <c r="L541" s="19">
        <v>479</v>
      </c>
      <c r="M541" s="19">
        <v>32</v>
      </c>
      <c r="N541" s="19">
        <v>25</v>
      </c>
      <c r="O541" s="19">
        <v>4</v>
      </c>
      <c r="P541" s="19">
        <v>0</v>
      </c>
      <c r="Q541" s="19">
        <v>0</v>
      </c>
      <c r="R541" s="19">
        <v>0</v>
      </c>
      <c r="S541" s="19">
        <v>55</v>
      </c>
    </row>
    <row r="542" spans="1:19" ht="15">
      <c r="A542" s="16" t="s">
        <v>1339</v>
      </c>
      <c r="B542" s="16" t="s">
        <v>75</v>
      </c>
      <c r="C542" s="16" t="s">
        <v>228</v>
      </c>
      <c r="D542" s="16" t="s">
        <v>1340</v>
      </c>
      <c r="E542" s="16" t="s">
        <v>41</v>
      </c>
      <c r="F542" s="20">
        <v>45126.62777777778</v>
      </c>
      <c r="G542" s="16" t="s">
        <v>1259</v>
      </c>
      <c r="H542" s="20">
        <v>45126.945833333331</v>
      </c>
      <c r="I542" s="19">
        <v>105.374115</v>
      </c>
      <c r="J542" s="16" t="s">
        <v>25</v>
      </c>
      <c r="K542" s="19">
        <v>327292</v>
      </c>
      <c r="L542" s="19">
        <v>3106</v>
      </c>
      <c r="M542" s="19">
        <v>269</v>
      </c>
      <c r="N542" s="19">
        <v>203</v>
      </c>
      <c r="O542" s="19">
        <v>62</v>
      </c>
      <c r="P542" s="19">
        <v>16</v>
      </c>
      <c r="Q542" s="19">
        <v>1</v>
      </c>
      <c r="R542" s="19">
        <v>0</v>
      </c>
      <c r="S542" s="19">
        <v>458</v>
      </c>
    </row>
    <row r="543" spans="1:19" ht="15">
      <c r="A543" s="16" t="s">
        <v>1341</v>
      </c>
      <c r="B543" s="16" t="s">
        <v>353</v>
      </c>
      <c r="C543" s="16" t="s">
        <v>1342</v>
      </c>
      <c r="D543" s="16" t="s">
        <v>1343</v>
      </c>
      <c r="E543" s="16" t="s">
        <v>164</v>
      </c>
      <c r="F543" s="20">
        <v>45127.363194444442</v>
      </c>
      <c r="G543" s="16" t="s">
        <v>1259</v>
      </c>
      <c r="H543" s="20">
        <v>45127.411111111112</v>
      </c>
      <c r="I543" s="19">
        <v>69</v>
      </c>
      <c r="J543" s="16" t="s">
        <v>25</v>
      </c>
      <c r="K543" s="19">
        <v>245709</v>
      </c>
      <c r="L543" s="19">
        <v>3561</v>
      </c>
      <c r="M543" s="19">
        <v>167</v>
      </c>
      <c r="N543" s="19">
        <v>131</v>
      </c>
      <c r="O543" s="19">
        <v>63</v>
      </c>
      <c r="P543" s="19">
        <v>7</v>
      </c>
      <c r="Q543" s="19">
        <v>0</v>
      </c>
      <c r="R543" s="19">
        <v>0</v>
      </c>
      <c r="S543" s="19">
        <v>69</v>
      </c>
    </row>
    <row r="544" spans="1:19" ht="15">
      <c r="A544" s="16" t="s">
        <v>1344</v>
      </c>
      <c r="B544" s="16" t="s">
        <v>106</v>
      </c>
      <c r="C544" s="16" t="s">
        <v>107</v>
      </c>
      <c r="D544" s="16" t="s">
        <v>142</v>
      </c>
      <c r="E544" s="16" t="s">
        <v>36</v>
      </c>
      <c r="F544" s="20">
        <v>45126.881944444445</v>
      </c>
      <c r="G544" s="16" t="s">
        <v>1259</v>
      </c>
      <c r="H544" s="20">
        <v>45127.439583333333</v>
      </c>
      <c r="I544" s="19">
        <v>796.21197600000005</v>
      </c>
      <c r="J544" s="16" t="s">
        <v>25</v>
      </c>
      <c r="K544" s="19">
        <v>664837</v>
      </c>
      <c r="L544" s="19">
        <v>835</v>
      </c>
      <c r="M544" s="19">
        <v>77</v>
      </c>
      <c r="N544" s="19">
        <v>56</v>
      </c>
      <c r="O544" s="19">
        <v>13</v>
      </c>
      <c r="P544" s="19">
        <v>0</v>
      </c>
      <c r="Q544" s="19">
        <v>0</v>
      </c>
      <c r="R544" s="19">
        <v>0</v>
      </c>
      <c r="S544" s="19">
        <v>803</v>
      </c>
    </row>
    <row r="545" spans="1:19" ht="15">
      <c r="A545" s="16" t="s">
        <v>1345</v>
      </c>
      <c r="B545" s="16" t="s">
        <v>86</v>
      </c>
      <c r="C545" s="16" t="s">
        <v>1113</v>
      </c>
      <c r="D545" s="16" t="s">
        <v>1114</v>
      </c>
      <c r="E545" s="16" t="s">
        <v>164</v>
      </c>
      <c r="F545" s="20">
        <v>45127.298611111109</v>
      </c>
      <c r="G545" s="16" t="s">
        <v>1259</v>
      </c>
      <c r="H545" s="20">
        <v>45127.446527777778</v>
      </c>
      <c r="I545" s="19">
        <v>213</v>
      </c>
      <c r="J545" s="16" t="s">
        <v>25</v>
      </c>
      <c r="K545" s="19">
        <v>102240</v>
      </c>
      <c r="L545" s="19">
        <v>480</v>
      </c>
      <c r="M545" s="19">
        <v>54</v>
      </c>
      <c r="N545" s="19">
        <v>37</v>
      </c>
      <c r="O545" s="19">
        <v>3</v>
      </c>
      <c r="P545" s="19">
        <v>0</v>
      </c>
      <c r="Q545" s="19">
        <v>0</v>
      </c>
      <c r="R545" s="19">
        <v>0</v>
      </c>
      <c r="S545" s="19">
        <v>213</v>
      </c>
    </row>
    <row r="546" spans="1:19" ht="15">
      <c r="A546" s="16" t="s">
        <v>1346</v>
      </c>
      <c r="B546" s="16" t="s">
        <v>311</v>
      </c>
      <c r="C546" s="16" t="s">
        <v>1090</v>
      </c>
      <c r="D546" s="16" t="s">
        <v>1091</v>
      </c>
      <c r="E546" s="16" t="s">
        <v>36</v>
      </c>
      <c r="F546" s="20">
        <v>45127.414583333331</v>
      </c>
      <c r="G546" s="16" t="s">
        <v>1259</v>
      </c>
      <c r="H546" s="20">
        <v>45127.474999999999</v>
      </c>
      <c r="I546" s="19">
        <v>87</v>
      </c>
      <c r="J546" s="16" t="s">
        <v>25</v>
      </c>
      <c r="K546" s="19">
        <v>180264</v>
      </c>
      <c r="L546" s="19">
        <v>2072</v>
      </c>
      <c r="M546" s="19">
        <v>120</v>
      </c>
      <c r="N546" s="19">
        <v>81</v>
      </c>
      <c r="O546" s="19">
        <v>16</v>
      </c>
      <c r="P546" s="19">
        <v>6</v>
      </c>
      <c r="Q546" s="19">
        <v>0</v>
      </c>
      <c r="R546" s="19">
        <v>0</v>
      </c>
      <c r="S546" s="19">
        <v>87</v>
      </c>
    </row>
    <row r="547" spans="1:19" ht="15">
      <c r="A547" s="16" t="s">
        <v>1347</v>
      </c>
      <c r="B547" s="16" t="s">
        <v>353</v>
      </c>
      <c r="C547" s="16" t="s">
        <v>396</v>
      </c>
      <c r="D547" s="16" t="s">
        <v>643</v>
      </c>
      <c r="E547" s="16" t="s">
        <v>23</v>
      </c>
      <c r="F547" s="20">
        <v>45126.998611111114</v>
      </c>
      <c r="G547" s="16" t="s">
        <v>1259</v>
      </c>
      <c r="H547" s="20">
        <v>45127.537499999999</v>
      </c>
      <c r="I547" s="19">
        <v>403.45901600000002</v>
      </c>
      <c r="J547" s="16" t="s">
        <v>25</v>
      </c>
      <c r="K547" s="19">
        <v>246110</v>
      </c>
      <c r="L547" s="19">
        <v>610</v>
      </c>
      <c r="M547" s="19">
        <v>40</v>
      </c>
      <c r="N547" s="19">
        <v>29</v>
      </c>
      <c r="O547" s="19">
        <v>12</v>
      </c>
      <c r="P547" s="19">
        <v>0</v>
      </c>
      <c r="Q547" s="19">
        <v>0</v>
      </c>
      <c r="R547" s="19">
        <v>6</v>
      </c>
      <c r="S547" s="19">
        <v>776</v>
      </c>
    </row>
    <row r="548" spans="1:19" ht="15">
      <c r="A548" s="16" t="s">
        <v>1348</v>
      </c>
      <c r="B548" s="16" t="s">
        <v>99</v>
      </c>
      <c r="C548" s="16" t="s">
        <v>1026</v>
      </c>
      <c r="D548" s="16" t="s">
        <v>1349</v>
      </c>
      <c r="E548" s="16" t="s">
        <v>36</v>
      </c>
      <c r="F548" s="20">
        <v>45127.450694444444</v>
      </c>
      <c r="G548" s="16" t="s">
        <v>1259</v>
      </c>
      <c r="H548" s="20">
        <v>45127.554166666669</v>
      </c>
      <c r="I548" s="19">
        <v>149</v>
      </c>
      <c r="J548" s="16" t="s">
        <v>25</v>
      </c>
      <c r="K548" s="19">
        <v>22201</v>
      </c>
      <c r="L548" s="19">
        <v>149</v>
      </c>
      <c r="M548" s="19">
        <v>5</v>
      </c>
      <c r="N548" s="19">
        <v>4</v>
      </c>
      <c r="O548" s="19">
        <v>9</v>
      </c>
      <c r="P548" s="19">
        <v>0</v>
      </c>
      <c r="Q548" s="19">
        <v>0</v>
      </c>
      <c r="R548" s="19">
        <v>3</v>
      </c>
      <c r="S548" s="19">
        <v>149</v>
      </c>
    </row>
    <row r="549" spans="1:19" ht="15">
      <c r="A549" s="16" t="s">
        <v>1350</v>
      </c>
      <c r="B549" s="16" t="s">
        <v>300</v>
      </c>
      <c r="C549" s="16" t="s">
        <v>301</v>
      </c>
      <c r="D549" s="16" t="s">
        <v>387</v>
      </c>
      <c r="E549" s="16" t="s">
        <v>36</v>
      </c>
      <c r="F549" s="20">
        <v>45127.447916666664</v>
      </c>
      <c r="G549" s="16" t="s">
        <v>1259</v>
      </c>
      <c r="H549" s="20">
        <v>45127.581250000003</v>
      </c>
      <c r="I549" s="19">
        <v>192</v>
      </c>
      <c r="J549" s="16" t="s">
        <v>25</v>
      </c>
      <c r="K549" s="19">
        <v>3456</v>
      </c>
      <c r="L549" s="19">
        <v>18</v>
      </c>
      <c r="M549" s="19">
        <v>2</v>
      </c>
      <c r="N549" s="19">
        <v>1</v>
      </c>
      <c r="O549" s="19">
        <v>0</v>
      </c>
      <c r="P549" s="19">
        <v>0</v>
      </c>
      <c r="Q549" s="19">
        <v>0</v>
      </c>
      <c r="R549" s="19">
        <v>0</v>
      </c>
      <c r="S549" s="19">
        <v>192</v>
      </c>
    </row>
    <row r="550" spans="1:19" ht="15">
      <c r="A550" s="16" t="s">
        <v>1351</v>
      </c>
      <c r="B550" s="16" t="s">
        <v>300</v>
      </c>
      <c r="C550" s="16" t="s">
        <v>1068</v>
      </c>
      <c r="D550" s="16" t="s">
        <v>1352</v>
      </c>
      <c r="E550" s="16" t="s">
        <v>30</v>
      </c>
      <c r="F550" s="20">
        <v>45127.292361111111</v>
      </c>
      <c r="G550" s="16" t="s">
        <v>1259</v>
      </c>
      <c r="H550" s="20">
        <v>45127.620833333334</v>
      </c>
      <c r="I550" s="19">
        <v>194.61453700000001</v>
      </c>
      <c r="J550" s="16" t="s">
        <v>25</v>
      </c>
      <c r="K550" s="19">
        <v>88355</v>
      </c>
      <c r="L550" s="19">
        <v>454</v>
      </c>
      <c r="M550" s="19">
        <v>49</v>
      </c>
      <c r="N550" s="19">
        <v>35</v>
      </c>
      <c r="O550" s="19">
        <v>3</v>
      </c>
      <c r="P550" s="19">
        <v>0</v>
      </c>
      <c r="Q550" s="19">
        <v>0</v>
      </c>
      <c r="R550" s="19">
        <v>5</v>
      </c>
      <c r="S550" s="19">
        <v>473</v>
      </c>
    </row>
    <row r="551" spans="1:19" ht="15">
      <c r="A551" s="16" t="s">
        <v>1353</v>
      </c>
      <c r="B551" s="16" t="s">
        <v>79</v>
      </c>
      <c r="C551" s="16" t="s">
        <v>1354</v>
      </c>
      <c r="D551" s="16" t="s">
        <v>1355</v>
      </c>
      <c r="E551" s="16" t="s">
        <v>36</v>
      </c>
      <c r="F551" s="20">
        <v>45127.552083333336</v>
      </c>
      <c r="G551" s="16" t="s">
        <v>1259</v>
      </c>
      <c r="H551" s="20">
        <v>45127.663888888892</v>
      </c>
      <c r="I551" s="19">
        <v>137.62993</v>
      </c>
      <c r="J551" s="16" t="s">
        <v>25</v>
      </c>
      <c r="K551" s="19">
        <v>118637</v>
      </c>
      <c r="L551" s="19">
        <v>862</v>
      </c>
      <c r="M551" s="19">
        <v>77</v>
      </c>
      <c r="N551" s="19">
        <v>53</v>
      </c>
      <c r="O551" s="19">
        <v>10</v>
      </c>
      <c r="P551" s="19">
        <v>1</v>
      </c>
      <c r="Q551" s="19">
        <v>0</v>
      </c>
      <c r="R551" s="19">
        <v>2</v>
      </c>
      <c r="S551" s="19">
        <v>161</v>
      </c>
    </row>
    <row r="552" spans="1:19" ht="15">
      <c r="A552" s="16" t="s">
        <v>1356</v>
      </c>
      <c r="B552" s="16" t="s">
        <v>300</v>
      </c>
      <c r="C552" s="16" t="s">
        <v>861</v>
      </c>
      <c r="D552" s="16" t="s">
        <v>862</v>
      </c>
      <c r="E552" s="16" t="s">
        <v>36</v>
      </c>
      <c r="F552" s="20">
        <v>45127.559027777781</v>
      </c>
      <c r="G552" s="16" t="s">
        <v>1259</v>
      </c>
      <c r="H552" s="20">
        <v>45127.67083333333</v>
      </c>
      <c r="I552" s="19">
        <v>161</v>
      </c>
      <c r="J552" s="16" t="s">
        <v>25</v>
      </c>
      <c r="K552" s="19">
        <v>92414</v>
      </c>
      <c r="L552" s="19">
        <v>574</v>
      </c>
      <c r="M552" s="19">
        <v>35</v>
      </c>
      <c r="N552" s="19">
        <v>17</v>
      </c>
      <c r="O552" s="19">
        <v>5</v>
      </c>
      <c r="P552" s="19">
        <v>0</v>
      </c>
      <c r="Q552" s="19">
        <v>0</v>
      </c>
      <c r="R552" s="19">
        <v>0</v>
      </c>
      <c r="S552" s="19">
        <v>161</v>
      </c>
    </row>
    <row r="553" spans="1:19" ht="15">
      <c r="A553" s="16" t="s">
        <v>1357</v>
      </c>
      <c r="B553" s="16" t="s">
        <v>311</v>
      </c>
      <c r="C553" s="16" t="s">
        <v>1358</v>
      </c>
      <c r="D553" s="16" t="s">
        <v>1359</v>
      </c>
      <c r="E553" s="16" t="s">
        <v>30</v>
      </c>
      <c r="F553" s="20">
        <v>45127.53125</v>
      </c>
      <c r="G553" s="16" t="s">
        <v>1259</v>
      </c>
      <c r="H553" s="20">
        <v>45127.674305555556</v>
      </c>
      <c r="I553" s="19">
        <v>176.33447100000001</v>
      </c>
      <c r="J553" s="16" t="s">
        <v>25</v>
      </c>
      <c r="K553" s="19">
        <v>51666</v>
      </c>
      <c r="L553" s="19">
        <v>293</v>
      </c>
      <c r="M553" s="19">
        <v>13</v>
      </c>
      <c r="N553" s="19">
        <v>10</v>
      </c>
      <c r="O553" s="19">
        <v>2</v>
      </c>
      <c r="P553" s="19">
        <v>0</v>
      </c>
      <c r="Q553" s="19">
        <v>0</v>
      </c>
      <c r="R553" s="19">
        <v>0</v>
      </c>
      <c r="S553" s="19">
        <v>206</v>
      </c>
    </row>
    <row r="554" spans="1:19" ht="15">
      <c r="A554" s="16" t="s">
        <v>1360</v>
      </c>
      <c r="B554" s="16" t="s">
        <v>102</v>
      </c>
      <c r="C554" s="16" t="s">
        <v>1361</v>
      </c>
      <c r="D554" s="16" t="s">
        <v>1362</v>
      </c>
      <c r="E554" s="16" t="s">
        <v>36</v>
      </c>
      <c r="F554" s="20">
        <v>45127.613194444442</v>
      </c>
      <c r="G554" s="16" t="s">
        <v>1259</v>
      </c>
      <c r="H554" s="20">
        <v>45127.68472222222</v>
      </c>
      <c r="I554" s="19">
        <v>103</v>
      </c>
      <c r="J554" s="16" t="s">
        <v>25</v>
      </c>
      <c r="K554" s="19">
        <v>109077</v>
      </c>
      <c r="L554" s="19">
        <v>1059</v>
      </c>
      <c r="M554" s="19">
        <v>64</v>
      </c>
      <c r="N554" s="19">
        <v>52</v>
      </c>
      <c r="O554" s="19">
        <v>19</v>
      </c>
      <c r="P554" s="19">
        <v>3</v>
      </c>
      <c r="Q554" s="19">
        <v>0</v>
      </c>
      <c r="R554" s="19">
        <v>2</v>
      </c>
      <c r="S554" s="19">
        <v>103</v>
      </c>
    </row>
    <row r="555" spans="1:19" ht="15">
      <c r="A555" s="16" t="s">
        <v>1363</v>
      </c>
      <c r="B555" s="16" t="s">
        <v>392</v>
      </c>
      <c r="C555" s="16" t="s">
        <v>1364</v>
      </c>
      <c r="D555" s="16" t="s">
        <v>1365</v>
      </c>
      <c r="E555" s="16" t="s">
        <v>30</v>
      </c>
      <c r="F555" s="20">
        <v>45127.01666666667</v>
      </c>
      <c r="G555" s="16" t="s">
        <v>1259</v>
      </c>
      <c r="H555" s="20">
        <v>45127.740277777775</v>
      </c>
      <c r="I555" s="19">
        <v>680.51282100000003</v>
      </c>
      <c r="J555" s="16" t="s">
        <v>25</v>
      </c>
      <c r="K555" s="19">
        <v>26540</v>
      </c>
      <c r="L555" s="19">
        <v>39</v>
      </c>
      <c r="M555" s="19">
        <v>0</v>
      </c>
      <c r="N555" s="19">
        <v>0</v>
      </c>
      <c r="O555" s="19">
        <v>1</v>
      </c>
      <c r="P555" s="19">
        <v>0</v>
      </c>
      <c r="Q555" s="19">
        <v>0</v>
      </c>
      <c r="R555" s="19">
        <v>0</v>
      </c>
      <c r="S555" s="19">
        <v>1042</v>
      </c>
    </row>
    <row r="556" spans="1:19" ht="15">
      <c r="A556" s="16" t="s">
        <v>1366</v>
      </c>
      <c r="B556" s="16" t="s">
        <v>559</v>
      </c>
      <c r="C556" s="16" t="s">
        <v>1367</v>
      </c>
      <c r="D556" s="16" t="s">
        <v>1368</v>
      </c>
      <c r="E556" s="16" t="s">
        <v>30</v>
      </c>
      <c r="F556" s="20">
        <v>45127.138194444444</v>
      </c>
      <c r="G556" s="16" t="s">
        <v>1259</v>
      </c>
      <c r="H556" s="20">
        <v>45127.850694444445</v>
      </c>
      <c r="I556" s="19">
        <v>844.71011199999998</v>
      </c>
      <c r="J556" s="16" t="s">
        <v>25</v>
      </c>
      <c r="K556" s="19">
        <v>375896</v>
      </c>
      <c r="L556" s="19">
        <v>445</v>
      </c>
      <c r="M556" s="19">
        <v>15</v>
      </c>
      <c r="N556" s="19">
        <v>14</v>
      </c>
      <c r="O556" s="19">
        <v>4</v>
      </c>
      <c r="P556" s="19">
        <v>0</v>
      </c>
      <c r="Q556" s="19">
        <v>0</v>
      </c>
      <c r="R556" s="19">
        <v>4</v>
      </c>
      <c r="S556" s="19">
        <v>1026</v>
      </c>
    </row>
    <row r="557" spans="1:19" ht="15">
      <c r="A557" s="16" t="s">
        <v>1369</v>
      </c>
      <c r="B557" s="16" t="s">
        <v>102</v>
      </c>
      <c r="C557" s="16" t="s">
        <v>502</v>
      </c>
      <c r="D557" s="16" t="s">
        <v>503</v>
      </c>
      <c r="E557" s="16" t="s">
        <v>41</v>
      </c>
      <c r="F557" s="20">
        <v>45127.539583333331</v>
      </c>
      <c r="G557" s="16" t="s">
        <v>1259</v>
      </c>
      <c r="H557" s="20">
        <v>45127.908333333333</v>
      </c>
      <c r="I557" s="19">
        <v>75.880308999999997</v>
      </c>
      <c r="J557" s="16" t="s">
        <v>25</v>
      </c>
      <c r="K557" s="19">
        <v>39306</v>
      </c>
      <c r="L557" s="19">
        <v>518</v>
      </c>
      <c r="M557" s="19">
        <v>34</v>
      </c>
      <c r="N557" s="19">
        <v>21</v>
      </c>
      <c r="O557" s="19">
        <v>14</v>
      </c>
      <c r="P557" s="19">
        <v>4</v>
      </c>
      <c r="Q557" s="19">
        <v>0</v>
      </c>
      <c r="R557" s="19">
        <v>7</v>
      </c>
      <c r="S557" s="19">
        <v>531</v>
      </c>
    </row>
    <row r="558" spans="1:19" ht="15">
      <c r="A558" s="16" t="s">
        <v>1370</v>
      </c>
      <c r="B558" s="16" t="s">
        <v>311</v>
      </c>
      <c r="C558" s="16" t="s">
        <v>1090</v>
      </c>
      <c r="D558" s="16" t="s">
        <v>1091</v>
      </c>
      <c r="E558" s="16" t="s">
        <v>36</v>
      </c>
      <c r="F558" s="20">
        <v>45128.175694444442</v>
      </c>
      <c r="G558" s="16" t="s">
        <v>1259</v>
      </c>
      <c r="H558" s="20">
        <v>45128.241666666669</v>
      </c>
      <c r="I558" s="19">
        <v>95</v>
      </c>
      <c r="J558" s="16" t="s">
        <v>25</v>
      </c>
      <c r="K558" s="19">
        <v>196840</v>
      </c>
      <c r="L558" s="19">
        <v>2072</v>
      </c>
      <c r="M558" s="19">
        <v>120</v>
      </c>
      <c r="N558" s="19">
        <v>81</v>
      </c>
      <c r="O558" s="19">
        <v>16</v>
      </c>
      <c r="P558" s="19">
        <v>6</v>
      </c>
      <c r="Q558" s="19">
        <v>0</v>
      </c>
      <c r="R558" s="19">
        <v>0</v>
      </c>
      <c r="S558" s="19">
        <v>95</v>
      </c>
    </row>
    <row r="559" spans="1:19" ht="15">
      <c r="A559" s="16" t="s">
        <v>1371</v>
      </c>
      <c r="B559" s="16" t="s">
        <v>114</v>
      </c>
      <c r="C559" s="16" t="s">
        <v>705</v>
      </c>
      <c r="D559" s="16" t="s">
        <v>1372</v>
      </c>
      <c r="E559" s="16" t="s">
        <v>41</v>
      </c>
      <c r="F559" s="20">
        <v>45127.769444444442</v>
      </c>
      <c r="G559" s="16" t="s">
        <v>1259</v>
      </c>
      <c r="H559" s="20">
        <v>45128.265972222223</v>
      </c>
      <c r="I559" s="19">
        <v>203.02498</v>
      </c>
      <c r="J559" s="16" t="s">
        <v>25</v>
      </c>
      <c r="K559" s="19">
        <v>260075</v>
      </c>
      <c r="L559" s="19">
        <v>1281</v>
      </c>
      <c r="M559" s="19">
        <v>139</v>
      </c>
      <c r="N559" s="19">
        <v>99</v>
      </c>
      <c r="O559" s="19">
        <v>12</v>
      </c>
      <c r="P559" s="19">
        <v>0</v>
      </c>
      <c r="Q559" s="19">
        <v>0</v>
      </c>
      <c r="R559" s="19">
        <v>0</v>
      </c>
      <c r="S559" s="19">
        <v>715</v>
      </c>
    </row>
    <row r="560" spans="1:19" ht="15">
      <c r="A560" s="16" t="s">
        <v>1373</v>
      </c>
      <c r="B560" s="16" t="s">
        <v>241</v>
      </c>
      <c r="C560" s="16" t="s">
        <v>410</v>
      </c>
      <c r="D560" s="16" t="s">
        <v>1374</v>
      </c>
      <c r="E560" s="16" t="s">
        <v>73</v>
      </c>
      <c r="F560" s="20">
        <v>45128.377083333333</v>
      </c>
      <c r="G560" s="16" t="s">
        <v>1259</v>
      </c>
      <c r="H560" s="20">
        <v>45128.397916666669</v>
      </c>
      <c r="I560" s="19">
        <v>30</v>
      </c>
      <c r="J560" s="16" t="s">
        <v>25</v>
      </c>
      <c r="K560" s="19">
        <v>11370</v>
      </c>
      <c r="L560" s="19">
        <v>379</v>
      </c>
      <c r="M560" s="19">
        <v>46</v>
      </c>
      <c r="N560" s="19">
        <v>32</v>
      </c>
      <c r="O560" s="19">
        <v>2</v>
      </c>
      <c r="P560" s="19">
        <v>0</v>
      </c>
      <c r="Q560" s="19">
        <v>0</v>
      </c>
      <c r="R560" s="19">
        <v>3</v>
      </c>
      <c r="S560" s="19">
        <v>30</v>
      </c>
    </row>
    <row r="561" spans="1:19" ht="15">
      <c r="A561" s="16" t="s">
        <v>1375</v>
      </c>
      <c r="B561" s="16" t="s">
        <v>392</v>
      </c>
      <c r="C561" s="16" t="s">
        <v>562</v>
      </c>
      <c r="D561" s="16" t="s">
        <v>563</v>
      </c>
      <c r="E561" s="16" t="s">
        <v>73</v>
      </c>
      <c r="F561" s="20">
        <v>45128.313888888886</v>
      </c>
      <c r="G561" s="16" t="s">
        <v>1259</v>
      </c>
      <c r="H561" s="20">
        <v>45128.401388888888</v>
      </c>
      <c r="I561" s="19">
        <v>126</v>
      </c>
      <c r="J561" s="16" t="s">
        <v>25</v>
      </c>
      <c r="K561" s="19">
        <v>102690</v>
      </c>
      <c r="L561" s="19">
        <v>815</v>
      </c>
      <c r="M561" s="19">
        <v>11</v>
      </c>
      <c r="N561" s="19">
        <v>6</v>
      </c>
      <c r="O561" s="19">
        <v>35</v>
      </c>
      <c r="P561" s="19">
        <v>2</v>
      </c>
      <c r="Q561" s="19">
        <v>0</v>
      </c>
      <c r="R561" s="19">
        <v>0</v>
      </c>
      <c r="S561" s="19">
        <v>126</v>
      </c>
    </row>
    <row r="562" spans="1:19" ht="15">
      <c r="A562" s="16" t="s">
        <v>1376</v>
      </c>
      <c r="B562" s="16" t="s">
        <v>179</v>
      </c>
      <c r="C562" s="16" t="s">
        <v>1377</v>
      </c>
      <c r="D562" s="16" t="s">
        <v>1378</v>
      </c>
      <c r="E562" s="16" t="s">
        <v>36</v>
      </c>
      <c r="F562" s="20">
        <v>45128.313888888886</v>
      </c>
      <c r="G562" s="16" t="s">
        <v>1259</v>
      </c>
      <c r="H562" s="20">
        <v>45128.427083333336</v>
      </c>
      <c r="I562" s="19">
        <v>163</v>
      </c>
      <c r="J562" s="16" t="s">
        <v>25</v>
      </c>
      <c r="K562" s="19">
        <v>163163</v>
      </c>
      <c r="L562" s="19">
        <v>1001</v>
      </c>
      <c r="M562" s="19">
        <v>57</v>
      </c>
      <c r="N562" s="19">
        <v>39</v>
      </c>
      <c r="O562" s="19">
        <v>7</v>
      </c>
      <c r="P562" s="19">
        <v>0</v>
      </c>
      <c r="Q562" s="19">
        <v>0</v>
      </c>
      <c r="R562" s="19">
        <v>0</v>
      </c>
      <c r="S562" s="19">
        <v>163</v>
      </c>
    </row>
    <row r="563" spans="1:19" ht="15">
      <c r="A563" s="16" t="s">
        <v>1379</v>
      </c>
      <c r="B563" s="16" t="s">
        <v>241</v>
      </c>
      <c r="C563" s="16" t="s">
        <v>410</v>
      </c>
      <c r="D563" s="16" t="s">
        <v>1380</v>
      </c>
      <c r="E563" s="16" t="s">
        <v>164</v>
      </c>
      <c r="F563" s="20">
        <v>45128.377083333333</v>
      </c>
      <c r="G563" s="16" t="s">
        <v>1259</v>
      </c>
      <c r="H563" s="20">
        <v>45128.44027777778</v>
      </c>
      <c r="I563" s="19">
        <v>65.125</v>
      </c>
      <c r="J563" s="16" t="s">
        <v>25</v>
      </c>
      <c r="K563" s="19">
        <v>16672</v>
      </c>
      <c r="L563" s="19">
        <v>256</v>
      </c>
      <c r="M563" s="19">
        <v>25</v>
      </c>
      <c r="N563" s="19">
        <v>15</v>
      </c>
      <c r="O563" s="19">
        <v>0</v>
      </c>
      <c r="P563" s="19">
        <v>0</v>
      </c>
      <c r="Q563" s="19">
        <v>0</v>
      </c>
      <c r="R563" s="19">
        <v>2</v>
      </c>
      <c r="S563" s="19">
        <v>91</v>
      </c>
    </row>
    <row r="564" spans="1:19" ht="15">
      <c r="A564" s="16" t="s">
        <v>1381</v>
      </c>
      <c r="B564" s="16" t="s">
        <v>20</v>
      </c>
      <c r="C564" s="16" t="s">
        <v>1382</v>
      </c>
      <c r="D564" s="16" t="s">
        <v>1383</v>
      </c>
      <c r="E564" s="16" t="s">
        <v>164</v>
      </c>
      <c r="F564" s="20">
        <v>45128.414583333331</v>
      </c>
      <c r="G564" s="16" t="s">
        <v>1259</v>
      </c>
      <c r="H564" s="20">
        <v>45128.444444444445</v>
      </c>
      <c r="I564" s="19">
        <v>42.593361000000002</v>
      </c>
      <c r="J564" s="16" t="s">
        <v>25</v>
      </c>
      <c r="K564" s="19">
        <v>10265</v>
      </c>
      <c r="L564" s="19">
        <v>241</v>
      </c>
      <c r="M564" s="19">
        <v>19</v>
      </c>
      <c r="N564" s="19">
        <v>13</v>
      </c>
      <c r="O564" s="19">
        <v>0</v>
      </c>
      <c r="P564" s="19">
        <v>0</v>
      </c>
      <c r="Q564" s="19">
        <v>0</v>
      </c>
      <c r="R564" s="19">
        <v>2</v>
      </c>
      <c r="S564" s="19">
        <v>43</v>
      </c>
    </row>
    <row r="565" spans="1:19" ht="15">
      <c r="A565" s="16" t="s">
        <v>1384</v>
      </c>
      <c r="B565" s="16" t="s">
        <v>52</v>
      </c>
      <c r="C565" s="16" t="s">
        <v>602</v>
      </c>
      <c r="D565" s="16" t="s">
        <v>1385</v>
      </c>
      <c r="E565" s="16" t="s">
        <v>36</v>
      </c>
      <c r="F565" s="20">
        <v>45128.345833333333</v>
      </c>
      <c r="G565" s="16" t="s">
        <v>1259</v>
      </c>
      <c r="H565" s="20">
        <v>45128.536111111112</v>
      </c>
      <c r="I565" s="19">
        <v>256.94197000000003</v>
      </c>
      <c r="J565" s="16" t="s">
        <v>25</v>
      </c>
      <c r="K565" s="19">
        <v>190394</v>
      </c>
      <c r="L565" s="19">
        <v>741</v>
      </c>
      <c r="M565" s="19">
        <v>40</v>
      </c>
      <c r="N565" s="19">
        <v>23</v>
      </c>
      <c r="O565" s="19">
        <v>17</v>
      </c>
      <c r="P565" s="19">
        <v>3</v>
      </c>
      <c r="Q565" s="19">
        <v>0</v>
      </c>
      <c r="R565" s="19">
        <v>1</v>
      </c>
      <c r="S565" s="19">
        <v>274</v>
      </c>
    </row>
    <row r="566" spans="1:19" ht="15">
      <c r="A566" s="16" t="s">
        <v>1386</v>
      </c>
      <c r="B566" s="16" t="s">
        <v>549</v>
      </c>
      <c r="C566" s="16" t="s">
        <v>1387</v>
      </c>
      <c r="D566" s="16" t="s">
        <v>1388</v>
      </c>
      <c r="E566" s="16" t="s">
        <v>164</v>
      </c>
      <c r="F566" s="20">
        <v>45128.270833333336</v>
      </c>
      <c r="G566" s="16" t="s">
        <v>1259</v>
      </c>
      <c r="H566" s="20">
        <v>45128.568055555559</v>
      </c>
      <c r="I566" s="19">
        <v>405.150327</v>
      </c>
      <c r="J566" s="16" t="s">
        <v>25</v>
      </c>
      <c r="K566" s="19">
        <v>61988</v>
      </c>
      <c r="L566" s="19">
        <v>153</v>
      </c>
      <c r="M566" s="19">
        <v>12</v>
      </c>
      <c r="N566" s="19">
        <v>11</v>
      </c>
      <c r="O566" s="19">
        <v>0</v>
      </c>
      <c r="P566" s="19">
        <v>0</v>
      </c>
      <c r="Q566" s="19">
        <v>0</v>
      </c>
      <c r="R566" s="19">
        <v>0</v>
      </c>
      <c r="S566" s="19">
        <v>428</v>
      </c>
    </row>
    <row r="567" spans="1:19" ht="15">
      <c r="A567" s="16" t="s">
        <v>1389</v>
      </c>
      <c r="B567" s="16" t="s">
        <v>488</v>
      </c>
      <c r="C567" s="16" t="s">
        <v>1206</v>
      </c>
      <c r="D567" s="16" t="s">
        <v>1390</v>
      </c>
      <c r="E567" s="16" t="s">
        <v>73</v>
      </c>
      <c r="F567" s="20">
        <v>45128.564583333333</v>
      </c>
      <c r="G567" s="16" t="s">
        <v>1259</v>
      </c>
      <c r="H567" s="20">
        <v>45128.581944444442</v>
      </c>
      <c r="I567" s="19">
        <v>25</v>
      </c>
      <c r="J567" s="16" t="s">
        <v>25</v>
      </c>
      <c r="K567" s="19">
        <v>8625</v>
      </c>
      <c r="L567" s="19">
        <v>345</v>
      </c>
      <c r="M567" s="19">
        <v>32</v>
      </c>
      <c r="N567" s="19">
        <v>22</v>
      </c>
      <c r="O567" s="19">
        <v>2</v>
      </c>
      <c r="P567" s="19">
        <v>0</v>
      </c>
      <c r="Q567" s="19">
        <v>0</v>
      </c>
      <c r="R567" s="19">
        <v>3</v>
      </c>
      <c r="S567" s="19">
        <v>25</v>
      </c>
    </row>
    <row r="568" spans="1:19" ht="15">
      <c r="A568" s="16" t="s">
        <v>1391</v>
      </c>
      <c r="B568" s="16" t="s">
        <v>300</v>
      </c>
      <c r="C568" s="16" t="s">
        <v>1158</v>
      </c>
      <c r="D568" s="16" t="s">
        <v>1159</v>
      </c>
      <c r="E568" s="16" t="s">
        <v>41</v>
      </c>
      <c r="F568" s="20">
        <v>45128.520833333336</v>
      </c>
      <c r="G568" s="16" t="s">
        <v>1259</v>
      </c>
      <c r="H568" s="20">
        <v>45128.595138888886</v>
      </c>
      <c r="I568" s="19">
        <v>107</v>
      </c>
      <c r="J568" s="16" t="s">
        <v>25</v>
      </c>
      <c r="K568" s="19">
        <v>41409</v>
      </c>
      <c r="L568" s="19">
        <v>387</v>
      </c>
      <c r="M568" s="19">
        <v>27</v>
      </c>
      <c r="N568" s="19">
        <v>18</v>
      </c>
      <c r="O568" s="19">
        <v>10</v>
      </c>
      <c r="P568" s="19">
        <v>0</v>
      </c>
      <c r="Q568" s="19">
        <v>0</v>
      </c>
      <c r="R568" s="19">
        <v>0</v>
      </c>
      <c r="S568" s="19">
        <v>107</v>
      </c>
    </row>
    <row r="569" spans="1:19" ht="15">
      <c r="A569" s="16" t="s">
        <v>1392</v>
      </c>
      <c r="B569" s="16" t="s">
        <v>43</v>
      </c>
      <c r="C569" s="16" t="s">
        <v>1393</v>
      </c>
      <c r="D569" s="16" t="s">
        <v>1394</v>
      </c>
      <c r="E569" s="16" t="s">
        <v>36</v>
      </c>
      <c r="F569" s="20">
        <v>45128.554166666669</v>
      </c>
      <c r="G569" s="16" t="s">
        <v>1259</v>
      </c>
      <c r="H569" s="20">
        <v>45128.642361111109</v>
      </c>
      <c r="I569" s="19">
        <v>127</v>
      </c>
      <c r="J569" s="16" t="s">
        <v>25</v>
      </c>
      <c r="K569" s="19">
        <v>56007</v>
      </c>
      <c r="L569" s="19">
        <v>441</v>
      </c>
      <c r="M569" s="19">
        <v>23</v>
      </c>
      <c r="N569" s="19">
        <v>16</v>
      </c>
      <c r="O569" s="19">
        <v>7</v>
      </c>
      <c r="P569" s="19">
        <v>0</v>
      </c>
      <c r="Q569" s="19">
        <v>0</v>
      </c>
      <c r="R569" s="19">
        <v>0</v>
      </c>
      <c r="S569" s="19">
        <v>127</v>
      </c>
    </row>
    <row r="570" spans="1:19" ht="15">
      <c r="A570" s="16" t="s">
        <v>1395</v>
      </c>
      <c r="B570" s="16" t="s">
        <v>138</v>
      </c>
      <c r="C570" s="16" t="s">
        <v>623</v>
      </c>
      <c r="D570" s="16" t="s">
        <v>624</v>
      </c>
      <c r="E570" s="16" t="s">
        <v>30</v>
      </c>
      <c r="F570" s="20">
        <v>45128.25277777778</v>
      </c>
      <c r="G570" s="16" t="s">
        <v>1259</v>
      </c>
      <c r="H570" s="20">
        <v>45128.652083333334</v>
      </c>
      <c r="I570" s="19">
        <v>375.08771899999999</v>
      </c>
      <c r="J570" s="16" t="s">
        <v>25</v>
      </c>
      <c r="K570" s="19">
        <v>21380</v>
      </c>
      <c r="L570" s="19">
        <v>57</v>
      </c>
      <c r="M570" s="19">
        <v>0</v>
      </c>
      <c r="N570" s="19">
        <v>0</v>
      </c>
      <c r="O570" s="19">
        <v>5</v>
      </c>
      <c r="P570" s="19">
        <v>0</v>
      </c>
      <c r="Q570" s="19">
        <v>0</v>
      </c>
      <c r="R570" s="19">
        <v>0</v>
      </c>
      <c r="S570" s="19">
        <v>575</v>
      </c>
    </row>
    <row r="571" spans="1:19" ht="15">
      <c r="A571" s="16" t="s">
        <v>1396</v>
      </c>
      <c r="B571" s="16" t="s">
        <v>300</v>
      </c>
      <c r="C571" s="16" t="s">
        <v>1397</v>
      </c>
      <c r="D571" s="16" t="s">
        <v>1398</v>
      </c>
      <c r="E571" s="16" t="s">
        <v>36</v>
      </c>
      <c r="F571" s="20">
        <v>45128.712500000001</v>
      </c>
      <c r="G571" s="16" t="s">
        <v>1259</v>
      </c>
      <c r="H571" s="20">
        <v>45128.871527777781</v>
      </c>
      <c r="I571" s="19">
        <v>189.393314</v>
      </c>
      <c r="J571" s="16" t="s">
        <v>25</v>
      </c>
      <c r="K571" s="19">
        <v>192613</v>
      </c>
      <c r="L571" s="19">
        <v>1017</v>
      </c>
      <c r="M571" s="19">
        <v>66</v>
      </c>
      <c r="N571" s="19">
        <v>46</v>
      </c>
      <c r="O571" s="19">
        <v>15</v>
      </c>
      <c r="P571" s="19">
        <v>4</v>
      </c>
      <c r="Q571" s="19">
        <v>0</v>
      </c>
      <c r="R571" s="19">
        <v>0</v>
      </c>
      <c r="S571" s="19">
        <v>229</v>
      </c>
    </row>
    <row r="572" spans="1:19" ht="15">
      <c r="A572" s="16" t="s">
        <v>1399</v>
      </c>
      <c r="B572" s="16" t="s">
        <v>339</v>
      </c>
      <c r="C572" s="16" t="s">
        <v>1400</v>
      </c>
      <c r="D572" s="16" t="s">
        <v>1401</v>
      </c>
      <c r="E572" s="16" t="s">
        <v>36</v>
      </c>
      <c r="F572" s="20">
        <v>45128.875</v>
      </c>
      <c r="G572" s="16" t="s">
        <v>1259</v>
      </c>
      <c r="H572" s="20">
        <v>45128.933333333334</v>
      </c>
      <c r="I572" s="19">
        <v>84</v>
      </c>
      <c r="J572" s="16" t="s">
        <v>25</v>
      </c>
      <c r="K572" s="19">
        <v>4452</v>
      </c>
      <c r="L572" s="19">
        <v>53</v>
      </c>
      <c r="M572" s="19">
        <v>1</v>
      </c>
      <c r="N572" s="19">
        <v>1</v>
      </c>
      <c r="O572" s="19">
        <v>1</v>
      </c>
      <c r="P572" s="19">
        <v>0</v>
      </c>
      <c r="Q572" s="19">
        <v>0</v>
      </c>
      <c r="R572" s="19">
        <v>0</v>
      </c>
      <c r="S572" s="19">
        <v>84</v>
      </c>
    </row>
    <row r="573" spans="1:19" ht="15">
      <c r="A573" s="16" t="s">
        <v>1402</v>
      </c>
      <c r="B573" s="16" t="s">
        <v>102</v>
      </c>
      <c r="C573" s="16" t="s">
        <v>1285</v>
      </c>
      <c r="D573" s="16" t="s">
        <v>1286</v>
      </c>
      <c r="E573" s="16" t="s">
        <v>36</v>
      </c>
      <c r="F573" s="20">
        <v>45128.877083333333</v>
      </c>
      <c r="G573" s="16" t="s">
        <v>1259</v>
      </c>
      <c r="H573" s="20">
        <v>45128.959027777775</v>
      </c>
      <c r="I573" s="19">
        <v>118</v>
      </c>
      <c r="J573" s="16" t="s">
        <v>25</v>
      </c>
      <c r="K573" s="19">
        <v>60416</v>
      </c>
      <c r="L573" s="19">
        <v>512</v>
      </c>
      <c r="M573" s="19">
        <v>55</v>
      </c>
      <c r="N573" s="19">
        <v>32</v>
      </c>
      <c r="O573" s="19">
        <v>4</v>
      </c>
      <c r="P573" s="19">
        <v>0</v>
      </c>
      <c r="Q573" s="19">
        <v>0</v>
      </c>
      <c r="R573" s="19">
        <v>3</v>
      </c>
      <c r="S573" s="19">
        <v>118</v>
      </c>
    </row>
    <row r="574" spans="1:19" ht="15">
      <c r="A574" s="16" t="s">
        <v>1403</v>
      </c>
      <c r="B574" s="16" t="s">
        <v>20</v>
      </c>
      <c r="C574" s="16" t="s">
        <v>1404</v>
      </c>
      <c r="D574" s="16" t="s">
        <v>1405</v>
      </c>
      <c r="E574" s="16" t="s">
        <v>30</v>
      </c>
      <c r="F574" s="20">
        <v>45128.378472222219</v>
      </c>
      <c r="G574" s="16" t="s">
        <v>1259</v>
      </c>
      <c r="H574" s="20">
        <v>45129.031944444447</v>
      </c>
      <c r="I574" s="19">
        <v>253.42079200000001</v>
      </c>
      <c r="J574" s="16" t="s">
        <v>25</v>
      </c>
      <c r="K574" s="19">
        <v>51191</v>
      </c>
      <c r="L574" s="19">
        <v>202</v>
      </c>
      <c r="M574" s="19">
        <v>8</v>
      </c>
      <c r="N574" s="19">
        <v>4</v>
      </c>
      <c r="O574" s="19">
        <v>19</v>
      </c>
      <c r="P574" s="19">
        <v>1</v>
      </c>
      <c r="Q574" s="19">
        <v>0</v>
      </c>
      <c r="R574" s="19">
        <v>1</v>
      </c>
      <c r="S574" s="19">
        <v>941</v>
      </c>
    </row>
    <row r="575" spans="1:19" ht="15">
      <c r="A575" s="16" t="s">
        <v>1406</v>
      </c>
      <c r="B575" s="16" t="s">
        <v>559</v>
      </c>
      <c r="C575" s="16" t="s">
        <v>1407</v>
      </c>
      <c r="D575" s="16" t="s">
        <v>1408</v>
      </c>
      <c r="E575" s="16" t="s">
        <v>164</v>
      </c>
      <c r="F575" s="20">
        <v>45129.048611111109</v>
      </c>
      <c r="G575" s="16" t="s">
        <v>1259</v>
      </c>
      <c r="H575" s="20">
        <v>45129.132638888892</v>
      </c>
      <c r="I575" s="19">
        <v>121</v>
      </c>
      <c r="J575" s="16" t="s">
        <v>25</v>
      </c>
      <c r="K575" s="19">
        <v>45133</v>
      </c>
      <c r="L575" s="19">
        <v>373</v>
      </c>
      <c r="M575" s="19">
        <v>14</v>
      </c>
      <c r="N575" s="19">
        <v>12</v>
      </c>
      <c r="O575" s="19">
        <v>0</v>
      </c>
      <c r="P575" s="19">
        <v>1</v>
      </c>
      <c r="Q575" s="19">
        <v>0</v>
      </c>
      <c r="R575" s="19">
        <v>8</v>
      </c>
      <c r="S575" s="19">
        <v>121</v>
      </c>
    </row>
    <row r="576" spans="1:19" ht="15">
      <c r="A576" s="16" t="s">
        <v>1409</v>
      </c>
      <c r="B576" s="16" t="s">
        <v>43</v>
      </c>
      <c r="C576" s="16" t="s">
        <v>883</v>
      </c>
      <c r="D576" s="16" t="s">
        <v>884</v>
      </c>
      <c r="E576" s="16" t="s">
        <v>73</v>
      </c>
      <c r="F576" s="20">
        <v>45129.343055555553</v>
      </c>
      <c r="G576" s="16" t="s">
        <v>1259</v>
      </c>
      <c r="H576" s="20">
        <v>45129.352083333331</v>
      </c>
      <c r="I576" s="19">
        <v>13</v>
      </c>
      <c r="J576" s="16" t="s">
        <v>25</v>
      </c>
      <c r="K576" s="19">
        <v>7072</v>
      </c>
      <c r="L576" s="19">
        <v>544</v>
      </c>
      <c r="M576" s="19">
        <v>32</v>
      </c>
      <c r="N576" s="19">
        <v>20</v>
      </c>
      <c r="O576" s="19">
        <v>9</v>
      </c>
      <c r="P576" s="19">
        <v>0</v>
      </c>
      <c r="Q576" s="19">
        <v>0</v>
      </c>
      <c r="R576" s="19">
        <v>2</v>
      </c>
      <c r="S576" s="19">
        <v>13</v>
      </c>
    </row>
    <row r="577" spans="1:19" ht="15">
      <c r="A577" s="16" t="s">
        <v>1410</v>
      </c>
      <c r="B577" s="16" t="s">
        <v>99</v>
      </c>
      <c r="C577" s="16" t="s">
        <v>758</v>
      </c>
      <c r="D577" s="16" t="s">
        <v>759</v>
      </c>
      <c r="E577" s="16" t="s">
        <v>36</v>
      </c>
      <c r="F577" s="20">
        <v>45129.195138888892</v>
      </c>
      <c r="G577" s="16" t="s">
        <v>1259</v>
      </c>
      <c r="H577" s="20">
        <v>45129.359027777777</v>
      </c>
      <c r="I577" s="19">
        <v>235.88013699999999</v>
      </c>
      <c r="J577" s="16" t="s">
        <v>25</v>
      </c>
      <c r="K577" s="19">
        <v>68877</v>
      </c>
      <c r="L577" s="19">
        <v>292</v>
      </c>
      <c r="M577" s="19">
        <v>4</v>
      </c>
      <c r="N577" s="19">
        <v>3</v>
      </c>
      <c r="O577" s="19">
        <v>12</v>
      </c>
      <c r="P577" s="19">
        <v>4</v>
      </c>
      <c r="Q577" s="19">
        <v>0</v>
      </c>
      <c r="R577" s="19">
        <v>0</v>
      </c>
      <c r="S577" s="19">
        <v>236</v>
      </c>
    </row>
    <row r="578" spans="1:19" ht="15">
      <c r="A578" s="16" t="s">
        <v>1411</v>
      </c>
      <c r="B578" s="16" t="s">
        <v>43</v>
      </c>
      <c r="C578" s="16" t="s">
        <v>1335</v>
      </c>
      <c r="D578" s="16" t="s">
        <v>1412</v>
      </c>
      <c r="E578" s="16" t="s">
        <v>73</v>
      </c>
      <c r="F578" s="20">
        <v>45129.352083333331</v>
      </c>
      <c r="G578" s="16" t="s">
        <v>1259</v>
      </c>
      <c r="H578" s="20">
        <v>45129.368055555555</v>
      </c>
      <c r="I578" s="19">
        <v>23</v>
      </c>
      <c r="J578" s="16" t="s">
        <v>25</v>
      </c>
      <c r="K578" s="19">
        <v>1058</v>
      </c>
      <c r="L578" s="19">
        <v>46</v>
      </c>
      <c r="M578" s="19">
        <v>0</v>
      </c>
      <c r="N578" s="19">
        <v>0</v>
      </c>
      <c r="O578" s="19">
        <v>1</v>
      </c>
      <c r="P578" s="19">
        <v>0</v>
      </c>
      <c r="Q578" s="19">
        <v>0</v>
      </c>
      <c r="R578" s="19">
        <v>0</v>
      </c>
      <c r="S578" s="19">
        <v>23</v>
      </c>
    </row>
    <row r="579" spans="1:19" ht="15">
      <c r="A579" s="16" t="s">
        <v>1413</v>
      </c>
      <c r="B579" s="16" t="s">
        <v>392</v>
      </c>
      <c r="C579" s="16" t="s">
        <v>393</v>
      </c>
      <c r="D579" s="16" t="s">
        <v>1414</v>
      </c>
      <c r="E579" s="16" t="s">
        <v>36</v>
      </c>
      <c r="F579" s="20">
        <v>45129.254861111112</v>
      </c>
      <c r="G579" s="16" t="s">
        <v>1259</v>
      </c>
      <c r="H579" s="20">
        <v>45129.390277777777</v>
      </c>
      <c r="I579" s="19">
        <v>195</v>
      </c>
      <c r="J579" s="16" t="s">
        <v>25</v>
      </c>
      <c r="K579" s="19">
        <v>44655</v>
      </c>
      <c r="L579" s="19">
        <v>229</v>
      </c>
      <c r="M579" s="19">
        <v>4</v>
      </c>
      <c r="N579" s="19">
        <v>2</v>
      </c>
      <c r="O579" s="19">
        <v>9</v>
      </c>
      <c r="P579" s="19">
        <v>0</v>
      </c>
      <c r="Q579" s="19">
        <v>0</v>
      </c>
      <c r="R579" s="19">
        <v>0</v>
      </c>
      <c r="S579" s="19">
        <v>195</v>
      </c>
    </row>
    <row r="580" spans="1:19" ht="15">
      <c r="A580" s="16" t="s">
        <v>1415</v>
      </c>
      <c r="B580" s="16" t="s">
        <v>86</v>
      </c>
      <c r="C580" s="16" t="s">
        <v>444</v>
      </c>
      <c r="D580" s="16" t="s">
        <v>1416</v>
      </c>
      <c r="E580" s="16" t="s">
        <v>36</v>
      </c>
      <c r="F580" s="20">
        <v>45129.259027777778</v>
      </c>
      <c r="G580" s="16" t="s">
        <v>1259</v>
      </c>
      <c r="H580" s="20">
        <v>45129.397916666669</v>
      </c>
      <c r="I580" s="19">
        <v>200</v>
      </c>
      <c r="J580" s="16" t="s">
        <v>25</v>
      </c>
      <c r="K580" s="19">
        <v>42000</v>
      </c>
      <c r="L580" s="19">
        <v>210</v>
      </c>
      <c r="M580" s="19">
        <v>15</v>
      </c>
      <c r="N580" s="19">
        <v>15</v>
      </c>
      <c r="O580" s="19">
        <v>7</v>
      </c>
      <c r="P580" s="19">
        <v>1</v>
      </c>
      <c r="Q580" s="19">
        <v>0</v>
      </c>
      <c r="R580" s="19">
        <v>1</v>
      </c>
      <c r="S580" s="19">
        <v>200</v>
      </c>
    </row>
    <row r="581" spans="1:19" ht="15">
      <c r="A581" s="16" t="s">
        <v>1417</v>
      </c>
      <c r="B581" s="16" t="s">
        <v>311</v>
      </c>
      <c r="C581" s="16" t="s">
        <v>1203</v>
      </c>
      <c r="D581" s="16" t="s">
        <v>1204</v>
      </c>
      <c r="E581" s="16" t="s">
        <v>36</v>
      </c>
      <c r="F581" s="20">
        <v>45129.337500000001</v>
      </c>
      <c r="G581" s="16" t="s">
        <v>1259</v>
      </c>
      <c r="H581" s="20">
        <v>45129.404861111114</v>
      </c>
      <c r="I581" s="19">
        <v>95.504109999999997</v>
      </c>
      <c r="J581" s="16" t="s">
        <v>25</v>
      </c>
      <c r="K581" s="19">
        <v>34859</v>
      </c>
      <c r="L581" s="19">
        <v>365</v>
      </c>
      <c r="M581" s="19">
        <v>25</v>
      </c>
      <c r="N581" s="19">
        <v>20</v>
      </c>
      <c r="O581" s="19">
        <v>7</v>
      </c>
      <c r="P581" s="19">
        <v>1</v>
      </c>
      <c r="Q581" s="19">
        <v>0</v>
      </c>
      <c r="R581" s="19">
        <v>1</v>
      </c>
      <c r="S581" s="19">
        <v>97</v>
      </c>
    </row>
    <row r="582" spans="1:19" ht="15">
      <c r="A582" s="16" t="s">
        <v>1418</v>
      </c>
      <c r="B582" s="16" t="s">
        <v>43</v>
      </c>
      <c r="C582" s="16" t="s">
        <v>1419</v>
      </c>
      <c r="D582" s="16" t="s">
        <v>1420</v>
      </c>
      <c r="E582" s="16" t="s">
        <v>164</v>
      </c>
      <c r="F582" s="20">
        <v>45129.374305555553</v>
      </c>
      <c r="G582" s="16" t="s">
        <v>1259</v>
      </c>
      <c r="H582" s="20">
        <v>45129.436111111114</v>
      </c>
      <c r="I582" s="19">
        <v>89</v>
      </c>
      <c r="J582" s="16" t="s">
        <v>25</v>
      </c>
      <c r="K582" s="19">
        <v>137772</v>
      </c>
      <c r="L582" s="19">
        <v>1548</v>
      </c>
      <c r="M582" s="19">
        <v>146</v>
      </c>
      <c r="N582" s="19">
        <v>90</v>
      </c>
      <c r="O582" s="19">
        <v>21</v>
      </c>
      <c r="P582" s="19">
        <v>1</v>
      </c>
      <c r="Q582" s="19">
        <v>0</v>
      </c>
      <c r="R582" s="19">
        <v>1</v>
      </c>
      <c r="S582" s="19">
        <v>89</v>
      </c>
    </row>
    <row r="583" spans="1:19" ht="15">
      <c r="A583" s="16" t="s">
        <v>1421</v>
      </c>
      <c r="B583" s="16" t="s">
        <v>33</v>
      </c>
      <c r="C583" s="16" t="s">
        <v>1422</v>
      </c>
      <c r="D583" s="16" t="s">
        <v>1423</v>
      </c>
      <c r="E583" s="16" t="s">
        <v>36</v>
      </c>
      <c r="F583" s="20">
        <v>45129.279166666667</v>
      </c>
      <c r="G583" s="16" t="s">
        <v>1259</v>
      </c>
      <c r="H583" s="20">
        <v>45129.462500000001</v>
      </c>
      <c r="I583" s="19">
        <v>159.89285699999999</v>
      </c>
      <c r="J583" s="16" t="s">
        <v>25</v>
      </c>
      <c r="K583" s="19">
        <v>94017</v>
      </c>
      <c r="L583" s="19">
        <v>588</v>
      </c>
      <c r="M583" s="19">
        <v>48</v>
      </c>
      <c r="N583" s="19">
        <v>32</v>
      </c>
      <c r="O583" s="19">
        <v>8</v>
      </c>
      <c r="P583" s="19">
        <v>1</v>
      </c>
      <c r="Q583" s="19">
        <v>0</v>
      </c>
      <c r="R583" s="19">
        <v>2</v>
      </c>
      <c r="S583" s="19">
        <v>264</v>
      </c>
    </row>
    <row r="584" spans="1:19" ht="15">
      <c r="A584" s="16" t="s">
        <v>1424</v>
      </c>
      <c r="B584" s="16" t="s">
        <v>33</v>
      </c>
      <c r="C584" s="16" t="s">
        <v>1425</v>
      </c>
      <c r="D584" s="16" t="s">
        <v>1426</v>
      </c>
      <c r="E584" s="16" t="s">
        <v>36</v>
      </c>
      <c r="F584" s="20">
        <v>45129.250694444447</v>
      </c>
      <c r="G584" s="16" t="s">
        <v>1259</v>
      </c>
      <c r="H584" s="20">
        <v>45129.466666666667</v>
      </c>
      <c r="I584" s="19">
        <v>127.84523</v>
      </c>
      <c r="J584" s="16" t="s">
        <v>25</v>
      </c>
      <c r="K584" s="19">
        <v>180901</v>
      </c>
      <c r="L584" s="19">
        <v>1415</v>
      </c>
      <c r="M584" s="19">
        <v>133</v>
      </c>
      <c r="N584" s="19">
        <v>95</v>
      </c>
      <c r="O584" s="19">
        <v>16</v>
      </c>
      <c r="P584" s="19">
        <v>0</v>
      </c>
      <c r="Q584" s="19">
        <v>0</v>
      </c>
      <c r="R584" s="19">
        <v>0</v>
      </c>
      <c r="S584" s="19">
        <v>311</v>
      </c>
    </row>
    <row r="585" spans="1:19" ht="15">
      <c r="A585" s="16" t="s">
        <v>1427</v>
      </c>
      <c r="B585" s="16" t="s">
        <v>300</v>
      </c>
      <c r="C585" s="16" t="s">
        <v>1428</v>
      </c>
      <c r="D585" s="16" t="s">
        <v>1429</v>
      </c>
      <c r="E585" s="16" t="s">
        <v>73</v>
      </c>
      <c r="F585" s="20">
        <v>45129.461111111108</v>
      </c>
      <c r="G585" s="16" t="s">
        <v>1259</v>
      </c>
      <c r="H585" s="20">
        <v>45129.480555555558</v>
      </c>
      <c r="I585" s="19">
        <v>28</v>
      </c>
      <c r="J585" s="16" t="s">
        <v>25</v>
      </c>
      <c r="K585" s="19">
        <v>980</v>
      </c>
      <c r="L585" s="19">
        <v>35</v>
      </c>
      <c r="M585" s="19">
        <v>7</v>
      </c>
      <c r="N585" s="19">
        <v>5</v>
      </c>
      <c r="O585" s="19">
        <v>1</v>
      </c>
      <c r="P585" s="19">
        <v>0</v>
      </c>
      <c r="Q585" s="19">
        <v>0</v>
      </c>
      <c r="R585" s="19">
        <v>2</v>
      </c>
      <c r="S585" s="19">
        <v>28</v>
      </c>
    </row>
    <row r="586" spans="1:19" ht="15">
      <c r="A586" s="16" t="s">
        <v>1430</v>
      </c>
      <c r="B586" s="16" t="s">
        <v>79</v>
      </c>
      <c r="C586" s="16" t="s">
        <v>284</v>
      </c>
      <c r="D586" s="16" t="s">
        <v>1431</v>
      </c>
      <c r="E586" s="16" t="s">
        <v>23</v>
      </c>
      <c r="F586" s="20">
        <v>45129.118055555555</v>
      </c>
      <c r="G586" s="16" t="s">
        <v>1259</v>
      </c>
      <c r="H586" s="20">
        <v>45129.578472222223</v>
      </c>
      <c r="I586" s="19">
        <v>302.96611999999999</v>
      </c>
      <c r="J586" s="16" t="s">
        <v>25</v>
      </c>
      <c r="K586" s="19">
        <v>277214</v>
      </c>
      <c r="L586" s="19">
        <v>915</v>
      </c>
      <c r="M586" s="19">
        <v>52</v>
      </c>
      <c r="N586" s="19">
        <v>43</v>
      </c>
      <c r="O586" s="19">
        <v>10</v>
      </c>
      <c r="P586" s="19">
        <v>1</v>
      </c>
      <c r="Q586" s="19">
        <v>0</v>
      </c>
      <c r="R586" s="19">
        <v>27</v>
      </c>
      <c r="S586" s="19">
        <v>663</v>
      </c>
    </row>
    <row r="587" spans="1:19" ht="15">
      <c r="A587" s="16" t="s">
        <v>1432</v>
      </c>
      <c r="B587" s="16" t="s">
        <v>280</v>
      </c>
      <c r="C587" s="16" t="s">
        <v>1266</v>
      </c>
      <c r="D587" s="16" t="s">
        <v>1267</v>
      </c>
      <c r="E587" s="16" t="s">
        <v>23</v>
      </c>
      <c r="F587" s="20">
        <v>45129.509722222225</v>
      </c>
      <c r="G587" s="16" t="s">
        <v>1259</v>
      </c>
      <c r="H587" s="20">
        <v>45129.579861111109</v>
      </c>
      <c r="I587" s="19">
        <v>95.560584000000006</v>
      </c>
      <c r="J587" s="16" t="s">
        <v>25</v>
      </c>
      <c r="K587" s="19">
        <v>65459</v>
      </c>
      <c r="L587" s="19">
        <v>685</v>
      </c>
      <c r="M587" s="19">
        <v>22</v>
      </c>
      <c r="N587" s="19">
        <v>16</v>
      </c>
      <c r="O587" s="19">
        <v>15</v>
      </c>
      <c r="P587" s="19">
        <v>1</v>
      </c>
      <c r="Q587" s="19">
        <v>0</v>
      </c>
      <c r="R587" s="19">
        <v>0</v>
      </c>
      <c r="S587" s="19">
        <v>101</v>
      </c>
    </row>
    <row r="588" spans="1:19" ht="15">
      <c r="A588" s="16" t="s">
        <v>1433</v>
      </c>
      <c r="B588" s="16" t="s">
        <v>559</v>
      </c>
      <c r="C588" s="16" t="s">
        <v>1013</v>
      </c>
      <c r="D588" s="16" t="s">
        <v>1434</v>
      </c>
      <c r="E588" s="16" t="s">
        <v>30</v>
      </c>
      <c r="F588" s="20">
        <v>45128.753472222219</v>
      </c>
      <c r="G588" s="16" t="s">
        <v>1259</v>
      </c>
      <c r="H588" s="20">
        <v>45129.584027777775</v>
      </c>
      <c r="I588" s="19">
        <v>383.96743099999998</v>
      </c>
      <c r="J588" s="16" t="s">
        <v>25</v>
      </c>
      <c r="K588" s="19">
        <v>837049</v>
      </c>
      <c r="L588" s="19">
        <v>2180</v>
      </c>
      <c r="M588" s="19">
        <v>87</v>
      </c>
      <c r="N588" s="19">
        <v>64</v>
      </c>
      <c r="O588" s="19">
        <v>26</v>
      </c>
      <c r="P588" s="19">
        <v>2</v>
      </c>
      <c r="Q588" s="19">
        <v>0</v>
      </c>
      <c r="R588" s="19">
        <v>13</v>
      </c>
      <c r="S588" s="19">
        <v>1196</v>
      </c>
    </row>
    <row r="589" spans="1:19" ht="15">
      <c r="A589" s="16" t="s">
        <v>1435</v>
      </c>
      <c r="B589" s="16" t="s">
        <v>52</v>
      </c>
      <c r="C589" s="16" t="s">
        <v>602</v>
      </c>
      <c r="D589" s="16" t="s">
        <v>603</v>
      </c>
      <c r="E589" s="16" t="s">
        <v>23</v>
      </c>
      <c r="F589" s="20">
        <v>45128.789583333331</v>
      </c>
      <c r="G589" s="16" t="s">
        <v>1259</v>
      </c>
      <c r="H589" s="20">
        <v>45129.618750000001</v>
      </c>
      <c r="I589" s="19">
        <v>836.87454700000001</v>
      </c>
      <c r="J589" s="16" t="s">
        <v>25</v>
      </c>
      <c r="K589" s="19">
        <v>1154050</v>
      </c>
      <c r="L589" s="19">
        <v>1379</v>
      </c>
      <c r="M589" s="19">
        <v>72</v>
      </c>
      <c r="N589" s="19">
        <v>43</v>
      </c>
      <c r="O589" s="19">
        <v>29</v>
      </c>
      <c r="P589" s="19">
        <v>6</v>
      </c>
      <c r="Q589" s="19">
        <v>0</v>
      </c>
      <c r="R589" s="19">
        <v>2</v>
      </c>
      <c r="S589" s="19">
        <v>1194</v>
      </c>
    </row>
    <row r="590" spans="1:19" ht="15">
      <c r="A590" s="16" t="s">
        <v>1436</v>
      </c>
      <c r="B590" s="16" t="s">
        <v>300</v>
      </c>
      <c r="C590" s="16" t="s">
        <v>655</v>
      </c>
      <c r="D590" s="16" t="s">
        <v>1437</v>
      </c>
      <c r="E590" s="16" t="s">
        <v>30</v>
      </c>
      <c r="F590" s="20">
        <v>45129.652083333334</v>
      </c>
      <c r="G590" s="16" t="s">
        <v>1259</v>
      </c>
      <c r="H590" s="20">
        <v>45129.744444444441</v>
      </c>
      <c r="I590" s="19">
        <v>129.794894</v>
      </c>
      <c r="J590" s="16" t="s">
        <v>25</v>
      </c>
      <c r="K590" s="19">
        <v>147447</v>
      </c>
      <c r="L590" s="19">
        <v>1136</v>
      </c>
      <c r="M590" s="19">
        <v>107</v>
      </c>
      <c r="N590" s="19">
        <v>87</v>
      </c>
      <c r="O590" s="19">
        <v>24</v>
      </c>
      <c r="P590" s="19">
        <v>3</v>
      </c>
      <c r="Q590" s="19">
        <v>0</v>
      </c>
      <c r="R590" s="19">
        <v>3</v>
      </c>
      <c r="S590" s="19">
        <v>133</v>
      </c>
    </row>
    <row r="591" spans="1:19" ht="15">
      <c r="A591" s="16" t="s">
        <v>1438</v>
      </c>
      <c r="B591" s="16" t="s">
        <v>559</v>
      </c>
      <c r="C591" s="16" t="s">
        <v>1439</v>
      </c>
      <c r="D591" s="16" t="s">
        <v>1440</v>
      </c>
      <c r="E591" s="16" t="s">
        <v>164</v>
      </c>
      <c r="F591" s="20">
        <v>45129.242361111108</v>
      </c>
      <c r="G591" s="16" t="s">
        <v>1259</v>
      </c>
      <c r="H591" s="20">
        <v>45129.750694444447</v>
      </c>
      <c r="I591" s="19">
        <v>227.78846200000001</v>
      </c>
      <c r="J591" s="16" t="s">
        <v>25</v>
      </c>
      <c r="K591" s="19">
        <v>130295</v>
      </c>
      <c r="L591" s="19">
        <v>572</v>
      </c>
      <c r="M591" s="19">
        <v>27</v>
      </c>
      <c r="N591" s="19">
        <v>14</v>
      </c>
      <c r="O591" s="19">
        <v>9</v>
      </c>
      <c r="P591" s="19">
        <v>1</v>
      </c>
      <c r="Q591" s="19">
        <v>0</v>
      </c>
      <c r="R591" s="19">
        <v>0</v>
      </c>
      <c r="S591" s="19">
        <v>732</v>
      </c>
    </row>
    <row r="592" spans="1:19" ht="15">
      <c r="A592" s="16" t="s">
        <v>1441</v>
      </c>
      <c r="B592" s="16" t="s">
        <v>106</v>
      </c>
      <c r="C592" s="16" t="s">
        <v>1442</v>
      </c>
      <c r="D592" s="16" t="s">
        <v>1443</v>
      </c>
      <c r="E592" s="16" t="s">
        <v>23</v>
      </c>
      <c r="F592" s="20">
        <v>45128.825694444444</v>
      </c>
      <c r="G592" s="16" t="s">
        <v>1259</v>
      </c>
      <c r="H592" s="20">
        <v>45129.759027777778</v>
      </c>
      <c r="I592" s="19">
        <v>959.25925900000004</v>
      </c>
      <c r="J592" s="16" t="s">
        <v>25</v>
      </c>
      <c r="K592" s="19">
        <v>103600</v>
      </c>
      <c r="L592" s="19">
        <v>108</v>
      </c>
      <c r="M592" s="19">
        <v>9</v>
      </c>
      <c r="N592" s="19">
        <v>9</v>
      </c>
      <c r="O592" s="19">
        <v>0</v>
      </c>
      <c r="P592" s="19">
        <v>0</v>
      </c>
      <c r="Q592" s="19">
        <v>0</v>
      </c>
      <c r="R592" s="19">
        <v>0</v>
      </c>
      <c r="S592" s="19">
        <v>1344</v>
      </c>
    </row>
    <row r="593" spans="1:19" ht="15">
      <c r="A593" s="16" t="s">
        <v>1444</v>
      </c>
      <c r="B593" s="16" t="s">
        <v>311</v>
      </c>
      <c r="C593" s="16" t="s">
        <v>1445</v>
      </c>
      <c r="D593" s="16" t="s">
        <v>1446</v>
      </c>
      <c r="E593" s="16" t="s">
        <v>23</v>
      </c>
      <c r="F593" s="20">
        <v>45129.740972222222</v>
      </c>
      <c r="G593" s="16" t="s">
        <v>1259</v>
      </c>
      <c r="H593" s="20">
        <v>45129.760416666664</v>
      </c>
      <c r="I593" s="19">
        <v>28</v>
      </c>
      <c r="J593" s="16" t="s">
        <v>25</v>
      </c>
      <c r="K593" s="19">
        <v>6860</v>
      </c>
      <c r="L593" s="19">
        <v>245</v>
      </c>
      <c r="M593" s="19">
        <v>18</v>
      </c>
      <c r="N593" s="19">
        <v>14</v>
      </c>
      <c r="O593" s="19">
        <v>4</v>
      </c>
      <c r="P593" s="19">
        <v>0</v>
      </c>
      <c r="Q593" s="19">
        <v>0</v>
      </c>
      <c r="R593" s="19">
        <v>0</v>
      </c>
      <c r="S593" s="19">
        <v>28</v>
      </c>
    </row>
    <row r="594" spans="1:19" ht="15">
      <c r="A594" s="16" t="s">
        <v>1447</v>
      </c>
      <c r="B594" s="16" t="s">
        <v>79</v>
      </c>
      <c r="C594" s="16" t="s">
        <v>1448</v>
      </c>
      <c r="D594" s="16" t="s">
        <v>1449</v>
      </c>
      <c r="E594" s="16" t="s">
        <v>36</v>
      </c>
      <c r="F594" s="20">
        <v>45129.599305555559</v>
      </c>
      <c r="G594" s="16" t="s">
        <v>1259</v>
      </c>
      <c r="H594" s="20">
        <v>45129.771527777775</v>
      </c>
      <c r="I594" s="19">
        <v>197.597678</v>
      </c>
      <c r="J594" s="16" t="s">
        <v>25</v>
      </c>
      <c r="K594" s="19">
        <v>493599</v>
      </c>
      <c r="L594" s="19">
        <v>2498</v>
      </c>
      <c r="M594" s="19">
        <v>214</v>
      </c>
      <c r="N594" s="19">
        <v>156</v>
      </c>
      <c r="O594" s="19">
        <v>43</v>
      </c>
      <c r="P594" s="19">
        <v>1</v>
      </c>
      <c r="Q594" s="19">
        <v>0</v>
      </c>
      <c r="R594" s="19">
        <v>2</v>
      </c>
      <c r="S594" s="19">
        <v>248</v>
      </c>
    </row>
    <row r="595" spans="1:19" ht="15">
      <c r="A595" s="16" t="s">
        <v>1450</v>
      </c>
      <c r="B595" s="16" t="s">
        <v>99</v>
      </c>
      <c r="C595" s="16" t="s">
        <v>1451</v>
      </c>
      <c r="D595" s="16" t="s">
        <v>1452</v>
      </c>
      <c r="E595" s="16" t="s">
        <v>36</v>
      </c>
      <c r="F595" s="20">
        <v>45129.697222222225</v>
      </c>
      <c r="G595" s="16" t="s">
        <v>1259</v>
      </c>
      <c r="H595" s="20">
        <v>45129.794444444444</v>
      </c>
      <c r="I595" s="19">
        <v>102.30645199999999</v>
      </c>
      <c r="J595" s="16" t="s">
        <v>25</v>
      </c>
      <c r="K595" s="19">
        <v>6343</v>
      </c>
      <c r="L595" s="19">
        <v>62</v>
      </c>
      <c r="M595" s="19">
        <v>0</v>
      </c>
      <c r="N595" s="19">
        <v>0</v>
      </c>
      <c r="O595" s="19">
        <v>1</v>
      </c>
      <c r="P595" s="19">
        <v>0</v>
      </c>
      <c r="Q595" s="19">
        <v>0</v>
      </c>
      <c r="R595" s="19">
        <v>0</v>
      </c>
      <c r="S595" s="19">
        <v>140</v>
      </c>
    </row>
    <row r="596" spans="1:19" ht="15">
      <c r="A596" s="16" t="s">
        <v>1453</v>
      </c>
      <c r="B596" s="16" t="s">
        <v>102</v>
      </c>
      <c r="C596" s="16" t="s">
        <v>779</v>
      </c>
      <c r="D596" s="16" t="s">
        <v>1101</v>
      </c>
      <c r="E596" s="16" t="s">
        <v>41</v>
      </c>
      <c r="F596" s="20">
        <v>45129.784722222219</v>
      </c>
      <c r="G596" s="16" t="s">
        <v>1259</v>
      </c>
      <c r="H596" s="20">
        <v>45129.844444444447</v>
      </c>
      <c r="I596" s="19">
        <v>62.135874000000001</v>
      </c>
      <c r="J596" s="16" t="s">
        <v>25</v>
      </c>
      <c r="K596" s="19">
        <v>74998</v>
      </c>
      <c r="L596" s="19">
        <v>1207</v>
      </c>
      <c r="M596" s="19">
        <v>108</v>
      </c>
      <c r="N596" s="19">
        <v>72</v>
      </c>
      <c r="O596" s="19">
        <v>12</v>
      </c>
      <c r="P596" s="19">
        <v>0</v>
      </c>
      <c r="Q596" s="19">
        <v>0</v>
      </c>
      <c r="R596" s="19">
        <v>7</v>
      </c>
      <c r="S596" s="19">
        <v>86</v>
      </c>
    </row>
    <row r="597" spans="1:19" ht="15">
      <c r="A597" s="16" t="s">
        <v>1454</v>
      </c>
      <c r="B597" s="16" t="s">
        <v>20</v>
      </c>
      <c r="C597" s="16" t="s">
        <v>1382</v>
      </c>
      <c r="D597" s="16" t="s">
        <v>1455</v>
      </c>
      <c r="E597" s="16" t="s">
        <v>36</v>
      </c>
      <c r="F597" s="20">
        <v>45129.853472222225</v>
      </c>
      <c r="G597" s="16" t="s">
        <v>1259</v>
      </c>
      <c r="H597" s="20">
        <v>45129.932638888888</v>
      </c>
      <c r="I597" s="19">
        <v>114</v>
      </c>
      <c r="J597" s="16" t="s">
        <v>25</v>
      </c>
      <c r="K597" s="19">
        <v>22686</v>
      </c>
      <c r="L597" s="19">
        <v>199</v>
      </c>
      <c r="M597" s="19">
        <v>17</v>
      </c>
      <c r="N597" s="19">
        <v>12</v>
      </c>
      <c r="O597" s="19">
        <v>2</v>
      </c>
      <c r="P597" s="19">
        <v>0</v>
      </c>
      <c r="Q597" s="19">
        <v>0</v>
      </c>
      <c r="R597" s="19">
        <v>1</v>
      </c>
      <c r="S597" s="19">
        <v>114</v>
      </c>
    </row>
    <row r="598" spans="1:19" ht="15">
      <c r="A598" s="16" t="s">
        <v>1456</v>
      </c>
      <c r="B598" s="16" t="s">
        <v>33</v>
      </c>
      <c r="C598" s="16" t="s">
        <v>1457</v>
      </c>
      <c r="D598" s="16" t="s">
        <v>1458</v>
      </c>
      <c r="E598" s="16" t="s">
        <v>30</v>
      </c>
      <c r="F598" s="20">
        <v>45127.309027777781</v>
      </c>
      <c r="G598" s="16" t="s">
        <v>1259</v>
      </c>
      <c r="H598" s="20">
        <v>45130.127083333333</v>
      </c>
      <c r="I598" s="19">
        <v>211.05426399999999</v>
      </c>
      <c r="J598" s="16" t="s">
        <v>25</v>
      </c>
      <c r="K598" s="19">
        <v>27226</v>
      </c>
      <c r="L598" s="19">
        <v>129</v>
      </c>
      <c r="M598" s="19">
        <v>4</v>
      </c>
      <c r="N598" s="19">
        <v>4</v>
      </c>
      <c r="O598" s="19">
        <v>3</v>
      </c>
      <c r="P598" s="19">
        <v>0</v>
      </c>
      <c r="Q598" s="19">
        <v>0</v>
      </c>
      <c r="R598" s="19">
        <v>0</v>
      </c>
      <c r="S598" s="19">
        <v>4058</v>
      </c>
    </row>
    <row r="599" spans="1:19" ht="15">
      <c r="A599" s="16" t="s">
        <v>1459</v>
      </c>
      <c r="B599" s="16" t="s">
        <v>311</v>
      </c>
      <c r="C599" s="16" t="s">
        <v>982</v>
      </c>
      <c r="D599" s="16" t="s">
        <v>1460</v>
      </c>
      <c r="E599" s="16" t="s">
        <v>30</v>
      </c>
      <c r="F599" s="20">
        <v>45129.784722222219</v>
      </c>
      <c r="G599" s="16" t="s">
        <v>1259</v>
      </c>
      <c r="H599" s="20">
        <v>45130.152777777781</v>
      </c>
      <c r="I599" s="19">
        <v>178.341711</v>
      </c>
      <c r="J599" s="16" t="s">
        <v>25</v>
      </c>
      <c r="K599" s="19">
        <v>879938</v>
      </c>
      <c r="L599" s="19">
        <v>4934</v>
      </c>
      <c r="M599" s="19">
        <v>188</v>
      </c>
      <c r="N599" s="19">
        <v>134</v>
      </c>
      <c r="O599" s="19">
        <v>50</v>
      </c>
      <c r="P599" s="19">
        <v>6</v>
      </c>
      <c r="Q599" s="19">
        <v>0</v>
      </c>
      <c r="R599" s="19">
        <v>0</v>
      </c>
      <c r="S599" s="19">
        <v>530</v>
      </c>
    </row>
    <row r="600" spans="1:19" ht="15">
      <c r="A600" s="16" t="s">
        <v>1461</v>
      </c>
      <c r="B600" s="16" t="s">
        <v>311</v>
      </c>
      <c r="C600" s="16" t="s">
        <v>742</v>
      </c>
      <c r="D600" s="16" t="s">
        <v>743</v>
      </c>
      <c r="E600" s="16" t="s">
        <v>164</v>
      </c>
      <c r="F600" s="20">
        <v>45130.113888888889</v>
      </c>
      <c r="G600" s="16" t="s">
        <v>1259</v>
      </c>
      <c r="H600" s="20">
        <v>45130.181250000001</v>
      </c>
      <c r="I600" s="19">
        <v>97</v>
      </c>
      <c r="J600" s="16" t="s">
        <v>25</v>
      </c>
      <c r="K600" s="19">
        <v>120280</v>
      </c>
      <c r="L600" s="19">
        <v>1240</v>
      </c>
      <c r="M600" s="19">
        <v>86</v>
      </c>
      <c r="N600" s="19">
        <v>66</v>
      </c>
      <c r="O600" s="19">
        <v>14</v>
      </c>
      <c r="P600" s="19">
        <v>0</v>
      </c>
      <c r="Q600" s="19">
        <v>0</v>
      </c>
      <c r="R600" s="19">
        <v>0</v>
      </c>
      <c r="S600" s="19">
        <v>97</v>
      </c>
    </row>
    <row r="601" spans="1:19" ht="15">
      <c r="A601" s="16" t="s">
        <v>1462</v>
      </c>
      <c r="B601" s="16" t="s">
        <v>549</v>
      </c>
      <c r="C601" s="16" t="s">
        <v>1463</v>
      </c>
      <c r="D601" s="16" t="s">
        <v>1464</v>
      </c>
      <c r="E601" s="16" t="s">
        <v>36</v>
      </c>
      <c r="F601" s="20">
        <v>45129.941666666666</v>
      </c>
      <c r="G601" s="16" t="s">
        <v>1259</v>
      </c>
      <c r="H601" s="20">
        <v>45130.195138888892</v>
      </c>
      <c r="I601" s="19">
        <v>365</v>
      </c>
      <c r="J601" s="16" t="s">
        <v>25</v>
      </c>
      <c r="K601" s="19">
        <v>2523610</v>
      </c>
      <c r="L601" s="19">
        <v>6914</v>
      </c>
      <c r="M601" s="19">
        <v>203</v>
      </c>
      <c r="N601" s="19">
        <v>127</v>
      </c>
      <c r="O601" s="19">
        <v>39</v>
      </c>
      <c r="P601" s="19">
        <v>10</v>
      </c>
      <c r="Q601" s="19">
        <v>0</v>
      </c>
      <c r="R601" s="19">
        <v>0</v>
      </c>
      <c r="S601" s="19">
        <v>365</v>
      </c>
    </row>
    <row r="602" spans="1:19" ht="15">
      <c r="A602" s="16" t="s">
        <v>1465</v>
      </c>
      <c r="B602" s="16" t="s">
        <v>33</v>
      </c>
      <c r="C602" s="16" t="s">
        <v>1139</v>
      </c>
      <c r="D602" s="16" t="s">
        <v>1466</v>
      </c>
      <c r="E602" s="16" t="s">
        <v>41</v>
      </c>
      <c r="F602" s="20">
        <v>45129.866666666669</v>
      </c>
      <c r="G602" s="16" t="s">
        <v>1259</v>
      </c>
      <c r="H602" s="20">
        <v>45130.26458333333</v>
      </c>
      <c r="I602" s="19">
        <v>163.702055</v>
      </c>
      <c r="J602" s="16" t="s">
        <v>25</v>
      </c>
      <c r="K602" s="19">
        <v>143403</v>
      </c>
      <c r="L602" s="19">
        <v>876</v>
      </c>
      <c r="M602" s="19">
        <v>97</v>
      </c>
      <c r="N602" s="19">
        <v>78</v>
      </c>
      <c r="O602" s="19">
        <v>12</v>
      </c>
      <c r="P602" s="19">
        <v>1</v>
      </c>
      <c r="Q602" s="19">
        <v>0</v>
      </c>
      <c r="R602" s="19">
        <v>0</v>
      </c>
      <c r="S602" s="19">
        <v>573</v>
      </c>
    </row>
    <row r="603" spans="1:19" ht="15">
      <c r="A603" s="16" t="s">
        <v>1467</v>
      </c>
      <c r="B603" s="16" t="s">
        <v>549</v>
      </c>
      <c r="C603" s="16" t="s">
        <v>1468</v>
      </c>
      <c r="D603" s="16" t="s">
        <v>1469</v>
      </c>
      <c r="E603" s="16" t="s">
        <v>23</v>
      </c>
      <c r="F603" s="20">
        <v>45129.873611111114</v>
      </c>
      <c r="G603" s="16" t="s">
        <v>1259</v>
      </c>
      <c r="H603" s="20">
        <v>45130.282638888886</v>
      </c>
      <c r="I603" s="19">
        <v>376.01770199999999</v>
      </c>
      <c r="J603" s="16" t="s">
        <v>25</v>
      </c>
      <c r="K603" s="19">
        <v>1338247</v>
      </c>
      <c r="L603" s="19">
        <v>3559</v>
      </c>
      <c r="M603" s="19">
        <v>159</v>
      </c>
      <c r="N603" s="19">
        <v>96</v>
      </c>
      <c r="O603" s="19">
        <v>46</v>
      </c>
      <c r="P603" s="19">
        <v>3</v>
      </c>
      <c r="Q603" s="19">
        <v>0</v>
      </c>
      <c r="R603" s="19">
        <v>0</v>
      </c>
      <c r="S603" s="19">
        <v>589</v>
      </c>
    </row>
    <row r="604" spans="1:19" ht="15">
      <c r="A604" s="16" t="s">
        <v>1470</v>
      </c>
      <c r="B604" s="16" t="s">
        <v>488</v>
      </c>
      <c r="C604" s="16" t="s">
        <v>645</v>
      </c>
      <c r="D604" s="16" t="s">
        <v>1056</v>
      </c>
      <c r="E604" s="16" t="s">
        <v>36</v>
      </c>
      <c r="F604" s="20">
        <v>45130.275694444441</v>
      </c>
      <c r="G604" s="16" t="s">
        <v>1259</v>
      </c>
      <c r="H604" s="20">
        <v>45130.338888888888</v>
      </c>
      <c r="I604" s="19">
        <v>91</v>
      </c>
      <c r="J604" s="16" t="s">
        <v>25</v>
      </c>
      <c r="K604" s="19">
        <v>27937</v>
      </c>
      <c r="L604" s="19">
        <v>307</v>
      </c>
      <c r="M604" s="19">
        <v>19</v>
      </c>
      <c r="N604" s="19">
        <v>17</v>
      </c>
      <c r="O604" s="19">
        <v>10</v>
      </c>
      <c r="P604" s="19">
        <v>5</v>
      </c>
      <c r="Q604" s="19">
        <v>0</v>
      </c>
      <c r="R604" s="19">
        <v>0</v>
      </c>
      <c r="S604" s="19">
        <v>91</v>
      </c>
    </row>
    <row r="605" spans="1:19" ht="15">
      <c r="A605" s="16" t="s">
        <v>1471</v>
      </c>
      <c r="B605" s="16" t="s">
        <v>559</v>
      </c>
      <c r="C605" s="16" t="s">
        <v>864</v>
      </c>
      <c r="D605" s="16" t="s">
        <v>1472</v>
      </c>
      <c r="E605" s="16" t="s">
        <v>36</v>
      </c>
      <c r="F605" s="20">
        <v>45130.331250000003</v>
      </c>
      <c r="G605" s="16" t="s">
        <v>1259</v>
      </c>
      <c r="H605" s="20">
        <v>45130.506944444445</v>
      </c>
      <c r="I605" s="19">
        <v>253</v>
      </c>
      <c r="J605" s="16" t="s">
        <v>25</v>
      </c>
      <c r="K605" s="19">
        <v>21505</v>
      </c>
      <c r="L605" s="19">
        <v>85</v>
      </c>
      <c r="M605" s="19">
        <v>0</v>
      </c>
      <c r="N605" s="19">
        <v>0</v>
      </c>
      <c r="O605" s="19">
        <v>0</v>
      </c>
      <c r="P605" s="19">
        <v>0</v>
      </c>
      <c r="Q605" s="19">
        <v>0</v>
      </c>
      <c r="R605" s="19">
        <v>0</v>
      </c>
      <c r="S605" s="19">
        <v>253</v>
      </c>
    </row>
    <row r="606" spans="1:19" ht="15">
      <c r="A606" s="16" t="s">
        <v>1473</v>
      </c>
      <c r="B606" s="16" t="s">
        <v>79</v>
      </c>
      <c r="C606" s="16" t="s">
        <v>710</v>
      </c>
      <c r="D606" s="16" t="s">
        <v>1215</v>
      </c>
      <c r="E606" s="16" t="s">
        <v>36</v>
      </c>
      <c r="F606" s="20">
        <v>45130.331944444442</v>
      </c>
      <c r="G606" s="16" t="s">
        <v>1259</v>
      </c>
      <c r="H606" s="20">
        <v>45130.525000000001</v>
      </c>
      <c r="I606" s="19">
        <v>278</v>
      </c>
      <c r="J606" s="16" t="s">
        <v>25</v>
      </c>
      <c r="K606" s="19">
        <v>284950</v>
      </c>
      <c r="L606" s="19">
        <v>1025</v>
      </c>
      <c r="M606" s="19">
        <v>104</v>
      </c>
      <c r="N606" s="19">
        <v>76</v>
      </c>
      <c r="O606" s="19">
        <v>8</v>
      </c>
      <c r="P606" s="19">
        <v>1</v>
      </c>
      <c r="Q606" s="19">
        <v>0</v>
      </c>
      <c r="R606" s="19">
        <v>0</v>
      </c>
      <c r="S606" s="19">
        <v>278</v>
      </c>
    </row>
    <row r="607" spans="1:19" ht="15">
      <c r="A607" s="16" t="s">
        <v>1474</v>
      </c>
      <c r="B607" s="16" t="s">
        <v>300</v>
      </c>
      <c r="C607" s="16" t="s">
        <v>1242</v>
      </c>
      <c r="D607" s="16" t="s">
        <v>1475</v>
      </c>
      <c r="E607" s="16" t="s">
        <v>30</v>
      </c>
      <c r="F607" s="20">
        <v>45129.679861111108</v>
      </c>
      <c r="G607" s="16" t="s">
        <v>1259</v>
      </c>
      <c r="H607" s="20">
        <v>45130.618055555555</v>
      </c>
      <c r="I607" s="19">
        <v>704.38679200000001</v>
      </c>
      <c r="J607" s="16" t="s">
        <v>25</v>
      </c>
      <c r="K607" s="19">
        <v>149330</v>
      </c>
      <c r="L607" s="19">
        <v>212</v>
      </c>
      <c r="M607" s="19">
        <v>14</v>
      </c>
      <c r="N607" s="19">
        <v>10</v>
      </c>
      <c r="O607" s="19">
        <v>1</v>
      </c>
      <c r="P607" s="19">
        <v>0</v>
      </c>
      <c r="Q607" s="19">
        <v>0</v>
      </c>
      <c r="R607" s="19">
        <v>0</v>
      </c>
      <c r="S607" s="19">
        <v>1351</v>
      </c>
    </row>
    <row r="608" spans="1:19" ht="15">
      <c r="A608" s="16" t="s">
        <v>1476</v>
      </c>
      <c r="B608" s="16" t="s">
        <v>488</v>
      </c>
      <c r="C608" s="16" t="s">
        <v>1068</v>
      </c>
      <c r="D608" s="16" t="s">
        <v>1477</v>
      </c>
      <c r="E608" s="16" t="s">
        <v>23</v>
      </c>
      <c r="F608" s="20">
        <v>45130.446527777778</v>
      </c>
      <c r="G608" s="16" t="s">
        <v>1259</v>
      </c>
      <c r="H608" s="20">
        <v>45130.634722222225</v>
      </c>
      <c r="I608" s="19">
        <v>80.460593000000003</v>
      </c>
      <c r="J608" s="16" t="s">
        <v>25</v>
      </c>
      <c r="K608" s="19">
        <v>189887</v>
      </c>
      <c r="L608" s="19">
        <v>2360</v>
      </c>
      <c r="M608" s="19">
        <v>208</v>
      </c>
      <c r="N608" s="19">
        <v>163</v>
      </c>
      <c r="O608" s="19">
        <v>44</v>
      </c>
      <c r="P608" s="19">
        <v>7</v>
      </c>
      <c r="Q608" s="19">
        <v>0</v>
      </c>
      <c r="R608" s="19">
        <v>20</v>
      </c>
      <c r="S608" s="19">
        <v>271</v>
      </c>
    </row>
    <row r="609" spans="1:19" ht="15">
      <c r="A609" s="16" t="s">
        <v>1478</v>
      </c>
      <c r="B609" s="16" t="s">
        <v>102</v>
      </c>
      <c r="C609" s="16" t="s">
        <v>401</v>
      </c>
      <c r="D609" s="16" t="s">
        <v>1479</v>
      </c>
      <c r="E609" s="16" t="s">
        <v>23</v>
      </c>
      <c r="F609" s="20">
        <v>45129.935416666667</v>
      </c>
      <c r="G609" s="16" t="s">
        <v>1259</v>
      </c>
      <c r="H609" s="20">
        <v>45130.647222222222</v>
      </c>
      <c r="I609" s="19">
        <v>673.84945200000004</v>
      </c>
      <c r="J609" s="16" t="s">
        <v>25</v>
      </c>
      <c r="K609" s="19">
        <v>2027613</v>
      </c>
      <c r="L609" s="19">
        <v>3009</v>
      </c>
      <c r="M609" s="19">
        <v>258</v>
      </c>
      <c r="N609" s="19">
        <v>153</v>
      </c>
      <c r="O609" s="19">
        <v>32</v>
      </c>
      <c r="P609" s="19">
        <v>4</v>
      </c>
      <c r="Q609" s="19">
        <v>0</v>
      </c>
      <c r="R609" s="19">
        <v>23</v>
      </c>
      <c r="S609" s="19">
        <v>1025</v>
      </c>
    </row>
    <row r="610" spans="1:19" ht="15">
      <c r="A610" s="16" t="s">
        <v>1480</v>
      </c>
      <c r="B610" s="16" t="s">
        <v>99</v>
      </c>
      <c r="C610" s="16" t="s">
        <v>1481</v>
      </c>
      <c r="D610" s="16" t="s">
        <v>1482</v>
      </c>
      <c r="E610" s="16" t="s">
        <v>164</v>
      </c>
      <c r="F610" s="20">
        <v>45130.678472222222</v>
      </c>
      <c r="G610" s="16" t="s">
        <v>1259</v>
      </c>
      <c r="H610" s="20">
        <v>45130.706250000003</v>
      </c>
      <c r="I610" s="19">
        <v>21.741866000000002</v>
      </c>
      <c r="J610" s="16" t="s">
        <v>25</v>
      </c>
      <c r="K610" s="19">
        <v>20046</v>
      </c>
      <c r="L610" s="19">
        <v>922</v>
      </c>
      <c r="M610" s="19">
        <v>44</v>
      </c>
      <c r="N610" s="19">
        <v>35</v>
      </c>
      <c r="O610" s="19">
        <v>24</v>
      </c>
      <c r="P610" s="19">
        <v>0</v>
      </c>
      <c r="Q610" s="19">
        <v>0</v>
      </c>
      <c r="R610" s="19">
        <v>0</v>
      </c>
      <c r="S610" s="19">
        <v>40</v>
      </c>
    </row>
    <row r="611" spans="1:19" ht="15">
      <c r="A611" s="16" t="s">
        <v>1483</v>
      </c>
      <c r="B611" s="16" t="s">
        <v>488</v>
      </c>
      <c r="C611" s="16" t="s">
        <v>1068</v>
      </c>
      <c r="D611" s="16" t="s">
        <v>1477</v>
      </c>
      <c r="E611" s="16" t="s">
        <v>30</v>
      </c>
      <c r="F611" s="20">
        <v>45130.574999999997</v>
      </c>
      <c r="G611" s="16" t="s">
        <v>1259</v>
      </c>
      <c r="H611" s="20">
        <v>45130.75277777778</v>
      </c>
      <c r="I611" s="19">
        <v>75.197153</v>
      </c>
      <c r="J611" s="16" t="s">
        <v>25</v>
      </c>
      <c r="K611" s="19">
        <v>142649</v>
      </c>
      <c r="L611" s="19">
        <v>1897</v>
      </c>
      <c r="M611" s="19">
        <v>159</v>
      </c>
      <c r="N611" s="19">
        <v>128</v>
      </c>
      <c r="O611" s="19">
        <v>41</v>
      </c>
      <c r="P611" s="19">
        <v>7</v>
      </c>
      <c r="Q611" s="19">
        <v>0</v>
      </c>
      <c r="R611" s="19">
        <v>15</v>
      </c>
      <c r="S611" s="19">
        <v>256</v>
      </c>
    </row>
    <row r="612" spans="1:19" ht="15">
      <c r="A612" s="16" t="s">
        <v>1484</v>
      </c>
      <c r="B612" s="16" t="s">
        <v>353</v>
      </c>
      <c r="C612" s="16" t="s">
        <v>1144</v>
      </c>
      <c r="D612" s="16" t="s">
        <v>1485</v>
      </c>
      <c r="E612" s="16" t="s">
        <v>30</v>
      </c>
      <c r="F612" s="20">
        <v>45130.338888888888</v>
      </c>
      <c r="G612" s="16" t="s">
        <v>1259</v>
      </c>
      <c r="H612" s="20">
        <v>45130.770833333336</v>
      </c>
      <c r="I612" s="19">
        <v>101.728477</v>
      </c>
      <c r="J612" s="16" t="s">
        <v>25</v>
      </c>
      <c r="K612" s="19">
        <v>30722</v>
      </c>
      <c r="L612" s="19">
        <v>302</v>
      </c>
      <c r="M612" s="19">
        <v>19</v>
      </c>
      <c r="N612" s="19">
        <v>15</v>
      </c>
      <c r="O612" s="19">
        <v>3</v>
      </c>
      <c r="P612" s="19">
        <v>0</v>
      </c>
      <c r="Q612" s="19">
        <v>0</v>
      </c>
      <c r="R612" s="19">
        <v>9</v>
      </c>
      <c r="S612" s="19">
        <v>622</v>
      </c>
    </row>
    <row r="613" spans="1:19" ht="15">
      <c r="A613" s="16" t="s">
        <v>1486</v>
      </c>
      <c r="B613" s="16" t="s">
        <v>148</v>
      </c>
      <c r="C613" s="16" t="s">
        <v>191</v>
      </c>
      <c r="D613" s="16" t="s">
        <v>1487</v>
      </c>
      <c r="E613" s="16" t="s">
        <v>36</v>
      </c>
      <c r="F613" s="20">
        <v>45130.776388888888</v>
      </c>
      <c r="G613" s="16" t="s">
        <v>1259</v>
      </c>
      <c r="H613" s="20">
        <v>45130.871527777781</v>
      </c>
      <c r="I613" s="19">
        <v>136.70899499999999</v>
      </c>
      <c r="J613" s="16" t="s">
        <v>25</v>
      </c>
      <c r="K613" s="19">
        <v>155028</v>
      </c>
      <c r="L613" s="19">
        <v>1134</v>
      </c>
      <c r="M613" s="19">
        <v>111</v>
      </c>
      <c r="N613" s="19">
        <v>82</v>
      </c>
      <c r="O613" s="19">
        <v>15</v>
      </c>
      <c r="P613" s="19">
        <v>0</v>
      </c>
      <c r="Q613" s="19">
        <v>0</v>
      </c>
      <c r="R613" s="19">
        <v>0</v>
      </c>
      <c r="S613" s="19">
        <v>137</v>
      </c>
    </row>
    <row r="614" spans="1:19" ht="15">
      <c r="A614" s="16" t="s">
        <v>1488</v>
      </c>
      <c r="B614" s="16" t="s">
        <v>99</v>
      </c>
      <c r="C614" s="16" t="s">
        <v>755</v>
      </c>
      <c r="D614" s="16" t="s">
        <v>756</v>
      </c>
      <c r="E614" s="16" t="s">
        <v>36</v>
      </c>
      <c r="F614" s="20">
        <v>45130.963888888888</v>
      </c>
      <c r="G614" s="16" t="s">
        <v>1259</v>
      </c>
      <c r="H614" s="20">
        <v>45131.04791666667</v>
      </c>
      <c r="I614" s="19">
        <v>121</v>
      </c>
      <c r="J614" s="16" t="s">
        <v>25</v>
      </c>
      <c r="K614" s="19">
        <v>553696</v>
      </c>
      <c r="L614" s="19">
        <v>4576</v>
      </c>
      <c r="M614" s="19">
        <v>206</v>
      </c>
      <c r="N614" s="19">
        <v>146</v>
      </c>
      <c r="O614" s="19">
        <v>127</v>
      </c>
      <c r="P614" s="19">
        <v>3</v>
      </c>
      <c r="Q614" s="19">
        <v>0</v>
      </c>
      <c r="R614" s="19">
        <v>3</v>
      </c>
      <c r="S614" s="19">
        <v>121</v>
      </c>
    </row>
    <row r="615" spans="1:19" ht="15">
      <c r="A615" s="16" t="s">
        <v>1489</v>
      </c>
      <c r="B615" s="16" t="s">
        <v>33</v>
      </c>
      <c r="C615" s="16" t="s">
        <v>1490</v>
      </c>
      <c r="D615" s="16" t="s">
        <v>1491</v>
      </c>
      <c r="E615" s="16" t="s">
        <v>41</v>
      </c>
      <c r="F615" s="20">
        <v>45130.669444444444</v>
      </c>
      <c r="G615" s="16" t="s">
        <v>1259</v>
      </c>
      <c r="H615" s="20">
        <v>45131.063194444447</v>
      </c>
      <c r="I615" s="19">
        <v>101.61436999999999</v>
      </c>
      <c r="J615" s="16" t="s">
        <v>25</v>
      </c>
      <c r="K615" s="19">
        <v>154149</v>
      </c>
      <c r="L615" s="19">
        <v>1517</v>
      </c>
      <c r="M615" s="19">
        <v>161</v>
      </c>
      <c r="N615" s="19">
        <v>124</v>
      </c>
      <c r="O615" s="19">
        <v>13</v>
      </c>
      <c r="P615" s="19">
        <v>2</v>
      </c>
      <c r="Q615" s="19">
        <v>0</v>
      </c>
      <c r="R615" s="19">
        <v>0</v>
      </c>
      <c r="S615" s="19">
        <v>567</v>
      </c>
    </row>
    <row r="616" spans="1:19" ht="15">
      <c r="A616" s="16" t="s">
        <v>1492</v>
      </c>
      <c r="B616" s="16" t="s">
        <v>138</v>
      </c>
      <c r="C616" s="16" t="s">
        <v>946</v>
      </c>
      <c r="D616" s="16" t="s">
        <v>947</v>
      </c>
      <c r="E616" s="16" t="s">
        <v>36</v>
      </c>
      <c r="F616" s="20">
        <v>45130.522916666669</v>
      </c>
      <c r="G616" s="16" t="s">
        <v>1259</v>
      </c>
      <c r="H616" s="20">
        <v>45131.086805555555</v>
      </c>
      <c r="I616" s="19">
        <v>213.50</v>
      </c>
      <c r="J616" s="16" t="s">
        <v>25</v>
      </c>
      <c r="K616" s="19">
        <v>5551</v>
      </c>
      <c r="L616" s="19">
        <v>26</v>
      </c>
      <c r="M616" s="19">
        <v>1</v>
      </c>
      <c r="N616" s="19">
        <v>1</v>
      </c>
      <c r="O616" s="19">
        <v>0</v>
      </c>
      <c r="P616" s="19">
        <v>0</v>
      </c>
      <c r="Q616" s="19">
        <v>0</v>
      </c>
      <c r="R616" s="19">
        <v>0</v>
      </c>
      <c r="S616" s="19">
        <v>812</v>
      </c>
    </row>
    <row r="617" spans="1:19" ht="15">
      <c r="A617" s="16" t="s">
        <v>1493</v>
      </c>
      <c r="B617" s="16" t="s">
        <v>559</v>
      </c>
      <c r="C617" s="16" t="s">
        <v>333</v>
      </c>
      <c r="D617" s="16" t="s">
        <v>1494</v>
      </c>
      <c r="E617" s="16" t="s">
        <v>36</v>
      </c>
      <c r="F617" s="20">
        <v>45131.115277777775</v>
      </c>
      <c r="G617" s="16" t="s">
        <v>1259</v>
      </c>
      <c r="H617" s="20">
        <v>45131.224999999999</v>
      </c>
      <c r="I617" s="19">
        <v>111.66500000000001</v>
      </c>
      <c r="J617" s="16" t="s">
        <v>25</v>
      </c>
      <c r="K617" s="19">
        <v>111665</v>
      </c>
      <c r="L617" s="19">
        <v>1000</v>
      </c>
      <c r="M617" s="19">
        <v>58</v>
      </c>
      <c r="N617" s="19">
        <v>45</v>
      </c>
      <c r="O617" s="19">
        <v>17</v>
      </c>
      <c r="P617" s="19">
        <v>1</v>
      </c>
      <c r="Q617" s="19">
        <v>0</v>
      </c>
      <c r="R617" s="19">
        <v>0</v>
      </c>
      <c r="S617" s="19">
        <v>158</v>
      </c>
    </row>
    <row r="618" spans="1:19" ht="15">
      <c r="A618" s="16" t="s">
        <v>1495</v>
      </c>
      <c r="B618" s="16" t="s">
        <v>353</v>
      </c>
      <c r="C618" s="16" t="s">
        <v>1152</v>
      </c>
      <c r="D618" s="16" t="s">
        <v>1153</v>
      </c>
      <c r="E618" s="16" t="s">
        <v>23</v>
      </c>
      <c r="F618" s="20">
        <v>45130.85</v>
      </c>
      <c r="G618" s="16" t="s">
        <v>1259</v>
      </c>
      <c r="H618" s="20">
        <v>45131.259722222225</v>
      </c>
      <c r="I618" s="19">
        <v>74.291313000000002</v>
      </c>
      <c r="J618" s="16" t="s">
        <v>25</v>
      </c>
      <c r="K618" s="19">
        <v>113740</v>
      </c>
      <c r="L618" s="19">
        <v>1531</v>
      </c>
      <c r="M618" s="19">
        <v>90</v>
      </c>
      <c r="N618" s="19">
        <v>58</v>
      </c>
      <c r="O618" s="19">
        <v>21</v>
      </c>
      <c r="P618" s="19">
        <v>1</v>
      </c>
      <c r="Q618" s="19">
        <v>0</v>
      </c>
      <c r="R618" s="19">
        <v>15</v>
      </c>
      <c r="S618" s="19">
        <v>590</v>
      </c>
    </row>
    <row r="619" spans="1:19" ht="15">
      <c r="A619" s="16" t="s">
        <v>1496</v>
      </c>
      <c r="B619" s="16" t="s">
        <v>477</v>
      </c>
      <c r="C619" s="16" t="s">
        <v>1497</v>
      </c>
      <c r="D619" s="16" t="s">
        <v>1498</v>
      </c>
      <c r="E619" s="16" t="s">
        <v>36</v>
      </c>
      <c r="F619" s="20">
        <v>45130.870833333334</v>
      </c>
      <c r="G619" s="16" t="s">
        <v>1259</v>
      </c>
      <c r="H619" s="20">
        <v>45131.311111111114</v>
      </c>
      <c r="I619" s="19">
        <v>634</v>
      </c>
      <c r="J619" s="16" t="s">
        <v>25</v>
      </c>
      <c r="K619" s="19">
        <v>26628</v>
      </c>
      <c r="L619" s="19">
        <v>42</v>
      </c>
      <c r="M619" s="19">
        <v>0</v>
      </c>
      <c r="N619" s="19">
        <v>0</v>
      </c>
      <c r="O619" s="19">
        <v>0</v>
      </c>
      <c r="P619" s="19">
        <v>0</v>
      </c>
      <c r="Q619" s="19">
        <v>0</v>
      </c>
      <c r="R619" s="19">
        <v>0</v>
      </c>
      <c r="S619" s="19">
        <v>634</v>
      </c>
    </row>
    <row r="620" spans="1:19" ht="15">
      <c r="A620" s="16" t="s">
        <v>1499</v>
      </c>
      <c r="B620" s="16" t="s">
        <v>353</v>
      </c>
      <c r="C620" s="16" t="s">
        <v>1342</v>
      </c>
      <c r="D620" s="16" t="s">
        <v>1500</v>
      </c>
      <c r="E620" s="16" t="s">
        <v>164</v>
      </c>
      <c r="F620" s="20">
        <v>45130.957638888889</v>
      </c>
      <c r="G620" s="16" t="s">
        <v>1259</v>
      </c>
      <c r="H620" s="20">
        <v>45131.394444444442</v>
      </c>
      <c r="I620" s="19">
        <v>629</v>
      </c>
      <c r="J620" s="16" t="s">
        <v>25</v>
      </c>
      <c r="K620" s="19">
        <v>86802</v>
      </c>
      <c r="L620" s="19">
        <v>138</v>
      </c>
      <c r="M620" s="19">
        <v>4</v>
      </c>
      <c r="N620" s="19">
        <v>4</v>
      </c>
      <c r="O620" s="19">
        <v>13</v>
      </c>
      <c r="P620" s="19">
        <v>0</v>
      </c>
      <c r="Q620" s="19">
        <v>0</v>
      </c>
      <c r="R620" s="19">
        <v>0</v>
      </c>
      <c r="S620" s="19">
        <v>629</v>
      </c>
    </row>
    <row r="621" spans="1:19" ht="15">
      <c r="A621" s="16" t="s">
        <v>1501</v>
      </c>
      <c r="B621" s="16" t="s">
        <v>559</v>
      </c>
      <c r="C621" s="16" t="s">
        <v>618</v>
      </c>
      <c r="D621" s="16" t="s">
        <v>619</v>
      </c>
      <c r="E621" s="16" t="s">
        <v>36</v>
      </c>
      <c r="F621" s="20">
        <v>45130.729166666664</v>
      </c>
      <c r="G621" s="16" t="s">
        <v>1259</v>
      </c>
      <c r="H621" s="20">
        <v>45131.397916666669</v>
      </c>
      <c r="I621" s="19">
        <v>547.50710900000001</v>
      </c>
      <c r="J621" s="16" t="s">
        <v>25</v>
      </c>
      <c r="K621" s="19">
        <v>231048</v>
      </c>
      <c r="L621" s="19">
        <v>422</v>
      </c>
      <c r="M621" s="19">
        <v>14</v>
      </c>
      <c r="N621" s="19">
        <v>13</v>
      </c>
      <c r="O621" s="19">
        <v>10</v>
      </c>
      <c r="P621" s="19">
        <v>0</v>
      </c>
      <c r="Q621" s="19">
        <v>0</v>
      </c>
      <c r="R621" s="19">
        <v>1</v>
      </c>
      <c r="S621" s="19">
        <v>963</v>
      </c>
    </row>
    <row r="622" spans="1:19" ht="15">
      <c r="A622" s="16" t="s">
        <v>1502</v>
      </c>
      <c r="B622" s="16" t="s">
        <v>559</v>
      </c>
      <c r="C622" s="16" t="s">
        <v>333</v>
      </c>
      <c r="D622" s="16" t="s">
        <v>560</v>
      </c>
      <c r="E622" s="16" t="s">
        <v>36</v>
      </c>
      <c r="F622" s="20">
        <v>45131.227083333331</v>
      </c>
      <c r="G622" s="16" t="s">
        <v>1259</v>
      </c>
      <c r="H622" s="20">
        <v>45131.439583333333</v>
      </c>
      <c r="I622" s="19">
        <v>306</v>
      </c>
      <c r="J622" s="16" t="s">
        <v>25</v>
      </c>
      <c r="K622" s="19">
        <v>223074</v>
      </c>
      <c r="L622" s="19">
        <v>729</v>
      </c>
      <c r="M622" s="19">
        <v>20</v>
      </c>
      <c r="N622" s="19">
        <v>12</v>
      </c>
      <c r="O622" s="19">
        <v>14</v>
      </c>
      <c r="P622" s="19">
        <v>1</v>
      </c>
      <c r="Q622" s="19">
        <v>0</v>
      </c>
      <c r="R622" s="19">
        <v>0</v>
      </c>
      <c r="S622" s="19">
        <v>306</v>
      </c>
    </row>
    <row r="623" spans="1:19" ht="15">
      <c r="A623" s="16" t="s">
        <v>1503</v>
      </c>
      <c r="B623" s="16" t="s">
        <v>102</v>
      </c>
      <c r="C623" s="16" t="s">
        <v>1504</v>
      </c>
      <c r="D623" s="16" t="s">
        <v>1505</v>
      </c>
      <c r="E623" s="16" t="s">
        <v>164</v>
      </c>
      <c r="F623" s="20">
        <v>45131.353472222225</v>
      </c>
      <c r="G623" s="16" t="s">
        <v>1259</v>
      </c>
      <c r="H623" s="20">
        <v>45131.441666666666</v>
      </c>
      <c r="I623" s="19">
        <v>79.290791999999996</v>
      </c>
      <c r="J623" s="16" t="s">
        <v>25</v>
      </c>
      <c r="K623" s="19">
        <v>49081</v>
      </c>
      <c r="L623" s="19">
        <v>619</v>
      </c>
      <c r="M623" s="19">
        <v>41</v>
      </c>
      <c r="N623" s="19">
        <v>27</v>
      </c>
      <c r="O623" s="19">
        <v>17</v>
      </c>
      <c r="P623" s="19">
        <v>5</v>
      </c>
      <c r="Q623" s="19">
        <v>0</v>
      </c>
      <c r="R623" s="19">
        <v>10</v>
      </c>
      <c r="S623" s="19">
        <v>127</v>
      </c>
    </row>
    <row r="624" spans="1:19" ht="15">
      <c r="A624" s="16" t="s">
        <v>1506</v>
      </c>
      <c r="B624" s="16" t="s">
        <v>353</v>
      </c>
      <c r="C624" s="16" t="s">
        <v>1144</v>
      </c>
      <c r="D624" s="16" t="s">
        <v>1507</v>
      </c>
      <c r="E624" s="16" t="s">
        <v>23</v>
      </c>
      <c r="F624" s="20">
        <v>45131.401388888888</v>
      </c>
      <c r="G624" s="16" t="s">
        <v>1259</v>
      </c>
      <c r="H624" s="20">
        <v>45131.464583333334</v>
      </c>
      <c r="I624" s="19">
        <v>50.529800999999999</v>
      </c>
      <c r="J624" s="16" t="s">
        <v>25</v>
      </c>
      <c r="K624" s="19">
        <v>15260</v>
      </c>
      <c r="L624" s="19">
        <v>302</v>
      </c>
      <c r="M624" s="19">
        <v>19</v>
      </c>
      <c r="N624" s="19">
        <v>15</v>
      </c>
      <c r="O624" s="19">
        <v>3</v>
      </c>
      <c r="P624" s="19">
        <v>0</v>
      </c>
      <c r="Q624" s="19">
        <v>0</v>
      </c>
      <c r="R624" s="19">
        <v>9</v>
      </c>
      <c r="S624" s="19">
        <v>91</v>
      </c>
    </row>
    <row r="625" spans="1:19" ht="15">
      <c r="A625" s="16" t="s">
        <v>1508</v>
      </c>
      <c r="B625" s="16" t="s">
        <v>559</v>
      </c>
      <c r="C625" s="16" t="s">
        <v>804</v>
      </c>
      <c r="D625" s="16" t="s">
        <v>1509</v>
      </c>
      <c r="E625" s="16" t="s">
        <v>36</v>
      </c>
      <c r="F625" s="20">
        <v>45131.432638888888</v>
      </c>
      <c r="G625" s="16" t="s">
        <v>1259</v>
      </c>
      <c r="H625" s="20">
        <v>45131.474999999999</v>
      </c>
      <c r="I625" s="19">
        <v>61</v>
      </c>
      <c r="J625" s="16" t="s">
        <v>25</v>
      </c>
      <c r="K625" s="19">
        <v>106018</v>
      </c>
      <c r="L625" s="19">
        <v>1738</v>
      </c>
      <c r="M625" s="19">
        <v>78</v>
      </c>
      <c r="N625" s="19">
        <v>55</v>
      </c>
      <c r="O625" s="19">
        <v>23</v>
      </c>
      <c r="P625" s="19">
        <v>2</v>
      </c>
      <c r="Q625" s="19">
        <v>0</v>
      </c>
      <c r="R625" s="19">
        <v>1</v>
      </c>
      <c r="S625" s="19">
        <v>61</v>
      </c>
    </row>
    <row r="626" spans="1:19" ht="15">
      <c r="A626" s="16" t="s">
        <v>1510</v>
      </c>
      <c r="B626" s="16" t="s">
        <v>324</v>
      </c>
      <c r="C626" s="16" t="s">
        <v>1511</v>
      </c>
      <c r="D626" s="16" t="s">
        <v>1512</v>
      </c>
      <c r="E626" s="16" t="s">
        <v>36</v>
      </c>
      <c r="F626" s="20">
        <v>45131.363194444442</v>
      </c>
      <c r="G626" s="16" t="s">
        <v>1259</v>
      </c>
      <c r="H626" s="20">
        <v>45131.510416666664</v>
      </c>
      <c r="I626" s="19">
        <v>212</v>
      </c>
      <c r="J626" s="16" t="s">
        <v>25</v>
      </c>
      <c r="K626" s="19">
        <v>15900</v>
      </c>
      <c r="L626" s="19">
        <v>75</v>
      </c>
      <c r="M626" s="19">
        <v>0</v>
      </c>
      <c r="N626" s="19">
        <v>0</v>
      </c>
      <c r="O626" s="19">
        <v>1</v>
      </c>
      <c r="P626" s="19">
        <v>0</v>
      </c>
      <c r="Q626" s="19">
        <v>0</v>
      </c>
      <c r="R626" s="19">
        <v>0</v>
      </c>
      <c r="S626" s="19">
        <v>212</v>
      </c>
    </row>
    <row r="627" spans="1:19" ht="15">
      <c r="A627" s="16" t="s">
        <v>1513</v>
      </c>
      <c r="B627" s="16" t="s">
        <v>311</v>
      </c>
      <c r="C627" s="16" t="s">
        <v>742</v>
      </c>
      <c r="D627" s="16" t="s">
        <v>1514</v>
      </c>
      <c r="E627" s="16" t="s">
        <v>36</v>
      </c>
      <c r="F627" s="20">
        <v>45131.451388888891</v>
      </c>
      <c r="G627" s="16" t="s">
        <v>1259</v>
      </c>
      <c r="H627" s="20">
        <v>45131.529861111114</v>
      </c>
      <c r="I627" s="19">
        <v>113</v>
      </c>
      <c r="J627" s="16" t="s">
        <v>25</v>
      </c>
      <c r="K627" s="19">
        <v>66331</v>
      </c>
      <c r="L627" s="19">
        <v>587</v>
      </c>
      <c r="M627" s="19">
        <v>41</v>
      </c>
      <c r="N627" s="19">
        <v>34</v>
      </c>
      <c r="O627" s="19">
        <v>8</v>
      </c>
      <c r="P627" s="19">
        <v>0</v>
      </c>
      <c r="Q627" s="19">
        <v>0</v>
      </c>
      <c r="R627" s="19">
        <v>0</v>
      </c>
      <c r="S627" s="19">
        <v>113</v>
      </c>
    </row>
    <row r="628" spans="1:19" ht="15">
      <c r="A628" s="16" t="s">
        <v>1515</v>
      </c>
      <c r="B628" s="16" t="s">
        <v>102</v>
      </c>
      <c r="C628" s="16" t="s">
        <v>127</v>
      </c>
      <c r="D628" s="16" t="s">
        <v>1516</v>
      </c>
      <c r="E628" s="16" t="s">
        <v>41</v>
      </c>
      <c r="F628" s="20">
        <v>45131.464583333334</v>
      </c>
      <c r="G628" s="16" t="s">
        <v>1259</v>
      </c>
      <c r="H628" s="20">
        <v>45131.552777777775</v>
      </c>
      <c r="I628" s="19">
        <v>122.513972</v>
      </c>
      <c r="J628" s="16" t="s">
        <v>25</v>
      </c>
      <c r="K628" s="19">
        <v>245518</v>
      </c>
      <c r="L628" s="19">
        <v>2004</v>
      </c>
      <c r="M628" s="19">
        <v>125</v>
      </c>
      <c r="N628" s="19">
        <v>84</v>
      </c>
      <c r="O628" s="19">
        <v>32</v>
      </c>
      <c r="P628" s="19">
        <v>0</v>
      </c>
      <c r="Q628" s="19">
        <v>0</v>
      </c>
      <c r="R628" s="19">
        <v>13</v>
      </c>
      <c r="S628" s="19">
        <v>127</v>
      </c>
    </row>
    <row r="629" spans="1:19" ht="15">
      <c r="A629" s="16" t="s">
        <v>1517</v>
      </c>
      <c r="B629" s="16" t="s">
        <v>75</v>
      </c>
      <c r="C629" s="16" t="s">
        <v>773</v>
      </c>
      <c r="D629" s="16" t="s">
        <v>1518</v>
      </c>
      <c r="E629" s="16" t="s">
        <v>36</v>
      </c>
      <c r="F629" s="20">
        <v>45131.526388888888</v>
      </c>
      <c r="G629" s="16" t="s">
        <v>1259</v>
      </c>
      <c r="H629" s="20">
        <v>45131.571527777778</v>
      </c>
      <c r="I629" s="19">
        <v>65.922121000000004</v>
      </c>
      <c r="J629" s="16" t="s">
        <v>25</v>
      </c>
      <c r="K629" s="19">
        <v>137975</v>
      </c>
      <c r="L629" s="19">
        <v>2093</v>
      </c>
      <c r="M629" s="19">
        <v>156</v>
      </c>
      <c r="N629" s="19">
        <v>114</v>
      </c>
      <c r="O629" s="19">
        <v>30</v>
      </c>
      <c r="P629" s="19">
        <v>5</v>
      </c>
      <c r="Q629" s="19">
        <v>6</v>
      </c>
      <c r="R629" s="19">
        <v>0</v>
      </c>
      <c r="S629" s="19">
        <v>65</v>
      </c>
    </row>
    <row r="630" spans="1:19" ht="15">
      <c r="A630" s="16" t="s">
        <v>1519</v>
      </c>
      <c r="B630" s="16" t="s">
        <v>75</v>
      </c>
      <c r="C630" s="16" t="s">
        <v>880</v>
      </c>
      <c r="D630" s="16" t="s">
        <v>1520</v>
      </c>
      <c r="E630" s="16" t="s">
        <v>36</v>
      </c>
      <c r="F630" s="20">
        <v>45131.526388888888</v>
      </c>
      <c r="G630" s="16" t="s">
        <v>1259</v>
      </c>
      <c r="H630" s="20">
        <v>45131.576388888891</v>
      </c>
      <c r="I630" s="19">
        <v>72</v>
      </c>
      <c r="J630" s="16" t="s">
        <v>25</v>
      </c>
      <c r="K630" s="19">
        <v>41904</v>
      </c>
      <c r="L630" s="19">
        <v>582</v>
      </c>
      <c r="M630" s="19">
        <v>58</v>
      </c>
      <c r="N630" s="19">
        <v>44</v>
      </c>
      <c r="O630" s="19">
        <v>3</v>
      </c>
      <c r="P630" s="19">
        <v>4</v>
      </c>
      <c r="Q630" s="19">
        <v>0</v>
      </c>
      <c r="R630" s="19">
        <v>2</v>
      </c>
      <c r="S630" s="19">
        <v>72</v>
      </c>
    </row>
    <row r="631" spans="1:19" ht="15">
      <c r="A631" s="16" t="s">
        <v>1521</v>
      </c>
      <c r="B631" s="16" t="s">
        <v>311</v>
      </c>
      <c r="C631" s="16" t="s">
        <v>770</v>
      </c>
      <c r="D631" s="16" t="s">
        <v>771</v>
      </c>
      <c r="E631" s="16" t="s">
        <v>30</v>
      </c>
      <c r="F631" s="20">
        <v>45131.261805555558</v>
      </c>
      <c r="G631" s="16" t="s">
        <v>1259</v>
      </c>
      <c r="H631" s="20">
        <v>45131.690972222219</v>
      </c>
      <c r="I631" s="19">
        <v>227.517371</v>
      </c>
      <c r="J631" s="16" t="s">
        <v>25</v>
      </c>
      <c r="K631" s="19">
        <v>1028151</v>
      </c>
      <c r="L631" s="19">
        <v>4519</v>
      </c>
      <c r="M631" s="19">
        <v>342</v>
      </c>
      <c r="N631" s="19">
        <v>236</v>
      </c>
      <c r="O631" s="19">
        <v>65</v>
      </c>
      <c r="P631" s="19">
        <v>6</v>
      </c>
      <c r="Q631" s="19">
        <v>0</v>
      </c>
      <c r="R631" s="19">
        <v>0</v>
      </c>
      <c r="S631" s="19">
        <v>618</v>
      </c>
    </row>
    <row r="632" spans="1:19" ht="15">
      <c r="A632" s="16" t="s">
        <v>1522</v>
      </c>
      <c r="B632" s="16" t="s">
        <v>280</v>
      </c>
      <c r="C632" s="16" t="s">
        <v>1198</v>
      </c>
      <c r="D632" s="16" t="s">
        <v>1199</v>
      </c>
      <c r="E632" s="16" t="s">
        <v>41</v>
      </c>
      <c r="F632" s="20">
        <v>45131.683333333334</v>
      </c>
      <c r="G632" s="16" t="s">
        <v>1523</v>
      </c>
      <c r="H632" s="20">
        <v>45131.731944444444</v>
      </c>
      <c r="I632" s="19">
        <v>70</v>
      </c>
      <c r="J632" s="16" t="s">
        <v>25</v>
      </c>
      <c r="K632" s="19">
        <v>350</v>
      </c>
      <c r="L632" s="19">
        <v>5</v>
      </c>
      <c r="M632" s="19">
        <v>0</v>
      </c>
      <c r="N632" s="19">
        <v>0</v>
      </c>
      <c r="O632" s="19">
        <v>0</v>
      </c>
      <c r="P632" s="19">
        <v>0</v>
      </c>
      <c r="Q632" s="19">
        <v>0</v>
      </c>
      <c r="R632" s="19">
        <v>0</v>
      </c>
      <c r="S632" s="19">
        <v>70</v>
      </c>
    </row>
    <row r="633" spans="1:19" ht="15">
      <c r="A633" s="16" t="s">
        <v>1524</v>
      </c>
      <c r="B633" s="16" t="s">
        <v>353</v>
      </c>
      <c r="C633" s="16" t="s">
        <v>1152</v>
      </c>
      <c r="D633" s="16" t="s">
        <v>1525</v>
      </c>
      <c r="E633" s="16" t="s">
        <v>36</v>
      </c>
      <c r="F633" s="20">
        <v>45131.714583333334</v>
      </c>
      <c r="G633" s="16" t="s">
        <v>1523</v>
      </c>
      <c r="H633" s="20">
        <v>45131.805555555555</v>
      </c>
      <c r="I633" s="19">
        <v>131</v>
      </c>
      <c r="J633" s="16" t="s">
        <v>25</v>
      </c>
      <c r="K633" s="19">
        <v>1703</v>
      </c>
      <c r="L633" s="19">
        <v>13</v>
      </c>
      <c r="M633" s="19">
        <v>0</v>
      </c>
      <c r="N633" s="19">
        <v>0</v>
      </c>
      <c r="O633" s="19">
        <v>0</v>
      </c>
      <c r="P633" s="19">
        <v>0</v>
      </c>
      <c r="Q633" s="19">
        <v>0</v>
      </c>
      <c r="R633" s="19">
        <v>0</v>
      </c>
      <c r="S633" s="19">
        <v>131</v>
      </c>
    </row>
    <row r="634" spans="1:19" ht="15">
      <c r="A634" s="16" t="s">
        <v>1526</v>
      </c>
      <c r="B634" s="16" t="s">
        <v>353</v>
      </c>
      <c r="C634" s="16" t="s">
        <v>1152</v>
      </c>
      <c r="D634" s="16" t="s">
        <v>1525</v>
      </c>
      <c r="E634" s="16" t="s">
        <v>23</v>
      </c>
      <c r="F634" s="20">
        <v>45131.634027777778</v>
      </c>
      <c r="G634" s="16" t="s">
        <v>1523</v>
      </c>
      <c r="H634" s="20">
        <v>45131.954861111109</v>
      </c>
      <c r="I634" s="19">
        <v>188.63636399999999</v>
      </c>
      <c r="J634" s="16" t="s">
        <v>25</v>
      </c>
      <c r="K634" s="19">
        <v>24900</v>
      </c>
      <c r="L634" s="19">
        <v>132</v>
      </c>
      <c r="M634" s="19">
        <v>6</v>
      </c>
      <c r="N634" s="19">
        <v>1</v>
      </c>
      <c r="O634" s="19">
        <v>1</v>
      </c>
      <c r="P634" s="19">
        <v>0</v>
      </c>
      <c r="Q634" s="19">
        <v>0</v>
      </c>
      <c r="R634" s="19">
        <v>0</v>
      </c>
      <c r="S634" s="19">
        <v>462</v>
      </c>
    </row>
    <row r="635" spans="1:19" ht="15">
      <c r="A635" s="16" t="s">
        <v>1527</v>
      </c>
      <c r="B635" s="16" t="s">
        <v>353</v>
      </c>
      <c r="C635" s="16" t="s">
        <v>1152</v>
      </c>
      <c r="D635" s="16" t="s">
        <v>1528</v>
      </c>
      <c r="E635" s="16" t="s">
        <v>41</v>
      </c>
      <c r="F635" s="20">
        <v>45131.933333333334</v>
      </c>
      <c r="G635" s="16" t="s">
        <v>1523</v>
      </c>
      <c r="H635" s="20">
        <v>45131.990972222222</v>
      </c>
      <c r="I635" s="19">
        <v>36.270654999999998</v>
      </c>
      <c r="J635" s="16" t="s">
        <v>25</v>
      </c>
      <c r="K635" s="19">
        <v>76386</v>
      </c>
      <c r="L635" s="19">
        <v>2106</v>
      </c>
      <c r="M635" s="19">
        <v>125</v>
      </c>
      <c r="N635" s="19">
        <v>85</v>
      </c>
      <c r="O635" s="19">
        <v>25</v>
      </c>
      <c r="P635" s="19">
        <v>1</v>
      </c>
      <c r="Q635" s="19">
        <v>0</v>
      </c>
      <c r="R635" s="19">
        <v>20</v>
      </c>
      <c r="S635" s="19">
        <v>83</v>
      </c>
    </row>
    <row r="636" spans="1:19" ht="15">
      <c r="A636" s="16" t="s">
        <v>1529</v>
      </c>
      <c r="B636" s="16" t="s">
        <v>198</v>
      </c>
      <c r="C636" s="16" t="s">
        <v>199</v>
      </c>
      <c r="D636" s="16" t="s">
        <v>1530</v>
      </c>
      <c r="E636" s="16" t="s">
        <v>36</v>
      </c>
      <c r="F636" s="20">
        <v>45131.554861111108</v>
      </c>
      <c r="G636" s="16" t="s">
        <v>1523</v>
      </c>
      <c r="H636" s="20">
        <v>45132.11041666667</v>
      </c>
      <c r="I636" s="19">
        <v>82.019379999999998</v>
      </c>
      <c r="J636" s="16" t="s">
        <v>25</v>
      </c>
      <c r="K636" s="19">
        <v>42322</v>
      </c>
      <c r="L636" s="19">
        <v>516</v>
      </c>
      <c r="M636" s="19">
        <v>19</v>
      </c>
      <c r="N636" s="19">
        <v>10</v>
      </c>
      <c r="O636" s="19">
        <v>6</v>
      </c>
      <c r="P636" s="19">
        <v>0</v>
      </c>
      <c r="Q636" s="19">
        <v>0</v>
      </c>
      <c r="R636" s="19">
        <v>1</v>
      </c>
      <c r="S636" s="19">
        <v>800</v>
      </c>
    </row>
    <row r="637" spans="1:19" ht="15">
      <c r="A637" s="16" t="s">
        <v>1531</v>
      </c>
      <c r="B637" s="16" t="s">
        <v>102</v>
      </c>
      <c r="C637" s="16" t="s">
        <v>1175</v>
      </c>
      <c r="D637" s="16" t="s">
        <v>1176</v>
      </c>
      <c r="E637" s="16" t="s">
        <v>164</v>
      </c>
      <c r="F637" s="20">
        <v>45132.04791666667</v>
      </c>
      <c r="G637" s="16" t="s">
        <v>1523</v>
      </c>
      <c r="H637" s="20">
        <v>45132.125</v>
      </c>
      <c r="I637" s="19">
        <v>111</v>
      </c>
      <c r="J637" s="16" t="s">
        <v>25</v>
      </c>
      <c r="K637" s="19">
        <v>207903</v>
      </c>
      <c r="L637" s="19">
        <v>1873</v>
      </c>
      <c r="M637" s="19">
        <v>144</v>
      </c>
      <c r="N637" s="19">
        <v>103</v>
      </c>
      <c r="O637" s="19">
        <v>19</v>
      </c>
      <c r="P637" s="19">
        <v>1</v>
      </c>
      <c r="Q637" s="19">
        <v>0</v>
      </c>
      <c r="R637" s="19">
        <v>4</v>
      </c>
      <c r="S637" s="19">
        <v>111</v>
      </c>
    </row>
    <row r="638" spans="1:19" ht="15">
      <c r="A638" s="16" t="s">
        <v>1532</v>
      </c>
      <c r="B638" s="16" t="s">
        <v>79</v>
      </c>
      <c r="C638" s="16" t="s">
        <v>80</v>
      </c>
      <c r="D638" s="16" t="s">
        <v>1533</v>
      </c>
      <c r="E638" s="16" t="s">
        <v>73</v>
      </c>
      <c r="F638" s="20">
        <v>45132.306944444441</v>
      </c>
      <c r="G638" s="16" t="s">
        <v>1523</v>
      </c>
      <c r="H638" s="20">
        <v>45132.317361111112</v>
      </c>
      <c r="I638" s="19">
        <v>15</v>
      </c>
      <c r="J638" s="16" t="s">
        <v>25</v>
      </c>
      <c r="K638" s="19">
        <v>2385</v>
      </c>
      <c r="L638" s="19">
        <v>159</v>
      </c>
      <c r="M638" s="19">
        <v>14</v>
      </c>
      <c r="N638" s="19">
        <v>6</v>
      </c>
      <c r="O638" s="19">
        <v>3</v>
      </c>
      <c r="P638" s="19">
        <v>0</v>
      </c>
      <c r="Q638" s="19">
        <v>0</v>
      </c>
      <c r="R638" s="19">
        <v>0</v>
      </c>
      <c r="S638" s="19">
        <v>15</v>
      </c>
    </row>
    <row r="639" spans="1:19" ht="15">
      <c r="A639" s="16" t="s">
        <v>1534</v>
      </c>
      <c r="B639" s="16" t="s">
        <v>79</v>
      </c>
      <c r="C639" s="16" t="s">
        <v>262</v>
      </c>
      <c r="D639" s="16" t="s">
        <v>999</v>
      </c>
      <c r="E639" s="16" t="s">
        <v>73</v>
      </c>
      <c r="F639" s="20">
        <v>45132.354166666664</v>
      </c>
      <c r="G639" s="16" t="s">
        <v>1523</v>
      </c>
      <c r="H639" s="20">
        <v>45132.395138888889</v>
      </c>
      <c r="I639" s="19">
        <v>59</v>
      </c>
      <c r="J639" s="16" t="s">
        <v>25</v>
      </c>
      <c r="K639" s="19">
        <v>36875</v>
      </c>
      <c r="L639" s="19">
        <v>625</v>
      </c>
      <c r="M639" s="19">
        <v>54</v>
      </c>
      <c r="N639" s="19">
        <v>34</v>
      </c>
      <c r="O639" s="19">
        <v>3</v>
      </c>
      <c r="P639" s="19">
        <v>0</v>
      </c>
      <c r="Q639" s="19">
        <v>0</v>
      </c>
      <c r="R639" s="19">
        <v>8</v>
      </c>
      <c r="S639" s="19">
        <v>59</v>
      </c>
    </row>
    <row r="640" spans="1:19" ht="15">
      <c r="A640" s="16" t="s">
        <v>1535</v>
      </c>
      <c r="B640" s="16" t="s">
        <v>217</v>
      </c>
      <c r="C640" s="16" t="s">
        <v>466</v>
      </c>
      <c r="D640" s="16" t="s">
        <v>1536</v>
      </c>
      <c r="E640" s="16" t="s">
        <v>164</v>
      </c>
      <c r="F640" s="20">
        <v>45132.259027777778</v>
      </c>
      <c r="G640" s="16" t="s">
        <v>1523</v>
      </c>
      <c r="H640" s="20">
        <v>45132.428472222222</v>
      </c>
      <c r="I640" s="19">
        <v>226.93596199999999</v>
      </c>
      <c r="J640" s="16" t="s">
        <v>25</v>
      </c>
      <c r="K640" s="19">
        <v>673319</v>
      </c>
      <c r="L640" s="19">
        <v>2967</v>
      </c>
      <c r="M640" s="19">
        <v>341</v>
      </c>
      <c r="N640" s="19">
        <v>257</v>
      </c>
      <c r="O640" s="19">
        <v>79</v>
      </c>
      <c r="P640" s="19">
        <v>2</v>
      </c>
      <c r="Q640" s="19">
        <v>0</v>
      </c>
      <c r="R640" s="19">
        <v>5</v>
      </c>
      <c r="S640" s="19">
        <v>244</v>
      </c>
    </row>
    <row r="641" spans="1:19" ht="15">
      <c r="A641" s="16" t="s">
        <v>1537</v>
      </c>
      <c r="B641" s="16" t="s">
        <v>52</v>
      </c>
      <c r="C641" s="16" t="s">
        <v>713</v>
      </c>
      <c r="D641" s="16" t="s">
        <v>1538</v>
      </c>
      <c r="E641" s="16" t="s">
        <v>36</v>
      </c>
      <c r="F641" s="20">
        <v>45132.371527777781</v>
      </c>
      <c r="G641" s="16" t="s">
        <v>1523</v>
      </c>
      <c r="H641" s="20">
        <v>45132.48541666667</v>
      </c>
      <c r="I641" s="19">
        <v>164</v>
      </c>
      <c r="J641" s="16" t="s">
        <v>25</v>
      </c>
      <c r="K641" s="19">
        <v>11644</v>
      </c>
      <c r="L641" s="19">
        <v>71</v>
      </c>
      <c r="M641" s="19">
        <v>1</v>
      </c>
      <c r="N641" s="19">
        <v>1</v>
      </c>
      <c r="O641" s="19">
        <v>2</v>
      </c>
      <c r="P641" s="19">
        <v>0</v>
      </c>
      <c r="Q641" s="19">
        <v>0</v>
      </c>
      <c r="R641" s="19">
        <v>0</v>
      </c>
      <c r="S641" s="19">
        <v>164</v>
      </c>
    </row>
    <row r="642" spans="1:19" ht="15">
      <c r="A642" s="16" t="s">
        <v>1539</v>
      </c>
      <c r="B642" s="16" t="s">
        <v>488</v>
      </c>
      <c r="C642" s="16" t="s">
        <v>1540</v>
      </c>
      <c r="D642" s="16" t="s">
        <v>1541</v>
      </c>
      <c r="E642" s="16" t="s">
        <v>30</v>
      </c>
      <c r="F642" s="20">
        <v>45132.407638888886</v>
      </c>
      <c r="G642" s="16" t="s">
        <v>1523</v>
      </c>
      <c r="H642" s="20">
        <v>45132.591666666667</v>
      </c>
      <c r="I642" s="19">
        <v>61.397736000000002</v>
      </c>
      <c r="J642" s="16" t="s">
        <v>25</v>
      </c>
      <c r="K642" s="19">
        <v>168107</v>
      </c>
      <c r="L642" s="19">
        <v>2738</v>
      </c>
      <c r="M642" s="19">
        <v>185</v>
      </c>
      <c r="N642" s="19">
        <v>148</v>
      </c>
      <c r="O642" s="19">
        <v>41</v>
      </c>
      <c r="P642" s="19">
        <v>6</v>
      </c>
      <c r="Q642" s="19">
        <v>0</v>
      </c>
      <c r="R642" s="19">
        <v>0</v>
      </c>
      <c r="S642" s="19">
        <v>265</v>
      </c>
    </row>
    <row r="643" spans="1:19" ht="15">
      <c r="A643" s="16" t="s">
        <v>1542</v>
      </c>
      <c r="B643" s="16" t="s">
        <v>102</v>
      </c>
      <c r="C643" s="16" t="s">
        <v>127</v>
      </c>
      <c r="D643" s="16" t="s">
        <v>1543</v>
      </c>
      <c r="E643" s="16" t="s">
        <v>36</v>
      </c>
      <c r="F643" s="20">
        <v>45132.475694444445</v>
      </c>
      <c r="G643" s="16" t="s">
        <v>1523</v>
      </c>
      <c r="H643" s="20">
        <v>45132.597916666666</v>
      </c>
      <c r="I643" s="19">
        <v>115.940619</v>
      </c>
      <c r="J643" s="16" t="s">
        <v>25</v>
      </c>
      <c r="K643" s="19">
        <v>232345</v>
      </c>
      <c r="L643" s="19">
        <v>2004</v>
      </c>
      <c r="M643" s="19">
        <v>125</v>
      </c>
      <c r="N643" s="19">
        <v>84</v>
      </c>
      <c r="O643" s="19">
        <v>32</v>
      </c>
      <c r="P643" s="19">
        <v>0</v>
      </c>
      <c r="Q643" s="19">
        <v>0</v>
      </c>
      <c r="R643" s="19">
        <v>13</v>
      </c>
      <c r="S643" s="19">
        <v>176</v>
      </c>
    </row>
    <row r="644" spans="1:19" ht="15">
      <c r="A644" s="16" t="s">
        <v>1544</v>
      </c>
      <c r="B644" s="16" t="s">
        <v>559</v>
      </c>
      <c r="C644" s="16" t="s">
        <v>1545</v>
      </c>
      <c r="D644" s="16" t="s">
        <v>1546</v>
      </c>
      <c r="E644" s="16" t="s">
        <v>164</v>
      </c>
      <c r="F644" s="20">
        <v>45132.546527777777</v>
      </c>
      <c r="G644" s="16" t="s">
        <v>1523</v>
      </c>
      <c r="H644" s="20">
        <v>45132.615277777775</v>
      </c>
      <c r="I644" s="19">
        <v>82.634855000000002</v>
      </c>
      <c r="J644" s="16" t="s">
        <v>25</v>
      </c>
      <c r="K644" s="19">
        <v>19915</v>
      </c>
      <c r="L644" s="19">
        <v>241</v>
      </c>
      <c r="M644" s="19">
        <v>9</v>
      </c>
      <c r="N644" s="19">
        <v>6</v>
      </c>
      <c r="O644" s="19">
        <v>4</v>
      </c>
      <c r="P644" s="19">
        <v>2</v>
      </c>
      <c r="Q644" s="19">
        <v>0</v>
      </c>
      <c r="R644" s="19">
        <v>0</v>
      </c>
      <c r="S644" s="19">
        <v>99</v>
      </c>
    </row>
    <row r="645" spans="1:19" ht="15">
      <c r="A645" s="16" t="s">
        <v>1547</v>
      </c>
      <c r="B645" s="16" t="s">
        <v>99</v>
      </c>
      <c r="C645" s="16" t="s">
        <v>755</v>
      </c>
      <c r="D645" s="16" t="s">
        <v>1548</v>
      </c>
      <c r="E645" s="16" t="s">
        <v>36</v>
      </c>
      <c r="F645" s="20">
        <v>45132.597916666666</v>
      </c>
      <c r="G645" s="16" t="s">
        <v>1523</v>
      </c>
      <c r="H645" s="20">
        <v>45132.664583333331</v>
      </c>
      <c r="I645" s="19">
        <v>96</v>
      </c>
      <c r="J645" s="16" t="s">
        <v>25</v>
      </c>
      <c r="K645" s="19">
        <v>351744</v>
      </c>
      <c r="L645" s="19">
        <v>3664</v>
      </c>
      <c r="M645" s="19">
        <v>165</v>
      </c>
      <c r="N645" s="19">
        <v>112</v>
      </c>
      <c r="O645" s="19">
        <v>85</v>
      </c>
      <c r="P645" s="19">
        <v>3</v>
      </c>
      <c r="Q645" s="19">
        <v>0</v>
      </c>
      <c r="R645" s="19">
        <v>3</v>
      </c>
      <c r="S645" s="19">
        <v>96</v>
      </c>
    </row>
    <row r="646" spans="1:19" ht="15">
      <c r="A646" s="16" t="s">
        <v>1549</v>
      </c>
      <c r="B646" s="16" t="s">
        <v>477</v>
      </c>
      <c r="C646" s="16" t="s">
        <v>925</v>
      </c>
      <c r="D646" s="16" t="s">
        <v>926</v>
      </c>
      <c r="E646" s="16" t="s">
        <v>23</v>
      </c>
      <c r="F646" s="20">
        <v>45132.332638888889</v>
      </c>
      <c r="G646" s="16" t="s">
        <v>1523</v>
      </c>
      <c r="H646" s="20">
        <v>45132.688888888886</v>
      </c>
      <c r="I646" s="19">
        <v>136.68246400000001</v>
      </c>
      <c r="J646" s="16" t="s">
        <v>25</v>
      </c>
      <c r="K646" s="19">
        <v>144200</v>
      </c>
      <c r="L646" s="19">
        <v>1055</v>
      </c>
      <c r="M646" s="19">
        <v>24</v>
      </c>
      <c r="N646" s="19">
        <v>15</v>
      </c>
      <c r="O646" s="19">
        <v>20</v>
      </c>
      <c r="P646" s="19">
        <v>4</v>
      </c>
      <c r="Q646" s="19">
        <v>0</v>
      </c>
      <c r="R646" s="19">
        <v>2</v>
      </c>
      <c r="S646" s="19">
        <v>513</v>
      </c>
    </row>
    <row r="647" spans="1:19" ht="15">
      <c r="A647" s="16" t="s">
        <v>1550</v>
      </c>
      <c r="B647" s="16" t="s">
        <v>346</v>
      </c>
      <c r="C647" s="16" t="s">
        <v>347</v>
      </c>
      <c r="D647" s="16" t="s">
        <v>348</v>
      </c>
      <c r="E647" s="16" t="s">
        <v>73</v>
      </c>
      <c r="F647" s="20">
        <v>45132.840277777781</v>
      </c>
      <c r="G647" s="16" t="s">
        <v>1523</v>
      </c>
      <c r="H647" s="20">
        <v>45132.86041666667</v>
      </c>
      <c r="I647" s="19">
        <v>29</v>
      </c>
      <c r="J647" s="16" t="s">
        <v>25</v>
      </c>
      <c r="K647" s="19">
        <v>152917</v>
      </c>
      <c r="L647" s="19">
        <v>5273</v>
      </c>
      <c r="M647" s="19">
        <v>418</v>
      </c>
      <c r="N647" s="19">
        <v>298</v>
      </c>
      <c r="O647" s="19">
        <v>53</v>
      </c>
      <c r="P647" s="19">
        <v>3</v>
      </c>
      <c r="Q647" s="19">
        <v>0</v>
      </c>
      <c r="R647" s="19">
        <v>0</v>
      </c>
      <c r="S647" s="19">
        <v>29</v>
      </c>
    </row>
    <row r="648" spans="1:19" ht="15">
      <c r="A648" s="16" t="s">
        <v>1551</v>
      </c>
      <c r="B648" s="16" t="s">
        <v>99</v>
      </c>
      <c r="C648" s="16" t="s">
        <v>755</v>
      </c>
      <c r="D648" s="16" t="s">
        <v>1552</v>
      </c>
      <c r="E648" s="16" t="s">
        <v>23</v>
      </c>
      <c r="F648" s="20">
        <v>45132.709027777775</v>
      </c>
      <c r="G648" s="16" t="s">
        <v>1523</v>
      </c>
      <c r="H648" s="20">
        <v>45133.118055555555</v>
      </c>
      <c r="I648" s="19">
        <v>24.360946999999999</v>
      </c>
      <c r="J648" s="16" t="s">
        <v>25</v>
      </c>
      <c r="K648" s="19">
        <v>4117</v>
      </c>
      <c r="L648" s="19">
        <v>169</v>
      </c>
      <c r="M648" s="19">
        <v>6</v>
      </c>
      <c r="N648" s="19">
        <v>3</v>
      </c>
      <c r="O648" s="19">
        <v>5</v>
      </c>
      <c r="P648" s="19">
        <v>0</v>
      </c>
      <c r="Q648" s="19">
        <v>0</v>
      </c>
      <c r="R648" s="19">
        <v>0</v>
      </c>
      <c r="S648" s="19">
        <v>589</v>
      </c>
    </row>
    <row r="649" spans="1:19" ht="15">
      <c r="A649" s="16" t="s">
        <v>1553</v>
      </c>
      <c r="B649" s="16" t="s">
        <v>353</v>
      </c>
      <c r="C649" s="16" t="s">
        <v>384</v>
      </c>
      <c r="D649" s="16" t="s">
        <v>1554</v>
      </c>
      <c r="E649" s="16" t="s">
        <v>23</v>
      </c>
      <c r="F649" s="20">
        <v>45132.810416666667</v>
      </c>
      <c r="G649" s="16" t="s">
        <v>1523</v>
      </c>
      <c r="H649" s="20">
        <v>45133.154861111114</v>
      </c>
      <c r="I649" s="19">
        <v>241.92647099999999</v>
      </c>
      <c r="J649" s="16" t="s">
        <v>25</v>
      </c>
      <c r="K649" s="19">
        <v>16451</v>
      </c>
      <c r="L649" s="19">
        <v>68</v>
      </c>
      <c r="M649" s="19">
        <v>2</v>
      </c>
      <c r="N649" s="19">
        <v>1</v>
      </c>
      <c r="O649" s="19">
        <v>0</v>
      </c>
      <c r="P649" s="19">
        <v>0</v>
      </c>
      <c r="Q649" s="19">
        <v>0</v>
      </c>
      <c r="R649" s="19">
        <v>0</v>
      </c>
      <c r="S649" s="19">
        <v>496</v>
      </c>
    </row>
    <row r="650" spans="1:19" ht="15">
      <c r="A650" s="16" t="s">
        <v>1555</v>
      </c>
      <c r="B650" s="16" t="s">
        <v>241</v>
      </c>
      <c r="C650" s="16" t="s">
        <v>1556</v>
      </c>
      <c r="D650" s="16" t="s">
        <v>1557</v>
      </c>
      <c r="E650" s="16" t="s">
        <v>41</v>
      </c>
      <c r="F650" s="20">
        <v>45132.672222222223</v>
      </c>
      <c r="G650" s="16" t="s">
        <v>1523</v>
      </c>
      <c r="H650" s="20">
        <v>45133.155555555553</v>
      </c>
      <c r="I650" s="19">
        <v>254.51097799999999</v>
      </c>
      <c r="J650" s="16" t="s">
        <v>25</v>
      </c>
      <c r="K650" s="19">
        <v>127510</v>
      </c>
      <c r="L650" s="19">
        <v>501</v>
      </c>
      <c r="M650" s="19">
        <v>42</v>
      </c>
      <c r="N650" s="19">
        <v>27</v>
      </c>
      <c r="O650" s="19">
        <v>2</v>
      </c>
      <c r="P650" s="19">
        <v>0</v>
      </c>
      <c r="Q650" s="19">
        <v>0</v>
      </c>
      <c r="R650" s="19">
        <v>4</v>
      </c>
      <c r="S650" s="19">
        <v>696</v>
      </c>
    </row>
    <row r="651" spans="1:19" ht="15">
      <c r="A651" s="16" t="s">
        <v>1558</v>
      </c>
      <c r="B651" s="16" t="s">
        <v>79</v>
      </c>
      <c r="C651" s="16" t="s">
        <v>277</v>
      </c>
      <c r="D651" s="16" t="s">
        <v>1559</v>
      </c>
      <c r="E651" s="16" t="s">
        <v>23</v>
      </c>
      <c r="F651" s="20">
        <v>45132.938888888886</v>
      </c>
      <c r="G651" s="16" t="s">
        <v>1523</v>
      </c>
      <c r="H651" s="20">
        <v>45133.243055555555</v>
      </c>
      <c r="I651" s="19">
        <v>246.617886</v>
      </c>
      <c r="J651" s="16" t="s">
        <v>25</v>
      </c>
      <c r="K651" s="19">
        <v>60668</v>
      </c>
      <c r="L651" s="19">
        <v>246</v>
      </c>
      <c r="M651" s="19">
        <v>25</v>
      </c>
      <c r="N651" s="19">
        <v>17</v>
      </c>
      <c r="O651" s="19">
        <v>3</v>
      </c>
      <c r="P651" s="19">
        <v>0</v>
      </c>
      <c r="Q651" s="19">
        <v>0</v>
      </c>
      <c r="R651" s="19">
        <v>9</v>
      </c>
      <c r="S651" s="19">
        <v>438</v>
      </c>
    </row>
    <row r="652" spans="1:19" ht="15">
      <c r="A652" s="16" t="s">
        <v>1560</v>
      </c>
      <c r="B652" s="16" t="s">
        <v>280</v>
      </c>
      <c r="C652" s="16" t="s">
        <v>1330</v>
      </c>
      <c r="D652" s="16" t="s">
        <v>1561</v>
      </c>
      <c r="E652" s="16" t="s">
        <v>23</v>
      </c>
      <c r="F652" s="20">
        <v>45133.03402777778</v>
      </c>
      <c r="G652" s="16" t="s">
        <v>1523</v>
      </c>
      <c r="H652" s="20">
        <v>45133.287499999999</v>
      </c>
      <c r="I652" s="19">
        <v>365</v>
      </c>
      <c r="J652" s="16" t="s">
        <v>25</v>
      </c>
      <c r="K652" s="19">
        <v>116070</v>
      </c>
      <c r="L652" s="19">
        <v>318</v>
      </c>
      <c r="M652" s="19">
        <v>8</v>
      </c>
      <c r="N652" s="19">
        <v>7</v>
      </c>
      <c r="O652" s="19">
        <v>14</v>
      </c>
      <c r="P652" s="19">
        <v>4</v>
      </c>
      <c r="Q652" s="19">
        <v>0</v>
      </c>
      <c r="R652" s="19">
        <v>0</v>
      </c>
      <c r="S652" s="19">
        <v>365</v>
      </c>
    </row>
    <row r="653" spans="1:19" ht="15">
      <c r="A653" s="16" t="s">
        <v>1562</v>
      </c>
      <c r="B653" s="16" t="s">
        <v>559</v>
      </c>
      <c r="C653" s="16" t="s">
        <v>1563</v>
      </c>
      <c r="D653" s="16" t="s">
        <v>1564</v>
      </c>
      <c r="E653" s="16" t="s">
        <v>36</v>
      </c>
      <c r="F653" s="20">
        <v>45132.813888888886</v>
      </c>
      <c r="G653" s="16" t="s">
        <v>1523</v>
      </c>
      <c r="H653" s="20">
        <v>45133.361111111109</v>
      </c>
      <c r="I653" s="19">
        <v>788</v>
      </c>
      <c r="J653" s="16" t="s">
        <v>25</v>
      </c>
      <c r="K653" s="19">
        <v>161540</v>
      </c>
      <c r="L653" s="19">
        <v>205</v>
      </c>
      <c r="M653" s="19">
        <v>5</v>
      </c>
      <c r="N653" s="19">
        <v>1</v>
      </c>
      <c r="O653" s="19">
        <v>47</v>
      </c>
      <c r="P653" s="19">
        <v>0</v>
      </c>
      <c r="Q653" s="19">
        <v>0</v>
      </c>
      <c r="R653" s="19">
        <v>1</v>
      </c>
      <c r="S653" s="19">
        <v>788</v>
      </c>
    </row>
    <row r="654" spans="1:19" ht="15">
      <c r="A654" s="16" t="s">
        <v>1565</v>
      </c>
      <c r="B654" s="16" t="s">
        <v>106</v>
      </c>
      <c r="C654" s="16" t="s">
        <v>1566</v>
      </c>
      <c r="D654" s="16" t="s">
        <v>1567</v>
      </c>
      <c r="E654" s="16" t="s">
        <v>36</v>
      </c>
      <c r="F654" s="20">
        <v>45133.007638888892</v>
      </c>
      <c r="G654" s="16" t="s">
        <v>1523</v>
      </c>
      <c r="H654" s="20">
        <v>45133.441666666666</v>
      </c>
      <c r="I654" s="19">
        <v>625</v>
      </c>
      <c r="J654" s="16" t="s">
        <v>25</v>
      </c>
      <c r="K654" s="19">
        <v>16875</v>
      </c>
      <c r="L654" s="19">
        <v>27</v>
      </c>
      <c r="M654" s="19">
        <v>1</v>
      </c>
      <c r="N654" s="19">
        <v>1</v>
      </c>
      <c r="O654" s="19">
        <v>1</v>
      </c>
      <c r="P654" s="19">
        <v>2</v>
      </c>
      <c r="Q654" s="19">
        <v>0</v>
      </c>
      <c r="R654" s="19">
        <v>0</v>
      </c>
      <c r="S654" s="19">
        <v>625</v>
      </c>
    </row>
    <row r="655" spans="1:19" ht="15">
      <c r="A655" s="16" t="s">
        <v>1568</v>
      </c>
      <c r="B655" s="16" t="s">
        <v>138</v>
      </c>
      <c r="C655" s="16" t="s">
        <v>623</v>
      </c>
      <c r="D655" s="16" t="s">
        <v>624</v>
      </c>
      <c r="E655" s="16" t="s">
        <v>30</v>
      </c>
      <c r="F655" s="20">
        <v>45133.081944444442</v>
      </c>
      <c r="G655" s="16" t="s">
        <v>1523</v>
      </c>
      <c r="H655" s="20">
        <v>45133.53402777778</v>
      </c>
      <c r="I655" s="19">
        <v>604.92982500000005</v>
      </c>
      <c r="J655" s="16" t="s">
        <v>25</v>
      </c>
      <c r="K655" s="19">
        <v>34481</v>
      </c>
      <c r="L655" s="19">
        <v>57</v>
      </c>
      <c r="M655" s="19">
        <v>0</v>
      </c>
      <c r="N655" s="19">
        <v>0</v>
      </c>
      <c r="O655" s="19">
        <v>5</v>
      </c>
      <c r="P655" s="19">
        <v>0</v>
      </c>
      <c r="Q655" s="19">
        <v>0</v>
      </c>
      <c r="R655" s="19">
        <v>0</v>
      </c>
      <c r="S655" s="19">
        <v>651</v>
      </c>
    </row>
    <row r="656" spans="1:19" ht="15">
      <c r="A656" s="16" t="s">
        <v>1569</v>
      </c>
      <c r="B656" s="16" t="s">
        <v>99</v>
      </c>
      <c r="C656" s="16" t="s">
        <v>841</v>
      </c>
      <c r="D656" s="16" t="s">
        <v>1570</v>
      </c>
      <c r="E656" s="16" t="s">
        <v>36</v>
      </c>
      <c r="F656" s="20">
        <v>45133.006249999999</v>
      </c>
      <c r="G656" s="16" t="s">
        <v>1523</v>
      </c>
      <c r="H656" s="20">
        <v>45133.559027777781</v>
      </c>
      <c r="I656" s="19">
        <v>708.20408199999997</v>
      </c>
      <c r="J656" s="16" t="s">
        <v>25</v>
      </c>
      <c r="K656" s="19">
        <v>173510</v>
      </c>
      <c r="L656" s="19">
        <v>245</v>
      </c>
      <c r="M656" s="19">
        <v>15</v>
      </c>
      <c r="N656" s="19">
        <v>12</v>
      </c>
      <c r="O656" s="19">
        <v>3</v>
      </c>
      <c r="P656" s="19">
        <v>0</v>
      </c>
      <c r="Q656" s="19">
        <v>0</v>
      </c>
      <c r="R656" s="19">
        <v>0</v>
      </c>
      <c r="S656" s="19">
        <v>796</v>
      </c>
    </row>
    <row r="657" spans="1:19" ht="15">
      <c r="A657" s="16" t="s">
        <v>1571</v>
      </c>
      <c r="B657" s="16" t="s">
        <v>311</v>
      </c>
      <c r="C657" s="16" t="s">
        <v>982</v>
      </c>
      <c r="D657" s="16" t="s">
        <v>983</v>
      </c>
      <c r="E657" s="16" t="s">
        <v>164</v>
      </c>
      <c r="F657" s="20">
        <v>45133.433333333334</v>
      </c>
      <c r="G657" s="16" t="s">
        <v>1523</v>
      </c>
      <c r="H657" s="20">
        <v>45133.568749999999</v>
      </c>
      <c r="I657" s="19">
        <v>224.95275599999999</v>
      </c>
      <c r="J657" s="16" t="s">
        <v>25</v>
      </c>
      <c r="K657" s="19">
        <v>28569</v>
      </c>
      <c r="L657" s="19">
        <v>127</v>
      </c>
      <c r="M657" s="19">
        <v>6</v>
      </c>
      <c r="N657" s="19">
        <v>4</v>
      </c>
      <c r="O657" s="19">
        <v>1</v>
      </c>
      <c r="P657" s="19">
        <v>0</v>
      </c>
      <c r="Q657" s="19">
        <v>0</v>
      </c>
      <c r="R657" s="19">
        <v>0</v>
      </c>
      <c r="S657" s="19">
        <v>195</v>
      </c>
    </row>
    <row r="658" spans="1:19" ht="15">
      <c r="A658" s="16" t="s">
        <v>1572</v>
      </c>
      <c r="B658" s="16" t="s">
        <v>353</v>
      </c>
      <c r="C658" s="16" t="s">
        <v>1152</v>
      </c>
      <c r="D658" s="16" t="s">
        <v>1528</v>
      </c>
      <c r="E658" s="16" t="s">
        <v>36</v>
      </c>
      <c r="F658" s="20">
        <v>45132.870833333334</v>
      </c>
      <c r="G658" s="16" t="s">
        <v>1523</v>
      </c>
      <c r="H658" s="20">
        <v>45133.579861111109</v>
      </c>
      <c r="I658" s="19">
        <v>829.90218400000003</v>
      </c>
      <c r="J658" s="16" t="s">
        <v>25</v>
      </c>
      <c r="K658" s="19">
        <v>1747774</v>
      </c>
      <c r="L658" s="19">
        <v>2106</v>
      </c>
      <c r="M658" s="19">
        <v>125</v>
      </c>
      <c r="N658" s="19">
        <v>85</v>
      </c>
      <c r="O658" s="19">
        <v>25</v>
      </c>
      <c r="P658" s="19">
        <v>1</v>
      </c>
      <c r="Q658" s="19">
        <v>0</v>
      </c>
      <c r="R658" s="19">
        <v>20</v>
      </c>
      <c r="S658" s="19">
        <v>1021</v>
      </c>
    </row>
    <row r="659" spans="1:19" ht="15">
      <c r="A659" s="16" t="s">
        <v>1573</v>
      </c>
      <c r="B659" s="16" t="s">
        <v>52</v>
      </c>
      <c r="C659" s="16" t="s">
        <v>53</v>
      </c>
      <c r="D659" s="16" t="s">
        <v>1574</v>
      </c>
      <c r="E659" s="16" t="s">
        <v>36</v>
      </c>
      <c r="F659" s="20">
        <v>45133.59375</v>
      </c>
      <c r="G659" s="16" t="s">
        <v>1523</v>
      </c>
      <c r="H659" s="20">
        <v>45133.680555555555</v>
      </c>
      <c r="I659" s="19">
        <v>125</v>
      </c>
      <c r="J659" s="16" t="s">
        <v>25</v>
      </c>
      <c r="K659" s="19">
        <v>2375</v>
      </c>
      <c r="L659" s="19">
        <v>19</v>
      </c>
      <c r="M659" s="19">
        <v>3</v>
      </c>
      <c r="N659" s="19">
        <v>2</v>
      </c>
      <c r="O659" s="19">
        <v>0</v>
      </c>
      <c r="P659" s="19">
        <v>0</v>
      </c>
      <c r="Q659" s="19">
        <v>0</v>
      </c>
      <c r="R659" s="19">
        <v>0</v>
      </c>
      <c r="S659" s="19">
        <v>125</v>
      </c>
    </row>
    <row r="660" spans="1:19" ht="15">
      <c r="A660" s="16" t="s">
        <v>1575</v>
      </c>
      <c r="B660" s="16" t="s">
        <v>1005</v>
      </c>
      <c r="C660" s="16" t="s">
        <v>1576</v>
      </c>
      <c r="D660" s="16" t="s">
        <v>1577</v>
      </c>
      <c r="E660" s="16" t="s">
        <v>36</v>
      </c>
      <c r="F660" s="20">
        <v>45133.625694444447</v>
      </c>
      <c r="G660" s="16" t="s">
        <v>1523</v>
      </c>
      <c r="H660" s="20">
        <v>45133.773611111108</v>
      </c>
      <c r="I660" s="19">
        <v>194.48681099999999</v>
      </c>
      <c r="J660" s="16" t="s">
        <v>25</v>
      </c>
      <c r="K660" s="19">
        <v>162202</v>
      </c>
      <c r="L660" s="19">
        <v>834</v>
      </c>
      <c r="M660" s="19">
        <v>56</v>
      </c>
      <c r="N660" s="19">
        <v>40</v>
      </c>
      <c r="O660" s="19">
        <v>7</v>
      </c>
      <c r="P660" s="19">
        <v>1</v>
      </c>
      <c r="Q660" s="19">
        <v>0</v>
      </c>
      <c r="R660" s="19">
        <v>0</v>
      </c>
      <c r="S660" s="19">
        <v>213</v>
      </c>
    </row>
    <row r="661" spans="1:19" ht="15">
      <c r="A661" s="16" t="s">
        <v>1578</v>
      </c>
      <c r="B661" s="16" t="s">
        <v>311</v>
      </c>
      <c r="C661" s="16" t="s">
        <v>1579</v>
      </c>
      <c r="D661" s="16" t="s">
        <v>1580</v>
      </c>
      <c r="E661" s="16" t="s">
        <v>36</v>
      </c>
      <c r="F661" s="20">
        <v>45133.642361111109</v>
      </c>
      <c r="G661" s="16" t="s">
        <v>1523</v>
      </c>
      <c r="H661" s="20">
        <v>45133.823611111111</v>
      </c>
      <c r="I661" s="19">
        <v>173.76585399999999</v>
      </c>
      <c r="J661" s="16" t="s">
        <v>25</v>
      </c>
      <c r="K661" s="19">
        <v>71244</v>
      </c>
      <c r="L661" s="19">
        <v>410</v>
      </c>
      <c r="M661" s="19">
        <v>38</v>
      </c>
      <c r="N661" s="19">
        <v>22</v>
      </c>
      <c r="O661" s="19">
        <v>10</v>
      </c>
      <c r="P661" s="19">
        <v>0</v>
      </c>
      <c r="Q661" s="19">
        <v>0</v>
      </c>
      <c r="R661" s="19">
        <v>4</v>
      </c>
      <c r="S661" s="19">
        <v>261</v>
      </c>
    </row>
    <row r="662" spans="1:19" ht="15">
      <c r="A662" s="16" t="s">
        <v>1581</v>
      </c>
      <c r="B662" s="16" t="s">
        <v>148</v>
      </c>
      <c r="C662" s="16" t="s">
        <v>191</v>
      </c>
      <c r="D662" s="16" t="s">
        <v>1487</v>
      </c>
      <c r="E662" s="16" t="s">
        <v>36</v>
      </c>
      <c r="F662" s="20">
        <v>45133.76458333333</v>
      </c>
      <c r="G662" s="16" t="s">
        <v>1523</v>
      </c>
      <c r="H662" s="20">
        <v>45133.859722222223</v>
      </c>
      <c r="I662" s="19">
        <v>107.925879</v>
      </c>
      <c r="J662" s="16" t="s">
        <v>25</v>
      </c>
      <c r="K662" s="19">
        <v>171818</v>
      </c>
      <c r="L662" s="19">
        <v>1592</v>
      </c>
      <c r="M662" s="19">
        <v>164</v>
      </c>
      <c r="N662" s="19">
        <v>125</v>
      </c>
      <c r="O662" s="19">
        <v>21</v>
      </c>
      <c r="P662" s="19">
        <v>1</v>
      </c>
      <c r="Q662" s="19">
        <v>0</v>
      </c>
      <c r="R662" s="19">
        <v>0</v>
      </c>
      <c r="S662" s="19">
        <v>137</v>
      </c>
    </row>
    <row r="663" spans="1:19" ht="15">
      <c r="A663" s="16" t="s">
        <v>1582</v>
      </c>
      <c r="B663" s="16" t="s">
        <v>311</v>
      </c>
      <c r="C663" s="16" t="s">
        <v>826</v>
      </c>
      <c r="D663" s="16" t="s">
        <v>1583</v>
      </c>
      <c r="E663" s="16" t="s">
        <v>36</v>
      </c>
      <c r="F663" s="20">
        <v>45133.818055555559</v>
      </c>
      <c r="G663" s="16" t="s">
        <v>1523</v>
      </c>
      <c r="H663" s="20">
        <v>45133.901388888888</v>
      </c>
      <c r="I663" s="19">
        <v>48.067982000000001</v>
      </c>
      <c r="J663" s="16" t="s">
        <v>25</v>
      </c>
      <c r="K663" s="19">
        <v>114546</v>
      </c>
      <c r="L663" s="19">
        <v>2383</v>
      </c>
      <c r="M663" s="19">
        <v>103</v>
      </c>
      <c r="N663" s="19">
        <v>76</v>
      </c>
      <c r="O663" s="19">
        <v>22</v>
      </c>
      <c r="P663" s="19">
        <v>9</v>
      </c>
      <c r="Q663" s="19">
        <v>0</v>
      </c>
      <c r="R663" s="19">
        <v>0</v>
      </c>
      <c r="S663" s="19">
        <v>120</v>
      </c>
    </row>
    <row r="664" spans="1:19" ht="15">
      <c r="A664" s="16" t="s">
        <v>1584</v>
      </c>
      <c r="B664" s="16" t="s">
        <v>241</v>
      </c>
      <c r="C664" s="16" t="s">
        <v>938</v>
      </c>
      <c r="D664" s="16" t="s">
        <v>1585</v>
      </c>
      <c r="E664" s="16" t="s">
        <v>30</v>
      </c>
      <c r="F664" s="20">
        <v>45133.584027777775</v>
      </c>
      <c r="G664" s="16" t="s">
        <v>1523</v>
      </c>
      <c r="H664" s="20">
        <v>45133.938888888886</v>
      </c>
      <c r="I664" s="19">
        <v>511</v>
      </c>
      <c r="J664" s="16" t="s">
        <v>25</v>
      </c>
      <c r="K664" s="19">
        <v>15330</v>
      </c>
      <c r="L664" s="19">
        <v>30</v>
      </c>
      <c r="M664" s="19">
        <v>4</v>
      </c>
      <c r="N664" s="19">
        <v>2</v>
      </c>
      <c r="O664" s="19">
        <v>0</v>
      </c>
      <c r="P664" s="19">
        <v>0</v>
      </c>
      <c r="Q664" s="19">
        <v>0</v>
      </c>
      <c r="R664" s="19">
        <v>0</v>
      </c>
      <c r="S664" s="19">
        <v>511</v>
      </c>
    </row>
    <row r="665" spans="1:19" ht="15">
      <c r="A665" s="16" t="s">
        <v>1586</v>
      </c>
      <c r="B665" s="16" t="s">
        <v>353</v>
      </c>
      <c r="C665" s="16" t="s">
        <v>1587</v>
      </c>
      <c r="D665" s="16" t="s">
        <v>1588</v>
      </c>
      <c r="E665" s="16" t="s">
        <v>23</v>
      </c>
      <c r="F665" s="20">
        <v>45133.601388888892</v>
      </c>
      <c r="G665" s="16" t="s">
        <v>1523</v>
      </c>
      <c r="H665" s="20">
        <v>45133.980555555558</v>
      </c>
      <c r="I665" s="19">
        <v>160.75510199999999</v>
      </c>
      <c r="J665" s="16" t="s">
        <v>25</v>
      </c>
      <c r="K665" s="19">
        <v>23631</v>
      </c>
      <c r="L665" s="19">
        <v>147</v>
      </c>
      <c r="M665" s="19">
        <v>10</v>
      </c>
      <c r="N665" s="19">
        <v>7</v>
      </c>
      <c r="O665" s="19">
        <v>4</v>
      </c>
      <c r="P665" s="19">
        <v>0</v>
      </c>
      <c r="Q665" s="19">
        <v>0</v>
      </c>
      <c r="R665" s="19">
        <v>0</v>
      </c>
      <c r="S665" s="19">
        <v>546</v>
      </c>
    </row>
    <row r="666" spans="1:19" ht="15">
      <c r="A666" s="16" t="s">
        <v>1589</v>
      </c>
      <c r="B666" s="16" t="s">
        <v>43</v>
      </c>
      <c r="C666" s="16" t="s">
        <v>897</v>
      </c>
      <c r="D666" s="16" t="s">
        <v>1590</v>
      </c>
      <c r="E666" s="16" t="s">
        <v>164</v>
      </c>
      <c r="F666" s="20">
        <v>45134.188194444447</v>
      </c>
      <c r="G666" s="16" t="s">
        <v>1523</v>
      </c>
      <c r="H666" s="20">
        <v>45134.240277777775</v>
      </c>
      <c r="I666" s="19">
        <v>75</v>
      </c>
      <c r="J666" s="16" t="s">
        <v>25</v>
      </c>
      <c r="K666" s="19">
        <v>43425</v>
      </c>
      <c r="L666" s="19">
        <v>579</v>
      </c>
      <c r="M666" s="19">
        <v>77</v>
      </c>
      <c r="N666" s="19">
        <v>62</v>
      </c>
      <c r="O666" s="19">
        <v>7</v>
      </c>
      <c r="P666" s="19">
        <v>2</v>
      </c>
      <c r="Q666" s="19">
        <v>0</v>
      </c>
      <c r="R666" s="19">
        <v>0</v>
      </c>
      <c r="S666" s="19">
        <v>75</v>
      </c>
    </row>
    <row r="667" spans="1:19" ht="15">
      <c r="A667" s="16" t="s">
        <v>1591</v>
      </c>
      <c r="B667" s="16" t="s">
        <v>241</v>
      </c>
      <c r="C667" s="16" t="s">
        <v>410</v>
      </c>
      <c r="D667" s="16" t="s">
        <v>1592</v>
      </c>
      <c r="E667" s="16" t="s">
        <v>36</v>
      </c>
      <c r="F667" s="20">
        <v>45134.275694444441</v>
      </c>
      <c r="G667" s="16" t="s">
        <v>1523</v>
      </c>
      <c r="H667" s="20">
        <v>45134.405555555553</v>
      </c>
      <c r="I667" s="19">
        <v>180.023256</v>
      </c>
      <c r="J667" s="16" t="s">
        <v>25</v>
      </c>
      <c r="K667" s="19">
        <v>108374</v>
      </c>
      <c r="L667" s="19">
        <v>602</v>
      </c>
      <c r="M667" s="19">
        <v>66</v>
      </c>
      <c r="N667" s="19">
        <v>45</v>
      </c>
      <c r="O667" s="19">
        <v>4</v>
      </c>
      <c r="P667" s="19">
        <v>0</v>
      </c>
      <c r="Q667" s="19">
        <v>0</v>
      </c>
      <c r="R667" s="19">
        <v>3</v>
      </c>
      <c r="S667" s="19">
        <v>187</v>
      </c>
    </row>
    <row r="668" spans="1:19" ht="15">
      <c r="A668" s="16" t="s">
        <v>1593</v>
      </c>
      <c r="B668" s="16" t="s">
        <v>102</v>
      </c>
      <c r="C668" s="16" t="s">
        <v>381</v>
      </c>
      <c r="D668" s="16" t="s">
        <v>1594</v>
      </c>
      <c r="E668" s="16" t="s">
        <v>73</v>
      </c>
      <c r="F668" s="20">
        <v>45134.392361111109</v>
      </c>
      <c r="G668" s="16" t="s">
        <v>1523</v>
      </c>
      <c r="H668" s="20">
        <v>45134.409722222219</v>
      </c>
      <c r="I668" s="19">
        <v>25</v>
      </c>
      <c r="J668" s="16" t="s">
        <v>25</v>
      </c>
      <c r="K668" s="19">
        <v>25</v>
      </c>
      <c r="L668" s="19">
        <v>1</v>
      </c>
      <c r="M668" s="19">
        <v>0</v>
      </c>
      <c r="N668" s="19">
        <v>0</v>
      </c>
      <c r="O668" s="19">
        <v>1</v>
      </c>
      <c r="P668" s="19">
        <v>1</v>
      </c>
      <c r="Q668" s="19">
        <v>0</v>
      </c>
      <c r="R668" s="19">
        <v>0</v>
      </c>
      <c r="S668" s="19">
        <v>25</v>
      </c>
    </row>
    <row r="669" spans="1:19" ht="15">
      <c r="A669" s="16" t="s">
        <v>1595</v>
      </c>
      <c r="B669" s="16" t="s">
        <v>33</v>
      </c>
      <c r="C669" s="16" t="s">
        <v>1596</v>
      </c>
      <c r="D669" s="16" t="s">
        <v>1597</v>
      </c>
      <c r="E669" s="16" t="s">
        <v>36</v>
      </c>
      <c r="F669" s="20">
        <v>45134.366666666669</v>
      </c>
      <c r="G669" s="16" t="s">
        <v>1523</v>
      </c>
      <c r="H669" s="20">
        <v>45134.449305555558</v>
      </c>
      <c r="I669" s="19">
        <v>119</v>
      </c>
      <c r="J669" s="16" t="s">
        <v>25</v>
      </c>
      <c r="K669" s="19">
        <v>14994</v>
      </c>
      <c r="L669" s="19">
        <v>126</v>
      </c>
      <c r="M669" s="19">
        <v>7</v>
      </c>
      <c r="N669" s="19">
        <v>5</v>
      </c>
      <c r="O669" s="19">
        <v>1</v>
      </c>
      <c r="P669" s="19">
        <v>0</v>
      </c>
      <c r="Q669" s="19">
        <v>0</v>
      </c>
      <c r="R669" s="19">
        <v>0</v>
      </c>
      <c r="S669" s="19">
        <v>119</v>
      </c>
    </row>
    <row r="670" spans="1:19" ht="15">
      <c r="A670" s="16" t="s">
        <v>1598</v>
      </c>
      <c r="B670" s="16" t="s">
        <v>559</v>
      </c>
      <c r="C670" s="16" t="s">
        <v>1599</v>
      </c>
      <c r="D670" s="16" t="s">
        <v>1600</v>
      </c>
      <c r="E670" s="16" t="s">
        <v>36</v>
      </c>
      <c r="F670" s="20">
        <v>45134.297222222223</v>
      </c>
      <c r="G670" s="16" t="s">
        <v>1523</v>
      </c>
      <c r="H670" s="20">
        <v>45134.465277777781</v>
      </c>
      <c r="I670" s="19">
        <v>206.97304299999999</v>
      </c>
      <c r="J670" s="16" t="s">
        <v>25</v>
      </c>
      <c r="K670" s="19">
        <v>637270</v>
      </c>
      <c r="L670" s="19">
        <v>3079</v>
      </c>
      <c r="M670" s="19">
        <v>139</v>
      </c>
      <c r="N670" s="19">
        <v>90</v>
      </c>
      <c r="O670" s="19">
        <v>45</v>
      </c>
      <c r="P670" s="19">
        <v>17</v>
      </c>
      <c r="Q670" s="19">
        <v>1</v>
      </c>
      <c r="R670" s="19">
        <v>0</v>
      </c>
      <c r="S670" s="19">
        <v>242</v>
      </c>
    </row>
    <row r="671" spans="1:19" ht="15">
      <c r="A671" s="16" t="s">
        <v>1601</v>
      </c>
      <c r="B671" s="16" t="s">
        <v>353</v>
      </c>
      <c r="C671" s="16" t="s">
        <v>991</v>
      </c>
      <c r="D671" s="16" t="s">
        <v>1602</v>
      </c>
      <c r="E671" s="16" t="s">
        <v>30</v>
      </c>
      <c r="F671" s="20">
        <v>45134.443749999999</v>
      </c>
      <c r="G671" s="16" t="s">
        <v>1523</v>
      </c>
      <c r="H671" s="20">
        <v>45134.495833333334</v>
      </c>
      <c r="I671" s="19">
        <v>75</v>
      </c>
      <c r="J671" s="16" t="s">
        <v>25</v>
      </c>
      <c r="K671" s="19">
        <v>186075</v>
      </c>
      <c r="L671" s="19">
        <v>2481</v>
      </c>
      <c r="M671" s="19">
        <v>277</v>
      </c>
      <c r="N671" s="19">
        <v>218</v>
      </c>
      <c r="O671" s="19">
        <v>20</v>
      </c>
      <c r="P671" s="19">
        <v>0</v>
      </c>
      <c r="Q671" s="19">
        <v>0</v>
      </c>
      <c r="R671" s="19">
        <v>13</v>
      </c>
      <c r="S671" s="19">
        <v>75</v>
      </c>
    </row>
    <row r="672" spans="1:19" ht="15">
      <c r="A672" s="16" t="s">
        <v>1603</v>
      </c>
      <c r="B672" s="16" t="s">
        <v>75</v>
      </c>
      <c r="C672" s="16" t="s">
        <v>637</v>
      </c>
      <c r="D672" s="16" t="s">
        <v>1604</v>
      </c>
      <c r="E672" s="16" t="s">
        <v>36</v>
      </c>
      <c r="F672" s="20">
        <v>45134.475694444445</v>
      </c>
      <c r="G672" s="16" t="s">
        <v>1523</v>
      </c>
      <c r="H672" s="20">
        <v>45134.554861111108</v>
      </c>
      <c r="I672" s="19">
        <v>78.466667000000001</v>
      </c>
      <c r="J672" s="16" t="s">
        <v>25</v>
      </c>
      <c r="K672" s="19">
        <v>15301</v>
      </c>
      <c r="L672" s="19">
        <v>195</v>
      </c>
      <c r="M672" s="19">
        <v>9</v>
      </c>
      <c r="N672" s="19">
        <v>8</v>
      </c>
      <c r="O672" s="19">
        <v>7</v>
      </c>
      <c r="P672" s="19">
        <v>2</v>
      </c>
      <c r="Q672" s="19">
        <v>0</v>
      </c>
      <c r="R672" s="19">
        <v>0</v>
      </c>
      <c r="S672" s="19">
        <v>114</v>
      </c>
    </row>
    <row r="673" spans="1:19" ht="15">
      <c r="A673" s="16" t="s">
        <v>1605</v>
      </c>
      <c r="B673" s="16" t="s">
        <v>198</v>
      </c>
      <c r="C673" s="16" t="s">
        <v>199</v>
      </c>
      <c r="D673" s="16" t="s">
        <v>1530</v>
      </c>
      <c r="E673" s="16" t="s">
        <v>36</v>
      </c>
      <c r="F673" s="20">
        <v>45134.680555555555</v>
      </c>
      <c r="G673" s="16" t="s">
        <v>1523</v>
      </c>
      <c r="H673" s="20">
        <v>45134.817361111112</v>
      </c>
      <c r="I673" s="19">
        <v>87.703487999999993</v>
      </c>
      <c r="J673" s="16" t="s">
        <v>25</v>
      </c>
      <c r="K673" s="19">
        <v>45255</v>
      </c>
      <c r="L673" s="19">
        <v>516</v>
      </c>
      <c r="M673" s="19">
        <v>19</v>
      </c>
      <c r="N673" s="19">
        <v>10</v>
      </c>
      <c r="O673" s="19">
        <v>6</v>
      </c>
      <c r="P673" s="19">
        <v>0</v>
      </c>
      <c r="Q673" s="19">
        <v>0</v>
      </c>
      <c r="R673" s="19">
        <v>1</v>
      </c>
      <c r="S673" s="19">
        <v>197</v>
      </c>
    </row>
    <row r="674" spans="1:19" ht="15">
      <c r="A674" s="16" t="s">
        <v>1606</v>
      </c>
      <c r="B674" s="16" t="s">
        <v>106</v>
      </c>
      <c r="C674" s="16" t="s">
        <v>1442</v>
      </c>
      <c r="D674" s="16" t="s">
        <v>1607</v>
      </c>
      <c r="E674" s="16" t="s">
        <v>41</v>
      </c>
      <c r="F674" s="20">
        <v>45134.602777777778</v>
      </c>
      <c r="G674" s="16" t="s">
        <v>1523</v>
      </c>
      <c r="H674" s="20">
        <v>45134.843055555553</v>
      </c>
      <c r="I674" s="19">
        <v>128.47457600000001</v>
      </c>
      <c r="J674" s="16" t="s">
        <v>25</v>
      </c>
      <c r="K674" s="19">
        <v>7580</v>
      </c>
      <c r="L674" s="19">
        <v>59</v>
      </c>
      <c r="M674" s="19">
        <v>1</v>
      </c>
      <c r="N674" s="19">
        <v>0</v>
      </c>
      <c r="O674" s="19">
        <v>1</v>
      </c>
      <c r="P674" s="19">
        <v>0</v>
      </c>
      <c r="Q674" s="19">
        <v>0</v>
      </c>
      <c r="R674" s="19">
        <v>0</v>
      </c>
      <c r="S674" s="19">
        <v>346</v>
      </c>
    </row>
    <row r="675" spans="1:19" ht="15">
      <c r="A675" s="16" t="s">
        <v>1608</v>
      </c>
      <c r="B675" s="16" t="s">
        <v>559</v>
      </c>
      <c r="C675" s="16" t="s">
        <v>1609</v>
      </c>
      <c r="D675" s="16" t="s">
        <v>1610</v>
      </c>
      <c r="E675" s="16" t="s">
        <v>36</v>
      </c>
      <c r="F675" s="20">
        <v>45135.029166666667</v>
      </c>
      <c r="G675" s="16" t="s">
        <v>1523</v>
      </c>
      <c r="H675" s="20">
        <v>45135.106249999997</v>
      </c>
      <c r="I675" s="19">
        <v>73.960629999999995</v>
      </c>
      <c r="J675" s="16" t="s">
        <v>25</v>
      </c>
      <c r="K675" s="19">
        <v>28179</v>
      </c>
      <c r="L675" s="19">
        <v>381</v>
      </c>
      <c r="M675" s="19">
        <v>13</v>
      </c>
      <c r="N675" s="19">
        <v>6</v>
      </c>
      <c r="O675" s="19">
        <v>7</v>
      </c>
      <c r="P675" s="19">
        <v>1</v>
      </c>
      <c r="Q675" s="19">
        <v>0</v>
      </c>
      <c r="R675" s="19">
        <v>0</v>
      </c>
      <c r="S675" s="19">
        <v>111</v>
      </c>
    </row>
    <row r="676" spans="1:19" ht="15">
      <c r="A676" s="16" t="s">
        <v>1611</v>
      </c>
      <c r="B676" s="16" t="s">
        <v>102</v>
      </c>
      <c r="C676" s="16" t="s">
        <v>1175</v>
      </c>
      <c r="D676" s="16" t="s">
        <v>1176</v>
      </c>
      <c r="E676" s="16" t="s">
        <v>30</v>
      </c>
      <c r="F676" s="20">
        <v>45134.70</v>
      </c>
      <c r="G676" s="16" t="s">
        <v>1523</v>
      </c>
      <c r="H676" s="20">
        <v>45135.120833333334</v>
      </c>
      <c r="I676" s="19">
        <v>118.699252</v>
      </c>
      <c r="J676" s="16" t="s">
        <v>25</v>
      </c>
      <c r="K676" s="19">
        <v>222205</v>
      </c>
      <c r="L676" s="19">
        <v>1872</v>
      </c>
      <c r="M676" s="19">
        <v>144</v>
      </c>
      <c r="N676" s="19">
        <v>103</v>
      </c>
      <c r="O676" s="19">
        <v>19</v>
      </c>
      <c r="P676" s="19">
        <v>1</v>
      </c>
      <c r="Q676" s="19">
        <v>0</v>
      </c>
      <c r="R676" s="19">
        <v>4</v>
      </c>
      <c r="S676" s="19">
        <v>606</v>
      </c>
    </row>
    <row r="677" spans="1:19" ht="15">
      <c r="A677" s="16" t="s">
        <v>1612</v>
      </c>
      <c r="B677" s="16" t="s">
        <v>496</v>
      </c>
      <c r="C677" s="16" t="s">
        <v>1613</v>
      </c>
      <c r="D677" s="16" t="s">
        <v>1614</v>
      </c>
      <c r="E677" s="16" t="s">
        <v>36</v>
      </c>
      <c r="F677" s="20">
        <v>45134.92083333333</v>
      </c>
      <c r="G677" s="16" t="s">
        <v>1523</v>
      </c>
      <c r="H677" s="20">
        <v>45135.170138888891</v>
      </c>
      <c r="I677" s="19">
        <v>359</v>
      </c>
      <c r="J677" s="16" t="s">
        <v>25</v>
      </c>
      <c r="K677" s="19">
        <v>47029</v>
      </c>
      <c r="L677" s="19">
        <v>131</v>
      </c>
      <c r="M677" s="19">
        <v>6</v>
      </c>
      <c r="N677" s="19">
        <v>4</v>
      </c>
      <c r="O677" s="19">
        <v>7</v>
      </c>
      <c r="P677" s="19">
        <v>0</v>
      </c>
      <c r="Q677" s="19">
        <v>0</v>
      </c>
      <c r="R677" s="19">
        <v>0</v>
      </c>
      <c r="S677" s="19">
        <v>359</v>
      </c>
    </row>
    <row r="678" spans="1:19" ht="15">
      <c r="A678" s="16" t="s">
        <v>1615</v>
      </c>
      <c r="B678" s="16" t="s">
        <v>488</v>
      </c>
      <c r="C678" s="16" t="s">
        <v>1068</v>
      </c>
      <c r="D678" s="16" t="s">
        <v>1477</v>
      </c>
      <c r="E678" s="16" t="s">
        <v>41</v>
      </c>
      <c r="F678" s="20">
        <v>45135.214583333334</v>
      </c>
      <c r="G678" s="16" t="s">
        <v>1523</v>
      </c>
      <c r="H678" s="20">
        <v>45135.308333333334</v>
      </c>
      <c r="I678" s="19">
        <v>41.570604000000003</v>
      </c>
      <c r="J678" s="16" t="s">
        <v>25</v>
      </c>
      <c r="K678" s="19">
        <v>79192</v>
      </c>
      <c r="L678" s="19">
        <v>1905</v>
      </c>
      <c r="M678" s="19">
        <v>159</v>
      </c>
      <c r="N678" s="19">
        <v>128</v>
      </c>
      <c r="O678" s="19">
        <v>41</v>
      </c>
      <c r="P678" s="19">
        <v>7</v>
      </c>
      <c r="Q678" s="19">
        <v>0</v>
      </c>
      <c r="R678" s="19">
        <v>15</v>
      </c>
      <c r="S678" s="19">
        <v>135</v>
      </c>
    </row>
    <row r="679" spans="1:19" ht="15">
      <c r="A679" s="16" t="s">
        <v>1616</v>
      </c>
      <c r="B679" s="16" t="s">
        <v>477</v>
      </c>
      <c r="C679" s="16" t="s">
        <v>1617</v>
      </c>
      <c r="D679" s="16" t="s">
        <v>1618</v>
      </c>
      <c r="E679" s="16" t="s">
        <v>23</v>
      </c>
      <c r="F679" s="20">
        <v>45135.318055555559</v>
      </c>
      <c r="G679" s="16" t="s">
        <v>1523</v>
      </c>
      <c r="H679" s="20">
        <v>45135.384027777778</v>
      </c>
      <c r="I679" s="19">
        <v>95</v>
      </c>
      <c r="J679" s="16" t="s">
        <v>25</v>
      </c>
      <c r="K679" s="19">
        <v>3230</v>
      </c>
      <c r="L679" s="19">
        <v>34</v>
      </c>
      <c r="M679" s="19">
        <v>4</v>
      </c>
      <c r="N679" s="19">
        <v>3</v>
      </c>
      <c r="O679" s="19">
        <v>1</v>
      </c>
      <c r="P679" s="19">
        <v>0</v>
      </c>
      <c r="Q679" s="19">
        <v>0</v>
      </c>
      <c r="R679" s="19">
        <v>0</v>
      </c>
      <c r="S679" s="19">
        <v>95</v>
      </c>
    </row>
    <row r="680" spans="1:19" ht="15">
      <c r="A680" s="16" t="s">
        <v>1619</v>
      </c>
      <c r="B680" s="16" t="s">
        <v>138</v>
      </c>
      <c r="C680" s="16" t="s">
        <v>946</v>
      </c>
      <c r="D680" s="16" t="s">
        <v>947</v>
      </c>
      <c r="E680" s="16" t="s">
        <v>36</v>
      </c>
      <c r="F680" s="20">
        <v>45135.442361111112</v>
      </c>
      <c r="G680" s="16" t="s">
        <v>1523</v>
      </c>
      <c r="H680" s="20">
        <v>45135.484027777777</v>
      </c>
      <c r="I680" s="19">
        <v>60</v>
      </c>
      <c r="J680" s="16" t="s">
        <v>25</v>
      </c>
      <c r="K680" s="19">
        <v>1560</v>
      </c>
      <c r="L680" s="19">
        <v>26</v>
      </c>
      <c r="M680" s="19">
        <v>1</v>
      </c>
      <c r="N680" s="19">
        <v>1</v>
      </c>
      <c r="O680" s="19">
        <v>0</v>
      </c>
      <c r="P680" s="19">
        <v>0</v>
      </c>
      <c r="Q680" s="19">
        <v>0</v>
      </c>
      <c r="R680" s="19">
        <v>0</v>
      </c>
      <c r="S680" s="19">
        <v>60</v>
      </c>
    </row>
    <row r="681" spans="1:19" ht="15">
      <c r="A681" s="16" t="s">
        <v>1620</v>
      </c>
      <c r="B681" s="16" t="s">
        <v>217</v>
      </c>
      <c r="C681" s="16" t="s">
        <v>1621</v>
      </c>
      <c r="D681" s="16" t="s">
        <v>1622</v>
      </c>
      <c r="E681" s="16" t="s">
        <v>36</v>
      </c>
      <c r="F681" s="20">
        <v>45135.35</v>
      </c>
      <c r="G681" s="16" t="s">
        <v>1523</v>
      </c>
      <c r="H681" s="20">
        <v>45135.495833333334</v>
      </c>
      <c r="I681" s="19">
        <v>70.216650999999999</v>
      </c>
      <c r="J681" s="16" t="s">
        <v>25</v>
      </c>
      <c r="K681" s="19">
        <v>148438</v>
      </c>
      <c r="L681" s="19">
        <v>2114</v>
      </c>
      <c r="M681" s="19">
        <v>150</v>
      </c>
      <c r="N681" s="19">
        <v>119</v>
      </c>
      <c r="O681" s="19">
        <v>45</v>
      </c>
      <c r="P681" s="19">
        <v>3</v>
      </c>
      <c r="Q681" s="19">
        <v>0</v>
      </c>
      <c r="R681" s="19">
        <v>1</v>
      </c>
      <c r="S681" s="19">
        <v>210</v>
      </c>
    </row>
    <row r="682" spans="1:19" ht="15">
      <c r="A682" s="16" t="s">
        <v>1623</v>
      </c>
      <c r="B682" s="16" t="s">
        <v>43</v>
      </c>
      <c r="C682" s="16" t="s">
        <v>1087</v>
      </c>
      <c r="D682" s="16" t="s">
        <v>1088</v>
      </c>
      <c r="E682" s="16" t="s">
        <v>164</v>
      </c>
      <c r="F682" s="20">
        <v>45135.453472222223</v>
      </c>
      <c r="G682" s="16" t="s">
        <v>1523</v>
      </c>
      <c r="H682" s="20">
        <v>45135.50</v>
      </c>
      <c r="I682" s="19">
        <v>67</v>
      </c>
      <c r="J682" s="16" t="s">
        <v>25</v>
      </c>
      <c r="K682" s="19">
        <v>61774</v>
      </c>
      <c r="L682" s="19">
        <v>922</v>
      </c>
      <c r="M682" s="19">
        <v>95</v>
      </c>
      <c r="N682" s="19">
        <v>73</v>
      </c>
      <c r="O682" s="19">
        <v>10</v>
      </c>
      <c r="P682" s="19">
        <v>0</v>
      </c>
      <c r="Q682" s="19">
        <v>0</v>
      </c>
      <c r="R682" s="19">
        <v>0</v>
      </c>
      <c r="S682" s="19">
        <v>67</v>
      </c>
    </row>
    <row r="683" spans="1:19" ht="15">
      <c r="A683" s="16" t="s">
        <v>1624</v>
      </c>
      <c r="B683" s="16" t="s">
        <v>280</v>
      </c>
      <c r="C683" s="16" t="s">
        <v>697</v>
      </c>
      <c r="D683" s="16" t="s">
        <v>1625</v>
      </c>
      <c r="E683" s="16" t="s">
        <v>23</v>
      </c>
      <c r="F683" s="20">
        <v>45135.027777777781</v>
      </c>
      <c r="G683" s="16" t="s">
        <v>1523</v>
      </c>
      <c r="H683" s="20">
        <v>45135.595833333333</v>
      </c>
      <c r="I683" s="19">
        <v>234.32135299999999</v>
      </c>
      <c r="J683" s="16" t="s">
        <v>25</v>
      </c>
      <c r="K683" s="19">
        <v>110834</v>
      </c>
      <c r="L683" s="19">
        <v>473</v>
      </c>
      <c r="M683" s="19">
        <v>16</v>
      </c>
      <c r="N683" s="19">
        <v>10</v>
      </c>
      <c r="O683" s="19">
        <v>22</v>
      </c>
      <c r="P683" s="19">
        <v>8</v>
      </c>
      <c r="Q683" s="19">
        <v>0</v>
      </c>
      <c r="R683" s="19">
        <v>0</v>
      </c>
      <c r="S683" s="19">
        <v>818</v>
      </c>
    </row>
    <row r="684" spans="1:19" ht="15">
      <c r="A684" s="16" t="s">
        <v>1626</v>
      </c>
      <c r="B684" s="16" t="s">
        <v>217</v>
      </c>
      <c r="C684" s="16" t="s">
        <v>1627</v>
      </c>
      <c r="D684" s="16" t="s">
        <v>1628</v>
      </c>
      <c r="E684" s="16" t="s">
        <v>41</v>
      </c>
      <c r="F684" s="20">
        <v>45135.544444444444</v>
      </c>
      <c r="G684" s="16" t="s">
        <v>1523</v>
      </c>
      <c r="H684" s="20">
        <v>45135.604861111111</v>
      </c>
      <c r="I684" s="19">
        <v>87</v>
      </c>
      <c r="J684" s="16" t="s">
        <v>25</v>
      </c>
      <c r="K684" s="19">
        <v>74646</v>
      </c>
      <c r="L684" s="19">
        <v>858</v>
      </c>
      <c r="M684" s="19">
        <v>68</v>
      </c>
      <c r="N684" s="19">
        <v>50</v>
      </c>
      <c r="O684" s="19">
        <v>11</v>
      </c>
      <c r="P684" s="19">
        <v>0</v>
      </c>
      <c r="Q684" s="19">
        <v>0</v>
      </c>
      <c r="R684" s="19">
        <v>4</v>
      </c>
      <c r="S684" s="19">
        <v>87</v>
      </c>
    </row>
    <row r="685" spans="1:19" ht="15">
      <c r="A685" s="16" t="s">
        <v>1629</v>
      </c>
      <c r="B685" s="16" t="s">
        <v>79</v>
      </c>
      <c r="C685" s="16" t="s">
        <v>80</v>
      </c>
      <c r="D685" s="16" t="s">
        <v>1630</v>
      </c>
      <c r="E685" s="16" t="s">
        <v>36</v>
      </c>
      <c r="F685" s="20">
        <v>45135.420138888891</v>
      </c>
      <c r="G685" s="16" t="s">
        <v>1523</v>
      </c>
      <c r="H685" s="20">
        <v>45135.611805555556</v>
      </c>
      <c r="I685" s="19">
        <v>259.18731100000002</v>
      </c>
      <c r="J685" s="16" t="s">
        <v>25</v>
      </c>
      <c r="K685" s="19">
        <v>171582</v>
      </c>
      <c r="L685" s="19">
        <v>662</v>
      </c>
      <c r="M685" s="19">
        <v>49</v>
      </c>
      <c r="N685" s="19">
        <v>39</v>
      </c>
      <c r="O685" s="19">
        <v>27</v>
      </c>
      <c r="P685" s="19">
        <v>5</v>
      </c>
      <c r="Q685" s="19">
        <v>0</v>
      </c>
      <c r="R685" s="19">
        <v>1</v>
      </c>
      <c r="S685" s="19">
        <v>276</v>
      </c>
    </row>
    <row r="686" spans="1:19" ht="15">
      <c r="A686" s="16" t="s">
        <v>1631</v>
      </c>
      <c r="B686" s="16" t="s">
        <v>20</v>
      </c>
      <c r="C686" s="16" t="s">
        <v>1632</v>
      </c>
      <c r="D686" s="16" t="s">
        <v>1633</v>
      </c>
      <c r="E686" s="16" t="s">
        <v>164</v>
      </c>
      <c r="F686" s="20">
        <v>45135.671527777777</v>
      </c>
      <c r="G686" s="16" t="s">
        <v>1523</v>
      </c>
      <c r="H686" s="20">
        <v>45135.765972222223</v>
      </c>
      <c r="I686" s="19">
        <v>106.618031</v>
      </c>
      <c r="J686" s="16" t="s">
        <v>25</v>
      </c>
      <c r="K686" s="19">
        <v>89879</v>
      </c>
      <c r="L686" s="19">
        <v>843</v>
      </c>
      <c r="M686" s="19">
        <v>68</v>
      </c>
      <c r="N686" s="19">
        <v>49</v>
      </c>
      <c r="O686" s="19">
        <v>9</v>
      </c>
      <c r="P686" s="19">
        <v>0</v>
      </c>
      <c r="Q686" s="19">
        <v>0</v>
      </c>
      <c r="R686" s="19">
        <v>6</v>
      </c>
      <c r="S686" s="19">
        <v>136</v>
      </c>
    </row>
    <row r="687" spans="1:19" ht="15">
      <c r="A687" s="16" t="s">
        <v>1634</v>
      </c>
      <c r="B687" s="16" t="s">
        <v>102</v>
      </c>
      <c r="C687" s="16" t="s">
        <v>127</v>
      </c>
      <c r="D687" s="16" t="s">
        <v>1516</v>
      </c>
      <c r="E687" s="16" t="s">
        <v>30</v>
      </c>
      <c r="F687" s="20">
        <v>45135.855555555558</v>
      </c>
      <c r="G687" s="16" t="s">
        <v>1523</v>
      </c>
      <c r="H687" s="20">
        <v>45135.920138888891</v>
      </c>
      <c r="I687" s="19">
        <v>93</v>
      </c>
      <c r="J687" s="16" t="s">
        <v>25</v>
      </c>
      <c r="K687" s="19">
        <v>186372</v>
      </c>
      <c r="L687" s="19">
        <v>2004</v>
      </c>
      <c r="M687" s="19">
        <v>125</v>
      </c>
      <c r="N687" s="19">
        <v>84</v>
      </c>
      <c r="O687" s="19">
        <v>32</v>
      </c>
      <c r="P687" s="19">
        <v>0</v>
      </c>
      <c r="Q687" s="19">
        <v>0</v>
      </c>
      <c r="R687" s="19">
        <v>13</v>
      </c>
      <c r="S687" s="19">
        <v>93</v>
      </c>
    </row>
    <row r="688" spans="1:19" ht="15">
      <c r="A688" s="16" t="s">
        <v>1635</v>
      </c>
      <c r="B688" s="16" t="s">
        <v>148</v>
      </c>
      <c r="C688" s="16" t="s">
        <v>191</v>
      </c>
      <c r="D688" s="16" t="s">
        <v>1487</v>
      </c>
      <c r="E688" s="16" t="s">
        <v>36</v>
      </c>
      <c r="F688" s="20">
        <v>45135.794444444444</v>
      </c>
      <c r="G688" s="16" t="s">
        <v>1523</v>
      </c>
      <c r="H688" s="20">
        <v>45135.978472222225</v>
      </c>
      <c r="I688" s="19">
        <v>264.59259300000002</v>
      </c>
      <c r="J688" s="16" t="s">
        <v>25</v>
      </c>
      <c r="K688" s="19">
        <v>300048</v>
      </c>
      <c r="L688" s="19">
        <v>1134</v>
      </c>
      <c r="M688" s="19">
        <v>0</v>
      </c>
      <c r="N688" s="19">
        <v>0</v>
      </c>
      <c r="O688" s="19">
        <v>0</v>
      </c>
      <c r="P688" s="19">
        <v>0</v>
      </c>
      <c r="Q688" s="19">
        <v>0</v>
      </c>
      <c r="R688" s="19">
        <v>0</v>
      </c>
      <c r="S688" s="19">
        <v>265</v>
      </c>
    </row>
    <row r="689" spans="1:19" ht="15">
      <c r="A689" s="16" t="s">
        <v>1636</v>
      </c>
      <c r="B689" s="16" t="s">
        <v>114</v>
      </c>
      <c r="C689" s="16" t="s">
        <v>115</v>
      </c>
      <c r="D689" s="16" t="s">
        <v>116</v>
      </c>
      <c r="E689" s="16" t="s">
        <v>41</v>
      </c>
      <c r="F689" s="20">
        <v>45136.106944444444</v>
      </c>
      <c r="G689" s="16" t="s">
        <v>1523</v>
      </c>
      <c r="H689" s="20">
        <v>45136.132638888892</v>
      </c>
      <c r="I689" s="19">
        <v>21.531466000000002</v>
      </c>
      <c r="J689" s="16" t="s">
        <v>25</v>
      </c>
      <c r="K689" s="19">
        <v>59190</v>
      </c>
      <c r="L689" s="19">
        <v>2749</v>
      </c>
      <c r="M689" s="19">
        <v>187</v>
      </c>
      <c r="N689" s="19">
        <v>135</v>
      </c>
      <c r="O689" s="19">
        <v>42</v>
      </c>
      <c r="P689" s="19">
        <v>6</v>
      </c>
      <c r="Q689" s="19">
        <v>0</v>
      </c>
      <c r="R689" s="19">
        <v>2</v>
      </c>
      <c r="S689" s="19">
        <v>37</v>
      </c>
    </row>
    <row r="690" spans="1:19" ht="15">
      <c r="A690" s="16" t="s">
        <v>1637</v>
      </c>
      <c r="B690" s="16" t="s">
        <v>79</v>
      </c>
      <c r="C690" s="16" t="s">
        <v>1354</v>
      </c>
      <c r="D690" s="16" t="s">
        <v>1638</v>
      </c>
      <c r="E690" s="16" t="s">
        <v>164</v>
      </c>
      <c r="F690" s="20">
        <v>45136.253472222219</v>
      </c>
      <c r="G690" s="16" t="s">
        <v>1523</v>
      </c>
      <c r="H690" s="20">
        <v>45136.343055555553</v>
      </c>
      <c r="I690" s="19">
        <v>85.358434000000003</v>
      </c>
      <c r="J690" s="16" t="s">
        <v>25</v>
      </c>
      <c r="K690" s="19">
        <v>56678</v>
      </c>
      <c r="L690" s="19">
        <v>664</v>
      </c>
      <c r="M690" s="19">
        <v>78</v>
      </c>
      <c r="N690" s="19">
        <v>52</v>
      </c>
      <c r="O690" s="19">
        <v>9</v>
      </c>
      <c r="P690" s="19">
        <v>0</v>
      </c>
      <c r="Q690" s="19">
        <v>0</v>
      </c>
      <c r="R690" s="19">
        <v>13</v>
      </c>
      <c r="S690" s="19">
        <v>129</v>
      </c>
    </row>
    <row r="691" spans="1:19" ht="15">
      <c r="A691" s="16" t="s">
        <v>1639</v>
      </c>
      <c r="B691" s="16" t="s">
        <v>114</v>
      </c>
      <c r="C691" s="16" t="s">
        <v>152</v>
      </c>
      <c r="D691" s="16" t="s">
        <v>1640</v>
      </c>
      <c r="E691" s="16" t="s">
        <v>36</v>
      </c>
      <c r="F691" s="20">
        <v>45135.936111111114</v>
      </c>
      <c r="G691" s="16" t="s">
        <v>1523</v>
      </c>
      <c r="H691" s="20">
        <v>45136.349305555559</v>
      </c>
      <c r="I691" s="19">
        <v>201.70317499999999</v>
      </c>
      <c r="J691" s="16" t="s">
        <v>25</v>
      </c>
      <c r="K691" s="19">
        <v>438301</v>
      </c>
      <c r="L691" s="19">
        <v>2173</v>
      </c>
      <c r="M691" s="19">
        <v>145</v>
      </c>
      <c r="N691" s="19">
        <v>110</v>
      </c>
      <c r="O691" s="19">
        <v>33</v>
      </c>
      <c r="P691" s="19">
        <v>6</v>
      </c>
      <c r="Q691" s="19">
        <v>0</v>
      </c>
      <c r="R691" s="19">
        <v>2</v>
      </c>
      <c r="S691" s="19">
        <v>595</v>
      </c>
    </row>
    <row r="692" spans="1:19" ht="15">
      <c r="A692" s="16" t="s">
        <v>1641</v>
      </c>
      <c r="B692" s="16" t="s">
        <v>559</v>
      </c>
      <c r="C692" s="16" t="s">
        <v>1407</v>
      </c>
      <c r="D692" s="16" t="s">
        <v>1642</v>
      </c>
      <c r="E692" s="16" t="s">
        <v>36</v>
      </c>
      <c r="F692" s="20">
        <v>45136.105555555558</v>
      </c>
      <c r="G692" s="16" t="s">
        <v>1523</v>
      </c>
      <c r="H692" s="20">
        <v>45136.362500000003</v>
      </c>
      <c r="I692" s="19">
        <v>370</v>
      </c>
      <c r="J692" s="16" t="s">
        <v>25</v>
      </c>
      <c r="K692" s="19">
        <v>288600</v>
      </c>
      <c r="L692" s="19">
        <v>780</v>
      </c>
      <c r="M692" s="19">
        <v>50</v>
      </c>
      <c r="N692" s="19">
        <v>43</v>
      </c>
      <c r="O692" s="19">
        <v>4</v>
      </c>
      <c r="P692" s="19">
        <v>0</v>
      </c>
      <c r="Q692" s="19">
        <v>0</v>
      </c>
      <c r="R692" s="19">
        <v>13</v>
      </c>
      <c r="S692" s="19">
        <v>370</v>
      </c>
    </row>
    <row r="693" spans="1:19" ht="15">
      <c r="A693" s="16" t="s">
        <v>1643</v>
      </c>
      <c r="B693" s="16" t="s">
        <v>179</v>
      </c>
      <c r="C693" s="16" t="s">
        <v>607</v>
      </c>
      <c r="D693" s="16" t="s">
        <v>1644</v>
      </c>
      <c r="E693" s="16" t="s">
        <v>36</v>
      </c>
      <c r="F693" s="20">
        <v>45135.835416666669</v>
      </c>
      <c r="G693" s="16" t="s">
        <v>1523</v>
      </c>
      <c r="H693" s="20">
        <v>45136.371527777781</v>
      </c>
      <c r="I693" s="19">
        <v>86.360288999999995</v>
      </c>
      <c r="J693" s="16" t="s">
        <v>25</v>
      </c>
      <c r="K693" s="19">
        <v>131354</v>
      </c>
      <c r="L693" s="19">
        <v>1521</v>
      </c>
      <c r="M693" s="19">
        <v>71</v>
      </c>
      <c r="N693" s="19">
        <v>53</v>
      </c>
      <c r="O693" s="19">
        <v>24</v>
      </c>
      <c r="P693" s="19">
        <v>2</v>
      </c>
      <c r="Q693" s="19">
        <v>4</v>
      </c>
      <c r="R693" s="19">
        <v>0</v>
      </c>
      <c r="S693" s="19">
        <v>772</v>
      </c>
    </row>
    <row r="694" spans="1:19" ht="15">
      <c r="A694" s="16" t="s">
        <v>1645</v>
      </c>
      <c r="B694" s="16" t="s">
        <v>20</v>
      </c>
      <c r="C694" s="16" t="s">
        <v>1646</v>
      </c>
      <c r="D694" s="16" t="s">
        <v>1647</v>
      </c>
      <c r="E694" s="16" t="s">
        <v>164</v>
      </c>
      <c r="F694" s="20">
        <v>45135.799305555556</v>
      </c>
      <c r="G694" s="16" t="s">
        <v>1523</v>
      </c>
      <c r="H694" s="20">
        <v>45136.398611111108</v>
      </c>
      <c r="I694" s="19">
        <v>157.615385</v>
      </c>
      <c r="J694" s="16" t="s">
        <v>25</v>
      </c>
      <c r="K694" s="19">
        <v>81960</v>
      </c>
      <c r="L694" s="19">
        <v>520</v>
      </c>
      <c r="M694" s="19">
        <v>37</v>
      </c>
      <c r="N694" s="19">
        <v>26</v>
      </c>
      <c r="O694" s="19">
        <v>2</v>
      </c>
      <c r="P694" s="19">
        <v>2</v>
      </c>
      <c r="Q694" s="19">
        <v>0</v>
      </c>
      <c r="R694" s="19">
        <v>5</v>
      </c>
      <c r="S694" s="19">
        <v>863</v>
      </c>
    </row>
    <row r="695" spans="1:19" ht="15">
      <c r="A695" s="16" t="s">
        <v>1648</v>
      </c>
      <c r="B695" s="16" t="s">
        <v>79</v>
      </c>
      <c r="C695" s="16" t="s">
        <v>1649</v>
      </c>
      <c r="D695" s="16" t="s">
        <v>1650</v>
      </c>
      <c r="E695" s="16" t="s">
        <v>73</v>
      </c>
      <c r="F695" s="20">
        <v>45136.357638888891</v>
      </c>
      <c r="G695" s="16" t="s">
        <v>1523</v>
      </c>
      <c r="H695" s="20">
        <v>45136.417361111111</v>
      </c>
      <c r="I695" s="19">
        <v>76.904286999999997</v>
      </c>
      <c r="J695" s="16" t="s">
        <v>25</v>
      </c>
      <c r="K695" s="19">
        <v>77135</v>
      </c>
      <c r="L695" s="19">
        <v>1003</v>
      </c>
      <c r="M695" s="19">
        <v>95</v>
      </c>
      <c r="N695" s="19">
        <v>65</v>
      </c>
      <c r="O695" s="19">
        <v>16</v>
      </c>
      <c r="P695" s="19">
        <v>0</v>
      </c>
      <c r="Q695" s="19">
        <v>0</v>
      </c>
      <c r="R695" s="19">
        <v>3</v>
      </c>
      <c r="S695" s="19">
        <v>86</v>
      </c>
    </row>
    <row r="696" spans="1:19" ht="15">
      <c r="A696" s="16" t="s">
        <v>1651</v>
      </c>
      <c r="B696" s="16" t="s">
        <v>99</v>
      </c>
      <c r="C696" s="16" t="s">
        <v>749</v>
      </c>
      <c r="D696" s="16" t="s">
        <v>1652</v>
      </c>
      <c r="E696" s="16" t="s">
        <v>36</v>
      </c>
      <c r="F696" s="20">
        <v>45136.295138888891</v>
      </c>
      <c r="G696" s="16" t="s">
        <v>1523</v>
      </c>
      <c r="H696" s="20">
        <v>45136.46597222222</v>
      </c>
      <c r="I696" s="19">
        <v>246</v>
      </c>
      <c r="J696" s="16" t="s">
        <v>25</v>
      </c>
      <c r="K696" s="19">
        <v>174660</v>
      </c>
      <c r="L696" s="19">
        <v>710</v>
      </c>
      <c r="M696" s="19">
        <v>62</v>
      </c>
      <c r="N696" s="19">
        <v>41</v>
      </c>
      <c r="O696" s="19">
        <v>17</v>
      </c>
      <c r="P696" s="19">
        <v>2</v>
      </c>
      <c r="Q696" s="19">
        <v>0</v>
      </c>
      <c r="R696" s="19">
        <v>0</v>
      </c>
      <c r="S696" s="19">
        <v>246</v>
      </c>
    </row>
    <row r="697" spans="1:19" ht="15">
      <c r="A697" s="16" t="s">
        <v>1653</v>
      </c>
      <c r="B697" s="16" t="s">
        <v>99</v>
      </c>
      <c r="C697" s="16" t="s">
        <v>1654</v>
      </c>
      <c r="D697" s="16" t="s">
        <v>849</v>
      </c>
      <c r="E697" s="16" t="s">
        <v>36</v>
      </c>
      <c r="F697" s="20">
        <v>45136.43472222222</v>
      </c>
      <c r="G697" s="16" t="s">
        <v>1523</v>
      </c>
      <c r="H697" s="20">
        <v>45136.519444444442</v>
      </c>
      <c r="I697" s="19">
        <v>122</v>
      </c>
      <c r="J697" s="16" t="s">
        <v>25</v>
      </c>
      <c r="K697" s="19">
        <v>14152</v>
      </c>
      <c r="L697" s="19">
        <v>116</v>
      </c>
      <c r="M697" s="19">
        <v>4</v>
      </c>
      <c r="N697" s="19">
        <v>3</v>
      </c>
      <c r="O697" s="19">
        <v>0</v>
      </c>
      <c r="P697" s="19">
        <v>1</v>
      </c>
      <c r="Q697" s="19">
        <v>0</v>
      </c>
      <c r="R697" s="19">
        <v>0</v>
      </c>
      <c r="S697" s="19">
        <v>122</v>
      </c>
    </row>
    <row r="698" spans="1:19" ht="15">
      <c r="A698" s="16" t="s">
        <v>1655</v>
      </c>
      <c r="B698" s="16" t="s">
        <v>20</v>
      </c>
      <c r="C698" s="16" t="s">
        <v>1656</v>
      </c>
      <c r="D698" s="16" t="s">
        <v>1657</v>
      </c>
      <c r="E698" s="16" t="s">
        <v>73</v>
      </c>
      <c r="F698" s="20">
        <v>45136.486805555556</v>
      </c>
      <c r="G698" s="16" t="s">
        <v>1523</v>
      </c>
      <c r="H698" s="20">
        <v>45136.529166666667</v>
      </c>
      <c r="I698" s="19">
        <v>61</v>
      </c>
      <c r="J698" s="16" t="s">
        <v>25</v>
      </c>
      <c r="K698" s="19">
        <v>1586</v>
      </c>
      <c r="L698" s="19">
        <v>26</v>
      </c>
      <c r="M698" s="19">
        <v>4</v>
      </c>
      <c r="N698" s="19">
        <v>2</v>
      </c>
      <c r="O698" s="19">
        <v>0</v>
      </c>
      <c r="P698" s="19">
        <v>0</v>
      </c>
      <c r="Q698" s="19">
        <v>0</v>
      </c>
      <c r="R698" s="19">
        <v>1</v>
      </c>
      <c r="S698" s="19">
        <v>61</v>
      </c>
    </row>
    <row r="699" spans="1:19" ht="15">
      <c r="A699" s="16" t="s">
        <v>1658</v>
      </c>
      <c r="B699" s="16" t="s">
        <v>102</v>
      </c>
      <c r="C699" s="16" t="s">
        <v>1659</v>
      </c>
      <c r="D699" s="16" t="s">
        <v>1660</v>
      </c>
      <c r="E699" s="16" t="s">
        <v>164</v>
      </c>
      <c r="F699" s="20">
        <v>45136.488888888889</v>
      </c>
      <c r="G699" s="16" t="s">
        <v>1523</v>
      </c>
      <c r="H699" s="20">
        <v>45136.547222222223</v>
      </c>
      <c r="I699" s="19">
        <v>84</v>
      </c>
      <c r="J699" s="16" t="s">
        <v>25</v>
      </c>
      <c r="K699" s="19">
        <v>231000</v>
      </c>
      <c r="L699" s="19">
        <v>2750</v>
      </c>
      <c r="M699" s="19">
        <v>179</v>
      </c>
      <c r="N699" s="19">
        <v>106</v>
      </c>
      <c r="O699" s="19">
        <v>32</v>
      </c>
      <c r="P699" s="19">
        <v>3</v>
      </c>
      <c r="Q699" s="19">
        <v>0</v>
      </c>
      <c r="R699" s="19">
        <v>0</v>
      </c>
      <c r="S699" s="19">
        <v>84</v>
      </c>
    </row>
    <row r="700" spans="1:19" ht="15">
      <c r="A700" s="16" t="s">
        <v>1661</v>
      </c>
      <c r="B700" s="16" t="s">
        <v>217</v>
      </c>
      <c r="C700" s="16" t="s">
        <v>1662</v>
      </c>
      <c r="D700" s="16" t="s">
        <v>1663</v>
      </c>
      <c r="E700" s="16" t="s">
        <v>36</v>
      </c>
      <c r="F700" s="20">
        <v>45136.634027777778</v>
      </c>
      <c r="G700" s="16" t="s">
        <v>1523</v>
      </c>
      <c r="H700" s="20">
        <v>45136.786111111112</v>
      </c>
      <c r="I700" s="19">
        <v>218.06804700000001</v>
      </c>
      <c r="J700" s="16" t="s">
        <v>25</v>
      </c>
      <c r="K700" s="19">
        <v>73707</v>
      </c>
      <c r="L700" s="19">
        <v>338</v>
      </c>
      <c r="M700" s="19">
        <v>11</v>
      </c>
      <c r="N700" s="19">
        <v>6</v>
      </c>
      <c r="O700" s="19">
        <v>10</v>
      </c>
      <c r="P700" s="19">
        <v>0</v>
      </c>
      <c r="Q700" s="19">
        <v>0</v>
      </c>
      <c r="R700" s="19">
        <v>0</v>
      </c>
      <c r="S700" s="19">
        <v>219</v>
      </c>
    </row>
    <row r="701" spans="1:19" ht="15">
      <c r="A701" s="16" t="s">
        <v>1664</v>
      </c>
      <c r="B701" s="16" t="s">
        <v>79</v>
      </c>
      <c r="C701" s="16" t="s">
        <v>121</v>
      </c>
      <c r="D701" s="16" t="s">
        <v>1309</v>
      </c>
      <c r="E701" s="16" t="s">
        <v>36</v>
      </c>
      <c r="F701" s="20">
        <v>45136.782638888886</v>
      </c>
      <c r="G701" s="16" t="s">
        <v>1523</v>
      </c>
      <c r="H701" s="20">
        <v>45136.915277777778</v>
      </c>
      <c r="I701" s="19">
        <v>100.566639</v>
      </c>
      <c r="J701" s="16" t="s">
        <v>25</v>
      </c>
      <c r="K701" s="19">
        <v>122993</v>
      </c>
      <c r="L701" s="19">
        <v>1223</v>
      </c>
      <c r="M701" s="19">
        <v>114</v>
      </c>
      <c r="N701" s="19">
        <v>91</v>
      </c>
      <c r="O701" s="19">
        <v>17</v>
      </c>
      <c r="P701" s="19">
        <v>3</v>
      </c>
      <c r="Q701" s="19">
        <v>0</v>
      </c>
      <c r="R701" s="19">
        <v>4</v>
      </c>
      <c r="S701" s="19">
        <v>191</v>
      </c>
    </row>
    <row r="702" spans="1:19" ht="15">
      <c r="A702" s="16" t="s">
        <v>1665</v>
      </c>
      <c r="B702" s="16" t="s">
        <v>311</v>
      </c>
      <c r="C702" s="16" t="s">
        <v>350</v>
      </c>
      <c r="D702" s="16" t="s">
        <v>1666</v>
      </c>
      <c r="E702" s="16" t="s">
        <v>36</v>
      </c>
      <c r="F702" s="20">
        <v>45136.863888888889</v>
      </c>
      <c r="G702" s="16" t="s">
        <v>1523</v>
      </c>
      <c r="H702" s="20">
        <v>45136.952777777777</v>
      </c>
      <c r="I702" s="19">
        <v>44.9125</v>
      </c>
      <c r="J702" s="16" t="s">
        <v>25</v>
      </c>
      <c r="K702" s="19">
        <v>39523</v>
      </c>
      <c r="L702" s="19">
        <v>880</v>
      </c>
      <c r="M702" s="19">
        <v>54</v>
      </c>
      <c r="N702" s="19">
        <v>31</v>
      </c>
      <c r="O702" s="19">
        <v>41</v>
      </c>
      <c r="P702" s="19">
        <v>4</v>
      </c>
      <c r="Q702" s="19">
        <v>0</v>
      </c>
      <c r="R702" s="19">
        <v>0</v>
      </c>
      <c r="S702" s="19">
        <v>128</v>
      </c>
    </row>
    <row r="703" spans="1:19" ht="15">
      <c r="A703" s="16" t="s">
        <v>1667</v>
      </c>
      <c r="B703" s="16" t="s">
        <v>79</v>
      </c>
      <c r="C703" s="16" t="s">
        <v>710</v>
      </c>
      <c r="D703" s="16" t="s">
        <v>1215</v>
      </c>
      <c r="E703" s="16" t="s">
        <v>30</v>
      </c>
      <c r="F703" s="20">
        <v>45136.583333333336</v>
      </c>
      <c r="G703" s="16" t="s">
        <v>1523</v>
      </c>
      <c r="H703" s="20">
        <v>45136.97152777778</v>
      </c>
      <c r="I703" s="19">
        <v>334.39512200000001</v>
      </c>
      <c r="J703" s="16" t="s">
        <v>25</v>
      </c>
      <c r="K703" s="19">
        <v>342755</v>
      </c>
      <c r="L703" s="19">
        <v>1025</v>
      </c>
      <c r="M703" s="19">
        <v>104</v>
      </c>
      <c r="N703" s="19">
        <v>76</v>
      </c>
      <c r="O703" s="19">
        <v>8</v>
      </c>
      <c r="P703" s="19">
        <v>1</v>
      </c>
      <c r="Q703" s="19">
        <v>0</v>
      </c>
      <c r="R703" s="19">
        <v>0</v>
      </c>
      <c r="S703" s="19">
        <v>559</v>
      </c>
    </row>
    <row r="704" spans="1:19" ht="15">
      <c r="A704" s="16" t="s">
        <v>1668</v>
      </c>
      <c r="B704" s="16" t="s">
        <v>311</v>
      </c>
      <c r="C704" s="16" t="s">
        <v>1669</v>
      </c>
      <c r="D704" s="16" t="s">
        <v>1670</v>
      </c>
      <c r="E704" s="16" t="s">
        <v>36</v>
      </c>
      <c r="F704" s="20">
        <v>45136.879861111112</v>
      </c>
      <c r="G704" s="16" t="s">
        <v>1523</v>
      </c>
      <c r="H704" s="20">
        <v>45136.984027777777</v>
      </c>
      <c r="I704" s="19">
        <v>89.973292999999998</v>
      </c>
      <c r="J704" s="16" t="s">
        <v>25</v>
      </c>
      <c r="K704" s="19">
        <v>508709</v>
      </c>
      <c r="L704" s="19">
        <v>5654</v>
      </c>
      <c r="M704" s="19">
        <v>302</v>
      </c>
      <c r="N704" s="19">
        <v>220</v>
      </c>
      <c r="O704" s="19">
        <v>47</v>
      </c>
      <c r="P704" s="19">
        <v>6</v>
      </c>
      <c r="Q704" s="19">
        <v>0</v>
      </c>
      <c r="R704" s="19">
        <v>0</v>
      </c>
      <c r="S704" s="19">
        <v>150</v>
      </c>
    </row>
    <row r="705" spans="1:19" ht="15">
      <c r="A705" s="16" t="s">
        <v>1671</v>
      </c>
      <c r="B705" s="16" t="s">
        <v>559</v>
      </c>
      <c r="C705" s="16" t="s">
        <v>579</v>
      </c>
      <c r="D705" s="16" t="s">
        <v>1672</v>
      </c>
      <c r="E705" s="16" t="s">
        <v>164</v>
      </c>
      <c r="F705" s="20">
        <v>45136.865277777775</v>
      </c>
      <c r="G705" s="16" t="s">
        <v>1523</v>
      </c>
      <c r="H705" s="20">
        <v>45137.013888888891</v>
      </c>
      <c r="I705" s="19">
        <v>186.98109</v>
      </c>
      <c r="J705" s="16" t="s">
        <v>25</v>
      </c>
      <c r="K705" s="19">
        <v>168096</v>
      </c>
      <c r="L705" s="19">
        <v>899</v>
      </c>
      <c r="M705" s="19">
        <v>41</v>
      </c>
      <c r="N705" s="19">
        <v>29</v>
      </c>
      <c r="O705" s="19">
        <v>12</v>
      </c>
      <c r="P705" s="19">
        <v>2</v>
      </c>
      <c r="Q705" s="19">
        <v>0</v>
      </c>
      <c r="R705" s="19">
        <v>7</v>
      </c>
      <c r="S705" s="19">
        <v>214</v>
      </c>
    </row>
    <row r="706" spans="1:19" ht="15">
      <c r="A706" s="16" t="s">
        <v>1673</v>
      </c>
      <c r="B706" s="16" t="s">
        <v>148</v>
      </c>
      <c r="C706" s="16" t="s">
        <v>1674</v>
      </c>
      <c r="D706" s="16" t="s">
        <v>1675</v>
      </c>
      <c r="E706" s="16" t="s">
        <v>36</v>
      </c>
      <c r="F706" s="20">
        <v>45136.965277777781</v>
      </c>
      <c r="G706" s="16" t="s">
        <v>1523</v>
      </c>
      <c r="H706" s="20">
        <v>45137.072222222225</v>
      </c>
      <c r="I706" s="19">
        <v>122.46581500000001</v>
      </c>
      <c r="J706" s="16" t="s">
        <v>25</v>
      </c>
      <c r="K706" s="19">
        <v>191659</v>
      </c>
      <c r="L706" s="19">
        <v>1565</v>
      </c>
      <c r="M706" s="19">
        <v>175</v>
      </c>
      <c r="N706" s="19">
        <v>127</v>
      </c>
      <c r="O706" s="19">
        <v>34</v>
      </c>
      <c r="P706" s="19">
        <v>3</v>
      </c>
      <c r="Q706" s="19">
        <v>0</v>
      </c>
      <c r="R706" s="19">
        <v>0</v>
      </c>
      <c r="S706" s="19">
        <v>154</v>
      </c>
    </row>
    <row r="707" spans="1:19" ht="15">
      <c r="A707" s="16" t="s">
        <v>1676</v>
      </c>
      <c r="B707" s="16" t="s">
        <v>175</v>
      </c>
      <c r="C707" s="16" t="s">
        <v>507</v>
      </c>
      <c r="D707" s="16" t="s">
        <v>1677</v>
      </c>
      <c r="E707" s="16" t="s">
        <v>36</v>
      </c>
      <c r="F707" s="20">
        <v>45137.286805555559</v>
      </c>
      <c r="G707" s="16" t="s">
        <v>1523</v>
      </c>
      <c r="H707" s="20">
        <v>45137.334027777775</v>
      </c>
      <c r="I707" s="19">
        <v>68</v>
      </c>
      <c r="J707" s="16" t="s">
        <v>25</v>
      </c>
      <c r="K707" s="19">
        <v>68</v>
      </c>
      <c r="L707" s="19">
        <v>1</v>
      </c>
      <c r="M707" s="19">
        <v>0</v>
      </c>
      <c r="N707" s="19">
        <v>0</v>
      </c>
      <c r="O707" s="19">
        <v>0</v>
      </c>
      <c r="P707" s="19">
        <v>0</v>
      </c>
      <c r="Q707" s="19">
        <v>0</v>
      </c>
      <c r="R707" s="19">
        <v>0</v>
      </c>
      <c r="S707" s="19">
        <v>68</v>
      </c>
    </row>
    <row r="708" spans="1:19" ht="15">
      <c r="A708" s="16" t="s">
        <v>1678</v>
      </c>
      <c r="B708" s="16" t="s">
        <v>488</v>
      </c>
      <c r="C708" s="16" t="s">
        <v>531</v>
      </c>
      <c r="D708" s="16" t="s">
        <v>872</v>
      </c>
      <c r="E708" s="16" t="s">
        <v>23</v>
      </c>
      <c r="F708" s="20">
        <v>45136.970833333333</v>
      </c>
      <c r="G708" s="16" t="s">
        <v>1523</v>
      </c>
      <c r="H708" s="20">
        <v>45137.361111111109</v>
      </c>
      <c r="I708" s="19">
        <v>509.706546</v>
      </c>
      <c r="J708" s="16" t="s">
        <v>25</v>
      </c>
      <c r="K708" s="19">
        <v>451600</v>
      </c>
      <c r="L708" s="19">
        <v>886</v>
      </c>
      <c r="M708" s="19">
        <v>81</v>
      </c>
      <c r="N708" s="19">
        <v>63</v>
      </c>
      <c r="O708" s="19">
        <v>16</v>
      </c>
      <c r="P708" s="19">
        <v>3</v>
      </c>
      <c r="Q708" s="19">
        <v>0</v>
      </c>
      <c r="R708" s="19">
        <v>1</v>
      </c>
      <c r="S708" s="19">
        <v>562</v>
      </c>
    </row>
    <row r="709" spans="1:19" ht="15">
      <c r="A709" s="16" t="s">
        <v>1679</v>
      </c>
      <c r="B709" s="16" t="s">
        <v>488</v>
      </c>
      <c r="C709" s="16" t="s">
        <v>1680</v>
      </c>
      <c r="D709" s="16" t="s">
        <v>1681</v>
      </c>
      <c r="E709" s="16" t="s">
        <v>41</v>
      </c>
      <c r="F709" s="20">
        <v>45137.356944444444</v>
      </c>
      <c r="G709" s="16" t="s">
        <v>1523</v>
      </c>
      <c r="H709" s="20">
        <v>45137.408333333333</v>
      </c>
      <c r="I709" s="19">
        <v>74</v>
      </c>
      <c r="J709" s="16" t="s">
        <v>25</v>
      </c>
      <c r="K709" s="19">
        <v>122766</v>
      </c>
      <c r="L709" s="19">
        <v>1659</v>
      </c>
      <c r="M709" s="19">
        <v>69</v>
      </c>
      <c r="N709" s="19">
        <v>53</v>
      </c>
      <c r="O709" s="19">
        <v>23</v>
      </c>
      <c r="P709" s="19">
        <v>26</v>
      </c>
      <c r="Q709" s="19">
        <v>0</v>
      </c>
      <c r="R709" s="19">
        <v>1</v>
      </c>
      <c r="S709" s="19">
        <v>74</v>
      </c>
    </row>
    <row r="710" spans="1:19" ht="15">
      <c r="A710" s="16" t="s">
        <v>1682</v>
      </c>
      <c r="B710" s="16" t="s">
        <v>138</v>
      </c>
      <c r="C710" s="16" t="s">
        <v>1222</v>
      </c>
      <c r="D710" s="16" t="s">
        <v>1683</v>
      </c>
      <c r="E710" s="16" t="s">
        <v>36</v>
      </c>
      <c r="F710" s="20">
        <v>45136.987500000003</v>
      </c>
      <c r="G710" s="16" t="s">
        <v>1523</v>
      </c>
      <c r="H710" s="20">
        <v>45137.432638888888</v>
      </c>
      <c r="I710" s="19">
        <v>641</v>
      </c>
      <c r="J710" s="16" t="s">
        <v>25</v>
      </c>
      <c r="K710" s="19">
        <v>108970</v>
      </c>
      <c r="L710" s="19">
        <v>170</v>
      </c>
      <c r="M710" s="19">
        <v>5</v>
      </c>
      <c r="N710" s="19">
        <v>3</v>
      </c>
      <c r="O710" s="19">
        <v>8</v>
      </c>
      <c r="P710" s="19">
        <v>0</v>
      </c>
      <c r="Q710" s="19">
        <v>0</v>
      </c>
      <c r="R710" s="19">
        <v>0</v>
      </c>
      <c r="S710" s="19">
        <v>641</v>
      </c>
    </row>
    <row r="711" spans="1:19" ht="15">
      <c r="A711" s="16" t="s">
        <v>1684</v>
      </c>
      <c r="B711" s="16" t="s">
        <v>114</v>
      </c>
      <c r="C711" s="16" t="s">
        <v>915</v>
      </c>
      <c r="D711" s="16" t="s">
        <v>916</v>
      </c>
      <c r="E711" s="16" t="s">
        <v>36</v>
      </c>
      <c r="F711" s="20">
        <v>45137.024305555555</v>
      </c>
      <c r="G711" s="16" t="s">
        <v>1523</v>
      </c>
      <c r="H711" s="20">
        <v>45137.436111111114</v>
      </c>
      <c r="I711" s="19">
        <v>584.61956499999997</v>
      </c>
      <c r="J711" s="16" t="s">
        <v>25</v>
      </c>
      <c r="K711" s="19">
        <v>537850</v>
      </c>
      <c r="L711" s="19">
        <v>920</v>
      </c>
      <c r="M711" s="19">
        <v>17</v>
      </c>
      <c r="N711" s="19">
        <v>14</v>
      </c>
      <c r="O711" s="19">
        <v>9</v>
      </c>
      <c r="P711" s="19">
        <v>2</v>
      </c>
      <c r="Q711" s="19">
        <v>0</v>
      </c>
      <c r="R711" s="19">
        <v>0</v>
      </c>
      <c r="S711" s="19">
        <v>593</v>
      </c>
    </row>
    <row r="712" spans="1:19" ht="15">
      <c r="A712" s="16" t="s">
        <v>1685</v>
      </c>
      <c r="B712" s="16" t="s">
        <v>311</v>
      </c>
      <c r="C712" s="16" t="s">
        <v>1203</v>
      </c>
      <c r="D712" s="16" t="s">
        <v>1204</v>
      </c>
      <c r="E712" s="16" t="s">
        <v>36</v>
      </c>
      <c r="F712" s="20">
        <v>45137.362500000003</v>
      </c>
      <c r="G712" s="16" t="s">
        <v>1523</v>
      </c>
      <c r="H712" s="20">
        <v>45137.463194444441</v>
      </c>
      <c r="I712" s="19">
        <v>133.72602699999999</v>
      </c>
      <c r="J712" s="16" t="s">
        <v>25</v>
      </c>
      <c r="K712" s="19">
        <v>48810</v>
      </c>
      <c r="L712" s="19">
        <v>365</v>
      </c>
      <c r="M712" s="19">
        <v>25</v>
      </c>
      <c r="N712" s="19">
        <v>20</v>
      </c>
      <c r="O712" s="19">
        <v>7</v>
      </c>
      <c r="P712" s="19">
        <v>1</v>
      </c>
      <c r="Q712" s="19">
        <v>0</v>
      </c>
      <c r="R712" s="19">
        <v>1</v>
      </c>
      <c r="S712" s="19">
        <v>145</v>
      </c>
    </row>
    <row r="713" spans="1:19" ht="15">
      <c r="A713" s="16" t="s">
        <v>1686</v>
      </c>
      <c r="B713" s="16" t="s">
        <v>217</v>
      </c>
      <c r="C713" s="16" t="s">
        <v>796</v>
      </c>
      <c r="D713" s="16" t="s">
        <v>1687</v>
      </c>
      <c r="E713" s="16" t="s">
        <v>36</v>
      </c>
      <c r="F713" s="20">
        <v>45137.296527777777</v>
      </c>
      <c r="G713" s="16" t="s">
        <v>1523</v>
      </c>
      <c r="H713" s="20">
        <v>45137.509722222225</v>
      </c>
      <c r="I713" s="19">
        <v>305.23237599999999</v>
      </c>
      <c r="J713" s="16" t="s">
        <v>25</v>
      </c>
      <c r="K713" s="19">
        <v>116904</v>
      </c>
      <c r="L713" s="19">
        <v>383</v>
      </c>
      <c r="M713" s="19">
        <v>37</v>
      </c>
      <c r="N713" s="19">
        <v>26</v>
      </c>
      <c r="O713" s="19">
        <v>8</v>
      </c>
      <c r="P713" s="19">
        <v>2</v>
      </c>
      <c r="Q713" s="19">
        <v>0</v>
      </c>
      <c r="R713" s="19">
        <v>1</v>
      </c>
      <c r="S713" s="19">
        <v>307</v>
      </c>
    </row>
    <row r="714" spans="1:19" ht="15">
      <c r="A714" s="16" t="s">
        <v>1688</v>
      </c>
      <c r="B714" s="16" t="s">
        <v>33</v>
      </c>
      <c r="C714" s="16" t="s">
        <v>640</v>
      </c>
      <c r="D714" s="16" t="s">
        <v>1689</v>
      </c>
      <c r="E714" s="16" t="s">
        <v>30</v>
      </c>
      <c r="F714" s="20">
        <v>45136.899305555555</v>
      </c>
      <c r="G714" s="16" t="s">
        <v>1523</v>
      </c>
      <c r="H714" s="20">
        <v>45137.603472222225</v>
      </c>
      <c r="I714" s="19">
        <v>586.95184099999994</v>
      </c>
      <c r="J714" s="16" t="s">
        <v>25</v>
      </c>
      <c r="K714" s="19">
        <v>207194</v>
      </c>
      <c r="L714" s="19">
        <v>353</v>
      </c>
      <c r="M714" s="19">
        <v>26</v>
      </c>
      <c r="N714" s="19">
        <v>22</v>
      </c>
      <c r="O714" s="19">
        <v>7</v>
      </c>
      <c r="P714" s="19">
        <v>2</v>
      </c>
      <c r="Q714" s="19">
        <v>0</v>
      </c>
      <c r="R714" s="19">
        <v>0</v>
      </c>
      <c r="S714" s="19">
        <v>1014</v>
      </c>
    </row>
    <row r="715" spans="1:19" ht="15">
      <c r="A715" s="16" t="s">
        <v>1690</v>
      </c>
      <c r="B715" s="16" t="s">
        <v>27</v>
      </c>
      <c r="C715" s="16" t="s">
        <v>71</v>
      </c>
      <c r="D715" s="16" t="s">
        <v>1691</v>
      </c>
      <c r="E715" s="16" t="s">
        <v>23</v>
      </c>
      <c r="F715" s="20">
        <v>45136.920138888891</v>
      </c>
      <c r="G715" s="16" t="s">
        <v>1523</v>
      </c>
      <c r="H715" s="20">
        <v>45137.773611111108</v>
      </c>
      <c r="I715" s="19">
        <v>791.4625</v>
      </c>
      <c r="J715" s="16" t="s">
        <v>25</v>
      </c>
      <c r="K715" s="19">
        <v>253268</v>
      </c>
      <c r="L715" s="19">
        <v>320</v>
      </c>
      <c r="M715" s="19">
        <v>20</v>
      </c>
      <c r="N715" s="19">
        <v>15</v>
      </c>
      <c r="O715" s="19">
        <v>4</v>
      </c>
      <c r="P715" s="19">
        <v>0</v>
      </c>
      <c r="Q715" s="19">
        <v>0</v>
      </c>
      <c r="R715" s="19">
        <v>5</v>
      </c>
      <c r="S715" s="19">
        <v>1229</v>
      </c>
    </row>
    <row r="716" spans="1:19" ht="15">
      <c r="A716" s="16" t="s">
        <v>1692</v>
      </c>
      <c r="B716" s="16" t="s">
        <v>198</v>
      </c>
      <c r="C716" s="16" t="s">
        <v>199</v>
      </c>
      <c r="D716" s="16" t="s">
        <v>200</v>
      </c>
      <c r="E716" s="16" t="s">
        <v>36</v>
      </c>
      <c r="F716" s="20">
        <v>45137.686805555553</v>
      </c>
      <c r="G716" s="16" t="s">
        <v>1523</v>
      </c>
      <c r="H716" s="20">
        <v>45137.793749999997</v>
      </c>
      <c r="I716" s="19">
        <v>55.364407</v>
      </c>
      <c r="J716" s="16" t="s">
        <v>25</v>
      </c>
      <c r="K716" s="19">
        <v>39198</v>
      </c>
      <c r="L716" s="19">
        <v>708</v>
      </c>
      <c r="M716" s="19">
        <v>20</v>
      </c>
      <c r="N716" s="19">
        <v>11</v>
      </c>
      <c r="O716" s="19">
        <v>15</v>
      </c>
      <c r="P716" s="19">
        <v>13</v>
      </c>
      <c r="Q716" s="19">
        <v>0</v>
      </c>
      <c r="R716" s="19">
        <v>1</v>
      </c>
      <c r="S716" s="19">
        <v>154</v>
      </c>
    </row>
    <row r="717" spans="1:19" ht="15">
      <c r="A717" s="16" t="s">
        <v>1693</v>
      </c>
      <c r="B717" s="16" t="s">
        <v>1005</v>
      </c>
      <c r="C717" s="16" t="s">
        <v>1694</v>
      </c>
      <c r="D717" s="16" t="s">
        <v>1695</v>
      </c>
      <c r="E717" s="16" t="s">
        <v>23</v>
      </c>
      <c r="F717" s="20">
        <v>45137.42291666667</v>
      </c>
      <c r="G717" s="16" t="s">
        <v>1523</v>
      </c>
      <c r="H717" s="20">
        <v>45137.853472222225</v>
      </c>
      <c r="I717" s="19">
        <v>76.947114999999997</v>
      </c>
      <c r="J717" s="16" t="s">
        <v>25</v>
      </c>
      <c r="K717" s="19">
        <v>48015</v>
      </c>
      <c r="L717" s="19">
        <v>624</v>
      </c>
      <c r="M717" s="19">
        <v>38</v>
      </c>
      <c r="N717" s="19">
        <v>30</v>
      </c>
      <c r="O717" s="19">
        <v>16</v>
      </c>
      <c r="P717" s="19">
        <v>1</v>
      </c>
      <c r="Q717" s="19">
        <v>0</v>
      </c>
      <c r="R717" s="19">
        <v>1</v>
      </c>
      <c r="S717" s="19">
        <v>620</v>
      </c>
    </row>
    <row r="718" spans="1:19" ht="15">
      <c r="A718" s="16" t="s">
        <v>1696</v>
      </c>
      <c r="B718" s="16" t="s">
        <v>99</v>
      </c>
      <c r="C718" s="16" t="s">
        <v>1697</v>
      </c>
      <c r="D718" s="16" t="s">
        <v>1698</v>
      </c>
      <c r="E718" s="16" t="s">
        <v>36</v>
      </c>
      <c r="F718" s="20">
        <v>45137.818055555559</v>
      </c>
      <c r="G718" s="16" t="s">
        <v>1523</v>
      </c>
      <c r="H718" s="20">
        <v>45137.938888888886</v>
      </c>
      <c r="I718" s="19">
        <v>167.85372699999999</v>
      </c>
      <c r="J718" s="16" t="s">
        <v>25</v>
      </c>
      <c r="K718" s="19">
        <v>358032</v>
      </c>
      <c r="L718" s="19">
        <v>2133</v>
      </c>
      <c r="M718" s="19">
        <v>97</v>
      </c>
      <c r="N718" s="19">
        <v>70</v>
      </c>
      <c r="O718" s="19">
        <v>38</v>
      </c>
      <c r="P718" s="19">
        <v>2</v>
      </c>
      <c r="Q718" s="19">
        <v>0</v>
      </c>
      <c r="R718" s="19">
        <v>0</v>
      </c>
      <c r="S718" s="19">
        <v>174</v>
      </c>
    </row>
    <row r="719" spans="1:19" ht="15">
      <c r="A719" s="16" t="s">
        <v>1699</v>
      </c>
      <c r="B719" s="16" t="s">
        <v>217</v>
      </c>
      <c r="C719" s="16" t="s">
        <v>1700</v>
      </c>
      <c r="D719" s="16" t="s">
        <v>1701</v>
      </c>
      <c r="E719" s="16" t="s">
        <v>30</v>
      </c>
      <c r="F719" s="20">
        <v>45137.231249999997</v>
      </c>
      <c r="G719" s="16" t="s">
        <v>1523</v>
      </c>
      <c r="H719" s="20">
        <v>45138.123611111114</v>
      </c>
      <c r="I719" s="19">
        <v>1285</v>
      </c>
      <c r="J719" s="16" t="s">
        <v>25</v>
      </c>
      <c r="K719" s="19">
        <v>32125</v>
      </c>
      <c r="L719" s="19">
        <v>25</v>
      </c>
      <c r="M719" s="19">
        <v>0</v>
      </c>
      <c r="N719" s="19">
        <v>0</v>
      </c>
      <c r="O719" s="19">
        <v>13</v>
      </c>
      <c r="P719" s="19">
        <v>8</v>
      </c>
      <c r="Q719" s="19">
        <v>0</v>
      </c>
      <c r="R719" s="19">
        <v>0</v>
      </c>
      <c r="S719" s="19">
        <v>1285</v>
      </c>
    </row>
    <row r="720" spans="1:19" ht="15">
      <c r="A720" s="16" t="s">
        <v>1702</v>
      </c>
      <c r="B720" s="16" t="s">
        <v>75</v>
      </c>
      <c r="C720" s="16" t="s">
        <v>228</v>
      </c>
      <c r="D720" s="16" t="s">
        <v>229</v>
      </c>
      <c r="E720" s="16" t="s">
        <v>36</v>
      </c>
      <c r="F720" s="20">
        <v>45137.980555555558</v>
      </c>
      <c r="G720" s="16" t="s">
        <v>1523</v>
      </c>
      <c r="H720" s="20">
        <v>45138.344444444447</v>
      </c>
      <c r="I720" s="19">
        <v>436.69844799999998</v>
      </c>
      <c r="J720" s="16" t="s">
        <v>25</v>
      </c>
      <c r="K720" s="19">
        <v>196951</v>
      </c>
      <c r="L720" s="19">
        <v>451</v>
      </c>
      <c r="M720" s="19">
        <v>44</v>
      </c>
      <c r="N720" s="19">
        <v>29</v>
      </c>
      <c r="O720" s="19">
        <v>8</v>
      </c>
      <c r="P720" s="19">
        <v>0</v>
      </c>
      <c r="Q720" s="19">
        <v>0</v>
      </c>
      <c r="R720" s="19">
        <v>0</v>
      </c>
      <c r="S720" s="19">
        <v>524</v>
      </c>
    </row>
    <row r="721" spans="1:19" ht="15">
      <c r="A721" s="16" t="s">
        <v>1703</v>
      </c>
      <c r="B721" s="16" t="s">
        <v>102</v>
      </c>
      <c r="C721" s="16" t="s">
        <v>274</v>
      </c>
      <c r="D721" s="16" t="s">
        <v>1704</v>
      </c>
      <c r="E721" s="16" t="s">
        <v>36</v>
      </c>
      <c r="F721" s="20">
        <v>45137.910416666666</v>
      </c>
      <c r="G721" s="16" t="s">
        <v>1523</v>
      </c>
      <c r="H721" s="20">
        <v>45138.370833333334</v>
      </c>
      <c r="I721" s="19">
        <v>427.56028400000002</v>
      </c>
      <c r="J721" s="16" t="s">
        <v>25</v>
      </c>
      <c r="K721" s="19">
        <v>602860</v>
      </c>
      <c r="L721" s="19">
        <v>1410</v>
      </c>
      <c r="M721" s="19">
        <v>132</v>
      </c>
      <c r="N721" s="19">
        <v>94</v>
      </c>
      <c r="O721" s="19">
        <v>12</v>
      </c>
      <c r="P721" s="19">
        <v>1</v>
      </c>
      <c r="Q721" s="19">
        <v>0</v>
      </c>
      <c r="R721" s="19">
        <v>5</v>
      </c>
      <c r="S721" s="19">
        <v>663</v>
      </c>
    </row>
    <row r="722" spans="1:19" ht="15">
      <c r="A722" s="16" t="s">
        <v>1705</v>
      </c>
      <c r="B722" s="16" t="s">
        <v>559</v>
      </c>
      <c r="C722" s="16" t="s">
        <v>1563</v>
      </c>
      <c r="D722" s="16" t="s">
        <v>1564</v>
      </c>
      <c r="E722" s="16" t="s">
        <v>36</v>
      </c>
      <c r="F722" s="20">
        <v>45137.777083333334</v>
      </c>
      <c r="G722" s="16" t="s">
        <v>1523</v>
      </c>
      <c r="H722" s="20">
        <v>45138.386111111111</v>
      </c>
      <c r="I722" s="19">
        <v>710.87317099999996</v>
      </c>
      <c r="J722" s="16" t="s">
        <v>25</v>
      </c>
      <c r="K722" s="19">
        <v>145729</v>
      </c>
      <c r="L722" s="19">
        <v>205</v>
      </c>
      <c r="M722" s="19">
        <v>5</v>
      </c>
      <c r="N722" s="19">
        <v>1</v>
      </c>
      <c r="O722" s="19">
        <v>47</v>
      </c>
      <c r="P722" s="19">
        <v>0</v>
      </c>
      <c r="Q722" s="19">
        <v>0</v>
      </c>
      <c r="R722" s="19">
        <v>1</v>
      </c>
      <c r="S722" s="19">
        <v>877</v>
      </c>
    </row>
    <row r="723" spans="1:19" ht="15">
      <c r="A723" s="16" t="s">
        <v>1706</v>
      </c>
      <c r="B723" s="16" t="s">
        <v>99</v>
      </c>
      <c r="C723" s="16" t="s">
        <v>1707</v>
      </c>
      <c r="D723" s="16" t="s">
        <v>1708</v>
      </c>
      <c r="E723" s="16" t="s">
        <v>36</v>
      </c>
      <c r="F723" s="20">
        <v>45138.309027777781</v>
      </c>
      <c r="G723" s="16" t="s">
        <v>1523</v>
      </c>
      <c r="H723" s="20">
        <v>45138.401388888888</v>
      </c>
      <c r="I723" s="19">
        <v>133</v>
      </c>
      <c r="J723" s="16" t="s">
        <v>25</v>
      </c>
      <c r="K723" s="19">
        <v>12635</v>
      </c>
      <c r="L723" s="19">
        <v>95</v>
      </c>
      <c r="M723" s="19">
        <v>1</v>
      </c>
      <c r="N723" s="19">
        <v>1</v>
      </c>
      <c r="O723" s="19">
        <v>5</v>
      </c>
      <c r="P723" s="19">
        <v>0</v>
      </c>
      <c r="Q723" s="19">
        <v>0</v>
      </c>
      <c r="R723" s="19">
        <v>0</v>
      </c>
      <c r="S723" s="19">
        <v>133</v>
      </c>
    </row>
    <row r="724" spans="1:19" ht="15">
      <c r="A724" s="16" t="s">
        <v>1709</v>
      </c>
      <c r="B724" s="16" t="s">
        <v>148</v>
      </c>
      <c r="C724" s="16" t="s">
        <v>191</v>
      </c>
      <c r="D724" s="16" t="s">
        <v>1225</v>
      </c>
      <c r="E724" s="16" t="s">
        <v>73</v>
      </c>
      <c r="F724" s="20">
        <v>45138.459722222222</v>
      </c>
      <c r="G724" s="16" t="s">
        <v>1523</v>
      </c>
      <c r="H724" s="20">
        <v>45138.473611111112</v>
      </c>
      <c r="I724" s="19">
        <v>20</v>
      </c>
      <c r="J724" s="16" t="s">
        <v>25</v>
      </c>
      <c r="K724" s="19">
        <v>50080</v>
      </c>
      <c r="L724" s="19">
        <v>2504</v>
      </c>
      <c r="M724" s="19">
        <v>293</v>
      </c>
      <c r="N724" s="19">
        <v>211</v>
      </c>
      <c r="O724" s="19">
        <v>59</v>
      </c>
      <c r="P724" s="19">
        <v>8</v>
      </c>
      <c r="Q724" s="19">
        <v>0</v>
      </c>
      <c r="R724" s="19">
        <v>0</v>
      </c>
      <c r="S724" s="19">
        <v>20</v>
      </c>
    </row>
    <row r="725" spans="1:19" ht="15">
      <c r="A725" s="16" t="s">
        <v>1710</v>
      </c>
      <c r="B725" s="16" t="s">
        <v>300</v>
      </c>
      <c r="C725" s="16" t="s">
        <v>1002</v>
      </c>
      <c r="D725" s="16" t="s">
        <v>1003</v>
      </c>
      <c r="E725" s="16" t="s">
        <v>164</v>
      </c>
      <c r="F725" s="20">
        <v>45138.364583333336</v>
      </c>
      <c r="G725" s="16" t="s">
        <v>1523</v>
      </c>
      <c r="H725" s="20">
        <v>45138.509027777778</v>
      </c>
      <c r="I725" s="19">
        <v>55.235294000000003</v>
      </c>
      <c r="J725" s="16" t="s">
        <v>25</v>
      </c>
      <c r="K725" s="19">
        <v>28170</v>
      </c>
      <c r="L725" s="19">
        <v>510</v>
      </c>
      <c r="M725" s="19">
        <v>30</v>
      </c>
      <c r="N725" s="19">
        <v>17</v>
      </c>
      <c r="O725" s="19">
        <v>13</v>
      </c>
      <c r="P725" s="19">
        <v>2</v>
      </c>
      <c r="Q725" s="19">
        <v>0</v>
      </c>
      <c r="R725" s="19">
        <v>2</v>
      </c>
      <c r="S725" s="19">
        <v>208</v>
      </c>
    </row>
    <row r="726" spans="1:19" ht="15">
      <c r="A726" s="16" t="s">
        <v>1711</v>
      </c>
      <c r="B726" s="16" t="s">
        <v>328</v>
      </c>
      <c r="C726" s="16" t="s">
        <v>329</v>
      </c>
      <c r="D726" s="16" t="s">
        <v>330</v>
      </c>
      <c r="E726" s="16" t="s">
        <v>36</v>
      </c>
      <c r="F726" s="20">
        <v>45137.997916666667</v>
      </c>
      <c r="G726" s="16" t="s">
        <v>1523</v>
      </c>
      <c r="H726" s="20">
        <v>45138.512499999997</v>
      </c>
      <c r="I726" s="19">
        <v>741</v>
      </c>
      <c r="J726" s="16" t="s">
        <v>25</v>
      </c>
      <c r="K726" s="19">
        <v>188214</v>
      </c>
      <c r="L726" s="19">
        <v>254</v>
      </c>
      <c r="M726" s="19">
        <v>16</v>
      </c>
      <c r="N726" s="19">
        <v>10</v>
      </c>
      <c r="O726" s="19">
        <v>5</v>
      </c>
      <c r="P726" s="19">
        <v>1</v>
      </c>
      <c r="Q726" s="19">
        <v>0</v>
      </c>
      <c r="R726" s="19">
        <v>0</v>
      </c>
      <c r="S726" s="19">
        <v>741</v>
      </c>
    </row>
    <row r="727" spans="1:19" ht="15">
      <c r="A727" s="16" t="s">
        <v>1712</v>
      </c>
      <c r="B727" s="16" t="s">
        <v>33</v>
      </c>
      <c r="C727" s="16" t="s">
        <v>556</v>
      </c>
      <c r="D727" s="16" t="s">
        <v>1713</v>
      </c>
      <c r="E727" s="16" t="s">
        <v>41</v>
      </c>
      <c r="F727" s="20">
        <v>45138.48333333333</v>
      </c>
      <c r="G727" s="16" t="s">
        <v>1523</v>
      </c>
      <c r="H727" s="20">
        <v>45138.55</v>
      </c>
      <c r="I727" s="19">
        <v>96</v>
      </c>
      <c r="J727" s="16" t="s">
        <v>25</v>
      </c>
      <c r="K727" s="19">
        <v>11904</v>
      </c>
      <c r="L727" s="19">
        <v>124</v>
      </c>
      <c r="M727" s="19">
        <v>11</v>
      </c>
      <c r="N727" s="19">
        <v>9</v>
      </c>
      <c r="O727" s="19">
        <v>4</v>
      </c>
      <c r="P727" s="19">
        <v>0</v>
      </c>
      <c r="Q727" s="19">
        <v>0</v>
      </c>
      <c r="R727" s="19">
        <v>1</v>
      </c>
      <c r="S727" s="19">
        <v>96</v>
      </c>
    </row>
    <row r="728" spans="1:19" ht="15">
      <c r="A728" s="16" t="s">
        <v>1714</v>
      </c>
      <c r="B728" s="16" t="s">
        <v>549</v>
      </c>
      <c r="C728" s="16" t="s">
        <v>1715</v>
      </c>
      <c r="D728" s="16" t="s">
        <v>1716</v>
      </c>
      <c r="E728" s="16" t="s">
        <v>41</v>
      </c>
      <c r="F728" s="20">
        <v>45138.158333333333</v>
      </c>
      <c r="G728" s="16" t="s">
        <v>1523</v>
      </c>
      <c r="H728" s="20">
        <v>45138.565972222219</v>
      </c>
      <c r="I728" s="19">
        <v>167.767819</v>
      </c>
      <c r="J728" s="16" t="s">
        <v>25</v>
      </c>
      <c r="K728" s="19">
        <v>155353</v>
      </c>
      <c r="L728" s="19">
        <v>926</v>
      </c>
      <c r="M728" s="19">
        <v>61</v>
      </c>
      <c r="N728" s="19">
        <v>34</v>
      </c>
      <c r="O728" s="19">
        <v>36</v>
      </c>
      <c r="P728" s="19">
        <v>4</v>
      </c>
      <c r="Q728" s="19">
        <v>0</v>
      </c>
      <c r="R728" s="19">
        <v>0</v>
      </c>
      <c r="S728" s="19">
        <v>587</v>
      </c>
    </row>
    <row r="729" spans="1:19" ht="15">
      <c r="A729" s="16" t="s">
        <v>1720</v>
      </c>
      <c r="B729" s="16" t="s">
        <v>353</v>
      </c>
      <c r="C729" s="16" t="s">
        <v>384</v>
      </c>
      <c r="D729" s="16" t="s">
        <v>1721</v>
      </c>
      <c r="E729" s="16" t="s">
        <v>23</v>
      </c>
      <c r="F729" s="20">
        <v>45138.785416666666</v>
      </c>
      <c r="G729" s="16" t="s">
        <v>1719</v>
      </c>
      <c r="H729" s="20">
        <v>45138.852777777778</v>
      </c>
      <c r="I729" s="19">
        <v>97</v>
      </c>
      <c r="J729" s="16" t="s">
        <v>25</v>
      </c>
      <c r="K729" s="19">
        <v>22116</v>
      </c>
      <c r="L729" s="19">
        <v>228</v>
      </c>
      <c r="M729" s="19">
        <v>12</v>
      </c>
      <c r="N729" s="19">
        <v>10</v>
      </c>
      <c r="O729" s="19">
        <v>2</v>
      </c>
      <c r="P729" s="19">
        <v>0</v>
      </c>
      <c r="Q729" s="19">
        <v>0</v>
      </c>
      <c r="R729" s="19">
        <v>0</v>
      </c>
      <c r="S729" s="19">
        <v>97</v>
      </c>
    </row>
    <row r="730" spans="1:19" ht="15">
      <c r="A730" s="16" t="s">
        <v>1717</v>
      </c>
      <c r="B730" s="16" t="s">
        <v>75</v>
      </c>
      <c r="C730" s="16" t="s">
        <v>675</v>
      </c>
      <c r="D730" s="16" t="s">
        <v>1718</v>
      </c>
      <c r="E730" s="16" t="s">
        <v>164</v>
      </c>
      <c r="F730" s="20">
        <v>45138.816666666666</v>
      </c>
      <c r="G730" s="16" t="s">
        <v>1719</v>
      </c>
      <c r="H730" s="20">
        <v>45138.852777777778</v>
      </c>
      <c r="I730" s="19">
        <v>52</v>
      </c>
      <c r="J730" s="16" t="s">
        <v>25</v>
      </c>
      <c r="K730" s="19">
        <v>26052</v>
      </c>
      <c r="L730" s="19">
        <v>501</v>
      </c>
      <c r="M730" s="19">
        <v>58</v>
      </c>
      <c r="N730" s="19">
        <v>46</v>
      </c>
      <c r="O730" s="19">
        <v>4</v>
      </c>
      <c r="P730" s="19">
        <v>0</v>
      </c>
      <c r="Q730" s="19">
        <v>0</v>
      </c>
      <c r="R730" s="19">
        <v>0</v>
      </c>
      <c r="S730" s="19">
        <v>52</v>
      </c>
    </row>
    <row r="731" spans="1:19" ht="15">
      <c r="A731" s="16" t="s">
        <v>1722</v>
      </c>
      <c r="B731" s="16" t="s">
        <v>300</v>
      </c>
      <c r="C731" s="16" t="s">
        <v>655</v>
      </c>
      <c r="D731" s="16" t="s">
        <v>1723</v>
      </c>
      <c r="E731" s="16" t="s">
        <v>30</v>
      </c>
      <c r="F731" s="20">
        <v>45138.935416666667</v>
      </c>
      <c r="G731" s="16" t="s">
        <v>1719</v>
      </c>
      <c r="H731" s="20">
        <v>45139.067361111112</v>
      </c>
      <c r="I731" s="19">
        <v>185.09691599999999</v>
      </c>
      <c r="J731" s="16" t="s">
        <v>25</v>
      </c>
      <c r="K731" s="19">
        <v>84034</v>
      </c>
      <c r="L731" s="19">
        <v>454</v>
      </c>
      <c r="M731" s="19">
        <v>48</v>
      </c>
      <c r="N731" s="19">
        <v>34</v>
      </c>
      <c r="O731" s="19">
        <v>4</v>
      </c>
      <c r="P731" s="19">
        <v>0</v>
      </c>
      <c r="Q731" s="19">
        <v>0</v>
      </c>
      <c r="R731" s="19">
        <v>5</v>
      </c>
      <c r="S731" s="19">
        <v>190</v>
      </c>
    </row>
    <row r="732" spans="1:19" ht="15">
      <c r="A732" s="16" t="s">
        <v>1724</v>
      </c>
      <c r="B732" s="16" t="s">
        <v>488</v>
      </c>
      <c r="C732" s="16" t="s">
        <v>1247</v>
      </c>
      <c r="D732" s="16" t="s">
        <v>1248</v>
      </c>
      <c r="E732" s="16" t="s">
        <v>23</v>
      </c>
      <c r="F732" s="20">
        <v>45138.611805555556</v>
      </c>
      <c r="G732" s="16" t="s">
        <v>1719</v>
      </c>
      <c r="H732" s="20">
        <v>45139.154861111114</v>
      </c>
      <c r="I732" s="19">
        <v>124.653333</v>
      </c>
      <c r="J732" s="16" t="s">
        <v>25</v>
      </c>
      <c r="K732" s="19">
        <v>93490</v>
      </c>
      <c r="L732" s="19">
        <v>750</v>
      </c>
      <c r="M732" s="19">
        <v>53</v>
      </c>
      <c r="N732" s="19">
        <v>43</v>
      </c>
      <c r="O732" s="19">
        <v>11</v>
      </c>
      <c r="P732" s="19">
        <v>0</v>
      </c>
      <c r="Q732" s="19">
        <v>0</v>
      </c>
      <c r="R732" s="19">
        <v>0</v>
      </c>
      <c r="S732" s="19">
        <v>782</v>
      </c>
    </row>
    <row r="733" spans="1:19" ht="15">
      <c r="A733" s="16" t="s">
        <v>1725</v>
      </c>
      <c r="B733" s="16" t="s">
        <v>52</v>
      </c>
      <c r="C733" s="16" t="s">
        <v>1726</v>
      </c>
      <c r="D733" s="16" t="s">
        <v>1727</v>
      </c>
      <c r="E733" s="16" t="s">
        <v>36</v>
      </c>
      <c r="F733" s="20">
        <v>45139.049305555556</v>
      </c>
      <c r="G733" s="16" t="s">
        <v>1719</v>
      </c>
      <c r="H733" s="20">
        <v>45139.185416666667</v>
      </c>
      <c r="I733" s="19">
        <v>196</v>
      </c>
      <c r="J733" s="16" t="s">
        <v>25</v>
      </c>
      <c r="K733" s="19">
        <v>2352</v>
      </c>
      <c r="L733" s="19">
        <v>12</v>
      </c>
      <c r="M733" s="19">
        <v>0</v>
      </c>
      <c r="N733" s="19">
        <v>0</v>
      </c>
      <c r="O733" s="19">
        <v>0</v>
      </c>
      <c r="P733" s="19">
        <v>0</v>
      </c>
      <c r="Q733" s="19">
        <v>0</v>
      </c>
      <c r="R733" s="19">
        <v>0</v>
      </c>
      <c r="S733" s="19">
        <v>196</v>
      </c>
    </row>
    <row r="734" spans="1:19" ht="15">
      <c r="A734" s="16" t="s">
        <v>1728</v>
      </c>
      <c r="B734" s="16" t="s">
        <v>183</v>
      </c>
      <c r="C734" s="16" t="s">
        <v>184</v>
      </c>
      <c r="D734" s="16" t="s">
        <v>185</v>
      </c>
      <c r="E734" s="16" t="s">
        <v>164</v>
      </c>
      <c r="F734" s="20">
        <v>45139.136805555558</v>
      </c>
      <c r="G734" s="16" t="s">
        <v>1719</v>
      </c>
      <c r="H734" s="20">
        <v>45139.257638888892</v>
      </c>
      <c r="I734" s="19">
        <v>174</v>
      </c>
      <c r="J734" s="16" t="s">
        <v>25</v>
      </c>
      <c r="K734" s="19">
        <v>11832</v>
      </c>
      <c r="L734" s="19">
        <v>68</v>
      </c>
      <c r="M734" s="19">
        <v>0</v>
      </c>
      <c r="N734" s="19">
        <v>0</v>
      </c>
      <c r="O734" s="19">
        <v>9</v>
      </c>
      <c r="P734" s="19">
        <v>0</v>
      </c>
      <c r="Q734" s="19">
        <v>0</v>
      </c>
      <c r="R734" s="19">
        <v>0</v>
      </c>
      <c r="S734" s="19">
        <v>174</v>
      </c>
    </row>
    <row r="735" spans="1:19" ht="15">
      <c r="A735" s="16" t="s">
        <v>1729</v>
      </c>
      <c r="B735" s="16" t="s">
        <v>241</v>
      </c>
      <c r="C735" s="16" t="s">
        <v>1730</v>
      </c>
      <c r="D735" s="16" t="s">
        <v>1731</v>
      </c>
      <c r="E735" s="16" t="s">
        <v>36</v>
      </c>
      <c r="F735" s="20">
        <v>45139.275694444441</v>
      </c>
      <c r="G735" s="16" t="s">
        <v>1719</v>
      </c>
      <c r="H735" s="20">
        <v>45139.356249999997</v>
      </c>
      <c r="I735" s="19">
        <v>116</v>
      </c>
      <c r="J735" s="16" t="s">
        <v>25</v>
      </c>
      <c r="K735" s="19">
        <v>10788</v>
      </c>
      <c r="L735" s="19">
        <v>93</v>
      </c>
      <c r="M735" s="19">
        <v>9</v>
      </c>
      <c r="N735" s="19">
        <v>9</v>
      </c>
      <c r="O735" s="19">
        <v>0</v>
      </c>
      <c r="P735" s="19">
        <v>0</v>
      </c>
      <c r="Q735" s="19">
        <v>0</v>
      </c>
      <c r="R735" s="19">
        <v>0</v>
      </c>
      <c r="S735" s="19">
        <v>116</v>
      </c>
    </row>
    <row r="736" spans="1:19" ht="15">
      <c r="A736" s="16" t="s">
        <v>1732</v>
      </c>
      <c r="B736" s="16" t="s">
        <v>488</v>
      </c>
      <c r="C736" s="16" t="s">
        <v>645</v>
      </c>
      <c r="D736" s="16" t="s">
        <v>646</v>
      </c>
      <c r="E736" s="16" t="s">
        <v>36</v>
      </c>
      <c r="F736" s="20">
        <v>45139.281944444447</v>
      </c>
      <c r="G736" s="16" t="s">
        <v>1719</v>
      </c>
      <c r="H736" s="20">
        <v>45139.371527777781</v>
      </c>
      <c r="I736" s="19">
        <v>129</v>
      </c>
      <c r="J736" s="16" t="s">
        <v>25</v>
      </c>
      <c r="K736" s="19">
        <v>19092</v>
      </c>
      <c r="L736" s="19">
        <v>148</v>
      </c>
      <c r="M736" s="19">
        <v>4</v>
      </c>
      <c r="N736" s="19">
        <v>4</v>
      </c>
      <c r="O736" s="19">
        <v>0</v>
      </c>
      <c r="P736" s="19">
        <v>0</v>
      </c>
      <c r="Q736" s="19">
        <v>0</v>
      </c>
      <c r="R736" s="19">
        <v>4</v>
      </c>
      <c r="S736" s="19">
        <v>129</v>
      </c>
    </row>
    <row r="737" spans="1:19" ht="15">
      <c r="A737" s="16" t="s">
        <v>1733</v>
      </c>
      <c r="B737" s="16" t="s">
        <v>99</v>
      </c>
      <c r="C737" s="16" t="s">
        <v>1734</v>
      </c>
      <c r="D737" s="16" t="s">
        <v>1735</v>
      </c>
      <c r="E737" s="16" t="s">
        <v>36</v>
      </c>
      <c r="F737" s="20">
        <v>45139.285416666666</v>
      </c>
      <c r="G737" s="16" t="s">
        <v>1719</v>
      </c>
      <c r="H737" s="20">
        <v>45139.385416666664</v>
      </c>
      <c r="I737" s="19">
        <v>144</v>
      </c>
      <c r="J737" s="16" t="s">
        <v>25</v>
      </c>
      <c r="K737" s="19">
        <v>17856</v>
      </c>
      <c r="L737" s="19">
        <v>124</v>
      </c>
      <c r="M737" s="19">
        <v>3</v>
      </c>
      <c r="N737" s="19">
        <v>1</v>
      </c>
      <c r="O737" s="19">
        <v>5</v>
      </c>
      <c r="P737" s="19">
        <v>0</v>
      </c>
      <c r="Q737" s="19">
        <v>0</v>
      </c>
      <c r="R737" s="19">
        <v>0</v>
      </c>
      <c r="S737" s="19">
        <v>144</v>
      </c>
    </row>
    <row r="738" spans="1:19" ht="15">
      <c r="A738" s="16" t="s">
        <v>1736</v>
      </c>
      <c r="B738" s="16" t="s">
        <v>33</v>
      </c>
      <c r="C738" s="16" t="s">
        <v>1737</v>
      </c>
      <c r="D738" s="16" t="s">
        <v>1738</v>
      </c>
      <c r="E738" s="16" t="s">
        <v>164</v>
      </c>
      <c r="F738" s="20">
        <v>45139.294444444444</v>
      </c>
      <c r="G738" s="16" t="s">
        <v>1719</v>
      </c>
      <c r="H738" s="20">
        <v>45139.386111111111</v>
      </c>
      <c r="I738" s="19">
        <v>132</v>
      </c>
      <c r="J738" s="16" t="s">
        <v>25</v>
      </c>
      <c r="K738" s="19">
        <v>3564</v>
      </c>
      <c r="L738" s="19">
        <v>27</v>
      </c>
      <c r="M738" s="19">
        <v>1</v>
      </c>
      <c r="N738" s="19">
        <v>1</v>
      </c>
      <c r="O738" s="19">
        <v>5</v>
      </c>
      <c r="P738" s="19">
        <v>0</v>
      </c>
      <c r="Q738" s="19">
        <v>0</v>
      </c>
      <c r="R738" s="19">
        <v>0</v>
      </c>
      <c r="S738" s="19">
        <v>132</v>
      </c>
    </row>
    <row r="739" spans="1:19" ht="15">
      <c r="A739" s="16" t="s">
        <v>1739</v>
      </c>
      <c r="B739" s="16" t="s">
        <v>75</v>
      </c>
      <c r="C739" s="16" t="s">
        <v>228</v>
      </c>
      <c r="D739" s="16" t="s">
        <v>229</v>
      </c>
      <c r="E739" s="16" t="s">
        <v>36</v>
      </c>
      <c r="F739" s="20">
        <v>45139.30</v>
      </c>
      <c r="G739" s="16" t="s">
        <v>1719</v>
      </c>
      <c r="H739" s="20">
        <v>45139.426388888889</v>
      </c>
      <c r="I739" s="19">
        <v>175.986696</v>
      </c>
      <c r="J739" s="16" t="s">
        <v>25</v>
      </c>
      <c r="K739" s="19">
        <v>79370</v>
      </c>
      <c r="L739" s="19">
        <v>451</v>
      </c>
      <c r="M739" s="19">
        <v>45</v>
      </c>
      <c r="N739" s="19">
        <v>29</v>
      </c>
      <c r="O739" s="19">
        <v>8</v>
      </c>
      <c r="P739" s="19">
        <v>0</v>
      </c>
      <c r="Q739" s="19">
        <v>0</v>
      </c>
      <c r="R739" s="19">
        <v>0</v>
      </c>
      <c r="S739" s="19">
        <v>182</v>
      </c>
    </row>
    <row r="740" spans="1:19" ht="15">
      <c r="A740" s="16" t="s">
        <v>1740</v>
      </c>
      <c r="B740" s="16" t="s">
        <v>930</v>
      </c>
      <c r="C740" s="16" t="s">
        <v>931</v>
      </c>
      <c r="D740" s="16" t="s">
        <v>1741</v>
      </c>
      <c r="E740" s="16" t="s">
        <v>36</v>
      </c>
      <c r="F740" s="20">
        <v>45139.288888888892</v>
      </c>
      <c r="G740" s="16" t="s">
        <v>1719</v>
      </c>
      <c r="H740" s="20">
        <v>45139.463194444441</v>
      </c>
      <c r="I740" s="19">
        <v>251</v>
      </c>
      <c r="J740" s="16" t="s">
        <v>25</v>
      </c>
      <c r="K740" s="19">
        <v>9287</v>
      </c>
      <c r="L740" s="19">
        <v>37</v>
      </c>
      <c r="M740" s="19">
        <v>0</v>
      </c>
      <c r="N740" s="19">
        <v>0</v>
      </c>
      <c r="O740" s="19">
        <v>1</v>
      </c>
      <c r="P740" s="19">
        <v>0</v>
      </c>
      <c r="Q740" s="19">
        <v>0</v>
      </c>
      <c r="R740" s="19">
        <v>0</v>
      </c>
      <c r="S740" s="19">
        <v>251</v>
      </c>
    </row>
    <row r="741" spans="1:19" ht="15">
      <c r="A741" s="16" t="s">
        <v>1742</v>
      </c>
      <c r="B741" s="16" t="s">
        <v>217</v>
      </c>
      <c r="C741" s="16" t="s">
        <v>796</v>
      </c>
      <c r="D741" s="16" t="s">
        <v>1743</v>
      </c>
      <c r="E741" s="16" t="s">
        <v>73</v>
      </c>
      <c r="F741" s="20">
        <v>45139.565972222219</v>
      </c>
      <c r="G741" s="16" t="s">
        <v>1719</v>
      </c>
      <c r="H741" s="20">
        <v>45139.577777777777</v>
      </c>
      <c r="I741" s="19">
        <v>9.429907</v>
      </c>
      <c r="J741" s="16" t="s">
        <v>25</v>
      </c>
      <c r="K741" s="19">
        <v>2018</v>
      </c>
      <c r="L741" s="19">
        <v>214</v>
      </c>
      <c r="M741" s="19">
        <v>17</v>
      </c>
      <c r="N741" s="19">
        <v>12</v>
      </c>
      <c r="O741" s="19">
        <v>2</v>
      </c>
      <c r="P741" s="19">
        <v>1</v>
      </c>
      <c r="Q741" s="19">
        <v>0</v>
      </c>
      <c r="R741" s="19">
        <v>0</v>
      </c>
      <c r="S741" s="19">
        <v>17</v>
      </c>
    </row>
    <row r="742" spans="1:19" ht="15">
      <c r="A742" s="16" t="s">
        <v>1744</v>
      </c>
      <c r="B742" s="16" t="s">
        <v>102</v>
      </c>
      <c r="C742" s="16" t="s">
        <v>103</v>
      </c>
      <c r="D742" s="16" t="s">
        <v>104</v>
      </c>
      <c r="E742" s="16" t="s">
        <v>73</v>
      </c>
      <c r="F742" s="20">
        <v>45139.554861111108</v>
      </c>
      <c r="G742" s="16" t="s">
        <v>1719</v>
      </c>
      <c r="H742" s="20">
        <v>45139.602083333331</v>
      </c>
      <c r="I742" s="19">
        <v>52.961300000000001</v>
      </c>
      <c r="J742" s="16" t="s">
        <v>25</v>
      </c>
      <c r="K742" s="19">
        <v>68426</v>
      </c>
      <c r="L742" s="19">
        <v>1292</v>
      </c>
      <c r="M742" s="19">
        <v>53</v>
      </c>
      <c r="N742" s="19">
        <v>35</v>
      </c>
      <c r="O742" s="19">
        <v>3</v>
      </c>
      <c r="P742" s="19">
        <v>0</v>
      </c>
      <c r="Q742" s="19">
        <v>0</v>
      </c>
      <c r="R742" s="19">
        <v>5</v>
      </c>
      <c r="S742" s="19">
        <v>68</v>
      </c>
    </row>
    <row r="743" spans="1:19" ht="15">
      <c r="A743" s="16" t="s">
        <v>1745</v>
      </c>
      <c r="B743" s="16" t="s">
        <v>488</v>
      </c>
      <c r="C743" s="16" t="s">
        <v>1068</v>
      </c>
      <c r="D743" s="16" t="s">
        <v>1746</v>
      </c>
      <c r="E743" s="16" t="s">
        <v>73</v>
      </c>
      <c r="F743" s="20">
        <v>45139.756944444445</v>
      </c>
      <c r="G743" s="16" t="s">
        <v>1719</v>
      </c>
      <c r="H743" s="20">
        <v>45139.765277777777</v>
      </c>
      <c r="I743" s="19">
        <v>12</v>
      </c>
      <c r="J743" s="16" t="s">
        <v>25</v>
      </c>
      <c r="K743" s="19">
        <v>6564</v>
      </c>
      <c r="L743" s="19">
        <v>547</v>
      </c>
      <c r="M743" s="19">
        <v>48</v>
      </c>
      <c r="N743" s="19">
        <v>40</v>
      </c>
      <c r="O743" s="19">
        <v>9</v>
      </c>
      <c r="P743" s="19">
        <v>0</v>
      </c>
      <c r="Q743" s="19">
        <v>0</v>
      </c>
      <c r="R743" s="19">
        <v>6</v>
      </c>
      <c r="S743" s="19">
        <v>12</v>
      </c>
    </row>
    <row r="744" spans="1:19" ht="15">
      <c r="A744" s="16" t="s">
        <v>1747</v>
      </c>
      <c r="B744" s="16" t="s">
        <v>353</v>
      </c>
      <c r="C744" s="16" t="s">
        <v>908</v>
      </c>
      <c r="D744" s="16" t="s">
        <v>1748</v>
      </c>
      <c r="E744" s="16" t="s">
        <v>36</v>
      </c>
      <c r="F744" s="20">
        <v>45139.65347222222</v>
      </c>
      <c r="G744" s="16" t="s">
        <v>1719</v>
      </c>
      <c r="H744" s="20">
        <v>45139.765972222223</v>
      </c>
      <c r="I744" s="19">
        <v>162</v>
      </c>
      <c r="J744" s="16" t="s">
        <v>25</v>
      </c>
      <c r="K744" s="19">
        <v>11988</v>
      </c>
      <c r="L744" s="19">
        <v>74</v>
      </c>
      <c r="M744" s="19">
        <v>2</v>
      </c>
      <c r="N744" s="19">
        <v>1</v>
      </c>
      <c r="O744" s="19">
        <v>8</v>
      </c>
      <c r="P744" s="19">
        <v>0</v>
      </c>
      <c r="Q744" s="19">
        <v>0</v>
      </c>
      <c r="R744" s="19">
        <v>0</v>
      </c>
      <c r="S744" s="19">
        <v>162</v>
      </c>
    </row>
    <row r="745" spans="1:19" ht="15">
      <c r="A745" s="16" t="s">
        <v>1749</v>
      </c>
      <c r="B745" s="16" t="s">
        <v>353</v>
      </c>
      <c r="C745" s="16" t="s">
        <v>1152</v>
      </c>
      <c r="D745" s="16" t="s">
        <v>1528</v>
      </c>
      <c r="E745" s="16" t="s">
        <v>36</v>
      </c>
      <c r="F745" s="20">
        <v>45139.395138888889</v>
      </c>
      <c r="G745" s="16" t="s">
        <v>1719</v>
      </c>
      <c r="H745" s="20">
        <v>45139.80972222222</v>
      </c>
      <c r="I745" s="19">
        <v>433.48860400000001</v>
      </c>
      <c r="J745" s="16" t="s">
        <v>25</v>
      </c>
      <c r="K745" s="19">
        <v>912927</v>
      </c>
      <c r="L745" s="19">
        <v>2106</v>
      </c>
      <c r="M745" s="19">
        <v>127</v>
      </c>
      <c r="N745" s="19">
        <v>87</v>
      </c>
      <c r="O745" s="19">
        <v>25</v>
      </c>
      <c r="P745" s="19">
        <v>1</v>
      </c>
      <c r="Q745" s="19">
        <v>0</v>
      </c>
      <c r="R745" s="19">
        <v>20</v>
      </c>
      <c r="S745" s="19">
        <v>597</v>
      </c>
    </row>
    <row r="746" spans="1:19" ht="15">
      <c r="A746" s="16" t="s">
        <v>1750</v>
      </c>
      <c r="B746" s="16" t="s">
        <v>217</v>
      </c>
      <c r="C746" s="16" t="s">
        <v>410</v>
      </c>
      <c r="D746" s="16" t="s">
        <v>1751</v>
      </c>
      <c r="E746" s="16" t="s">
        <v>36</v>
      </c>
      <c r="F746" s="20">
        <v>45139.80</v>
      </c>
      <c r="G746" s="16" t="s">
        <v>1719</v>
      </c>
      <c r="H746" s="20">
        <v>45139.855555555558</v>
      </c>
      <c r="I746" s="19">
        <v>80</v>
      </c>
      <c r="J746" s="16" t="s">
        <v>25</v>
      </c>
      <c r="K746" s="19">
        <v>2560</v>
      </c>
      <c r="L746" s="19">
        <v>32</v>
      </c>
      <c r="M746" s="19">
        <v>1</v>
      </c>
      <c r="N746" s="19">
        <v>1</v>
      </c>
      <c r="O746" s="19">
        <v>0</v>
      </c>
      <c r="P746" s="19">
        <v>0</v>
      </c>
      <c r="Q746" s="19">
        <v>0</v>
      </c>
      <c r="R746" s="19">
        <v>0</v>
      </c>
      <c r="S746" s="19">
        <v>80</v>
      </c>
    </row>
    <row r="747" spans="1:19" ht="15">
      <c r="A747" s="16" t="s">
        <v>1752</v>
      </c>
      <c r="B747" s="16" t="s">
        <v>488</v>
      </c>
      <c r="C747" s="16" t="s">
        <v>1068</v>
      </c>
      <c r="D747" s="16" t="s">
        <v>1746</v>
      </c>
      <c r="E747" s="16" t="s">
        <v>30</v>
      </c>
      <c r="F747" s="20">
        <v>45139.863888888889</v>
      </c>
      <c r="G747" s="16" t="s">
        <v>1719</v>
      </c>
      <c r="H747" s="20">
        <v>45139.882638888892</v>
      </c>
      <c r="I747" s="19">
        <v>27</v>
      </c>
      <c r="J747" s="16" t="s">
        <v>25</v>
      </c>
      <c r="K747" s="19">
        <v>14769</v>
      </c>
      <c r="L747" s="19">
        <v>547</v>
      </c>
      <c r="M747" s="19">
        <v>48</v>
      </c>
      <c r="N747" s="19">
        <v>40</v>
      </c>
      <c r="O747" s="19">
        <v>9</v>
      </c>
      <c r="P747" s="19">
        <v>0</v>
      </c>
      <c r="Q747" s="19">
        <v>0</v>
      </c>
      <c r="R747" s="19">
        <v>6</v>
      </c>
      <c r="S747" s="19">
        <v>27</v>
      </c>
    </row>
    <row r="748" spans="1:19" ht="15">
      <c r="A748" s="16" t="s">
        <v>1753</v>
      </c>
      <c r="B748" s="16" t="s">
        <v>79</v>
      </c>
      <c r="C748" s="16" t="s">
        <v>596</v>
      </c>
      <c r="D748" s="16" t="s">
        <v>1754</v>
      </c>
      <c r="E748" s="16" t="s">
        <v>41</v>
      </c>
      <c r="F748" s="20">
        <v>45139.595833333333</v>
      </c>
      <c r="G748" s="16" t="s">
        <v>1719</v>
      </c>
      <c r="H748" s="20">
        <v>45140.086805555555</v>
      </c>
      <c r="I748" s="19">
        <v>105.910979</v>
      </c>
      <c r="J748" s="16" t="s">
        <v>25</v>
      </c>
      <c r="K748" s="19">
        <v>107076</v>
      </c>
      <c r="L748" s="19">
        <v>1011</v>
      </c>
      <c r="M748" s="19">
        <v>95</v>
      </c>
      <c r="N748" s="19">
        <v>64</v>
      </c>
      <c r="O748" s="19">
        <v>12</v>
      </c>
      <c r="P748" s="19">
        <v>7</v>
      </c>
      <c r="Q748" s="19">
        <v>0</v>
      </c>
      <c r="R748" s="19">
        <v>9</v>
      </c>
      <c r="S748" s="19">
        <v>707</v>
      </c>
    </row>
    <row r="749" spans="1:19" ht="15">
      <c r="A749" s="16" t="s">
        <v>1755</v>
      </c>
      <c r="B749" s="16" t="s">
        <v>559</v>
      </c>
      <c r="C749" s="16" t="s">
        <v>579</v>
      </c>
      <c r="D749" s="16" t="s">
        <v>1756</v>
      </c>
      <c r="E749" s="16" t="s">
        <v>36</v>
      </c>
      <c r="F749" s="20">
        <v>45139.970833333333</v>
      </c>
      <c r="G749" s="16" t="s">
        <v>1719</v>
      </c>
      <c r="H749" s="20">
        <v>45140.128472222219</v>
      </c>
      <c r="I749" s="19">
        <v>110.03448299999999</v>
      </c>
      <c r="J749" s="16" t="s">
        <v>25</v>
      </c>
      <c r="K749" s="19">
        <v>188269</v>
      </c>
      <c r="L749" s="19">
        <v>1711</v>
      </c>
      <c r="M749" s="19">
        <v>96</v>
      </c>
      <c r="N749" s="19">
        <v>76</v>
      </c>
      <c r="O749" s="19">
        <v>19</v>
      </c>
      <c r="P749" s="19">
        <v>2</v>
      </c>
      <c r="Q749" s="19">
        <v>0</v>
      </c>
      <c r="R749" s="19">
        <v>12</v>
      </c>
      <c r="S749" s="19">
        <v>227</v>
      </c>
    </row>
    <row r="750" spans="1:19" ht="15">
      <c r="A750" s="16" t="s">
        <v>1757</v>
      </c>
      <c r="B750" s="16" t="s">
        <v>549</v>
      </c>
      <c r="C750" s="16" t="s">
        <v>1758</v>
      </c>
      <c r="D750" s="16" t="s">
        <v>1759</v>
      </c>
      <c r="E750" s="16" t="s">
        <v>36</v>
      </c>
      <c r="F750" s="20">
        <v>45140.152083333334</v>
      </c>
      <c r="G750" s="16" t="s">
        <v>1719</v>
      </c>
      <c r="H750" s="20">
        <v>45140.26666666667</v>
      </c>
      <c r="I750" s="19">
        <v>130.167146</v>
      </c>
      <c r="J750" s="16" t="s">
        <v>25</v>
      </c>
      <c r="K750" s="19">
        <v>271789</v>
      </c>
      <c r="L750" s="19">
        <v>2088</v>
      </c>
      <c r="M750" s="19">
        <v>61</v>
      </c>
      <c r="N750" s="19">
        <v>40</v>
      </c>
      <c r="O750" s="19">
        <v>23</v>
      </c>
      <c r="P750" s="19">
        <v>5</v>
      </c>
      <c r="Q750" s="19">
        <v>0</v>
      </c>
      <c r="R750" s="19">
        <v>0</v>
      </c>
      <c r="S750" s="19">
        <v>165</v>
      </c>
    </row>
    <row r="751" spans="1:19" ht="15">
      <c r="A751" s="16" t="s">
        <v>1760</v>
      </c>
      <c r="B751" s="16" t="s">
        <v>33</v>
      </c>
      <c r="C751" s="16" t="s">
        <v>640</v>
      </c>
      <c r="D751" s="16" t="s">
        <v>1761</v>
      </c>
      <c r="E751" s="16" t="s">
        <v>164</v>
      </c>
      <c r="F751" s="20">
        <v>45140.267361111109</v>
      </c>
      <c r="G751" s="16" t="s">
        <v>1719</v>
      </c>
      <c r="H751" s="20">
        <v>45140.338888888888</v>
      </c>
      <c r="I751" s="19">
        <v>96.403018000000003</v>
      </c>
      <c r="J751" s="16" t="s">
        <v>25</v>
      </c>
      <c r="K751" s="19">
        <v>172465</v>
      </c>
      <c r="L751" s="19">
        <v>1789</v>
      </c>
      <c r="M751" s="19">
        <v>192</v>
      </c>
      <c r="N751" s="19">
        <v>145</v>
      </c>
      <c r="O751" s="19">
        <v>19</v>
      </c>
      <c r="P751" s="19">
        <v>4</v>
      </c>
      <c r="Q751" s="19">
        <v>0</v>
      </c>
      <c r="R751" s="19">
        <v>0</v>
      </c>
      <c r="S751" s="19">
        <v>103</v>
      </c>
    </row>
    <row r="752" spans="1:19" ht="15">
      <c r="A752" s="16" t="s">
        <v>1762</v>
      </c>
      <c r="B752" s="16" t="s">
        <v>559</v>
      </c>
      <c r="C752" s="16" t="s">
        <v>579</v>
      </c>
      <c r="D752" s="16" t="s">
        <v>1763</v>
      </c>
      <c r="E752" s="16" t="s">
        <v>23</v>
      </c>
      <c r="F752" s="20">
        <v>45140.09097222222</v>
      </c>
      <c r="G752" s="16" t="s">
        <v>1719</v>
      </c>
      <c r="H752" s="20">
        <v>45140.341666666667</v>
      </c>
      <c r="I752" s="19">
        <v>115.898089</v>
      </c>
      <c r="J752" s="16" t="s">
        <v>25</v>
      </c>
      <c r="K752" s="19">
        <v>145568</v>
      </c>
      <c r="L752" s="19">
        <v>1256</v>
      </c>
      <c r="M752" s="19">
        <v>45</v>
      </c>
      <c r="N752" s="19">
        <v>29</v>
      </c>
      <c r="O752" s="19">
        <v>14</v>
      </c>
      <c r="P752" s="19">
        <v>5</v>
      </c>
      <c r="Q752" s="19">
        <v>0</v>
      </c>
      <c r="R752" s="19">
        <v>0</v>
      </c>
      <c r="S752" s="19">
        <v>361</v>
      </c>
    </row>
    <row r="753" spans="1:19" ht="15">
      <c r="A753" s="16" t="s">
        <v>1764</v>
      </c>
      <c r="B753" s="16" t="s">
        <v>353</v>
      </c>
      <c r="C753" s="16" t="s">
        <v>384</v>
      </c>
      <c r="D753" s="16" t="s">
        <v>1765</v>
      </c>
      <c r="E753" s="16" t="s">
        <v>36</v>
      </c>
      <c r="F753" s="20">
        <v>45139.881249999999</v>
      </c>
      <c r="G753" s="16" t="s">
        <v>1719</v>
      </c>
      <c r="H753" s="20">
        <v>45140.384722222225</v>
      </c>
      <c r="I753" s="19">
        <v>725</v>
      </c>
      <c r="J753" s="16" t="s">
        <v>25</v>
      </c>
      <c r="K753" s="19">
        <v>177625</v>
      </c>
      <c r="L753" s="19">
        <v>245</v>
      </c>
      <c r="M753" s="19">
        <v>14</v>
      </c>
      <c r="N753" s="19">
        <v>12</v>
      </c>
      <c r="O753" s="19">
        <v>4</v>
      </c>
      <c r="P753" s="19">
        <v>0</v>
      </c>
      <c r="Q753" s="19">
        <v>0</v>
      </c>
      <c r="R753" s="19">
        <v>3</v>
      </c>
      <c r="S753" s="19">
        <v>725</v>
      </c>
    </row>
    <row r="754" spans="1:19" ht="15">
      <c r="A754" s="16" t="s">
        <v>1766</v>
      </c>
      <c r="B754" s="16" t="s">
        <v>106</v>
      </c>
      <c r="C754" s="16" t="s">
        <v>155</v>
      </c>
      <c r="D754" s="16" t="s">
        <v>156</v>
      </c>
      <c r="E754" s="16" t="s">
        <v>36</v>
      </c>
      <c r="F754" s="20">
        <v>45140.301388888889</v>
      </c>
      <c r="G754" s="16" t="s">
        <v>1719</v>
      </c>
      <c r="H754" s="20">
        <v>45140.448611111111</v>
      </c>
      <c r="I754" s="19">
        <v>202.09749299999999</v>
      </c>
      <c r="J754" s="16" t="s">
        <v>25</v>
      </c>
      <c r="K754" s="19">
        <v>72553</v>
      </c>
      <c r="L754" s="19">
        <v>359</v>
      </c>
      <c r="M754" s="19">
        <v>16</v>
      </c>
      <c r="N754" s="19">
        <v>15</v>
      </c>
      <c r="O754" s="19">
        <v>5</v>
      </c>
      <c r="P754" s="19">
        <v>0</v>
      </c>
      <c r="Q754" s="19">
        <v>0</v>
      </c>
      <c r="R754" s="19">
        <v>0</v>
      </c>
      <c r="S754" s="19">
        <v>212</v>
      </c>
    </row>
    <row r="755" spans="1:19" ht="15">
      <c r="A755" s="16" t="s">
        <v>1767</v>
      </c>
      <c r="B755" s="16" t="s">
        <v>33</v>
      </c>
      <c r="C755" s="16" t="s">
        <v>166</v>
      </c>
      <c r="D755" s="16" t="s">
        <v>1768</v>
      </c>
      <c r="E755" s="16" t="s">
        <v>36</v>
      </c>
      <c r="F755" s="20">
        <v>45140.429166666669</v>
      </c>
      <c r="G755" s="16" t="s">
        <v>1719</v>
      </c>
      <c r="H755" s="20">
        <v>45140.527083333334</v>
      </c>
      <c r="I755" s="19">
        <v>141</v>
      </c>
      <c r="J755" s="16" t="s">
        <v>25</v>
      </c>
      <c r="K755" s="19">
        <v>7614</v>
      </c>
      <c r="L755" s="19">
        <v>54</v>
      </c>
      <c r="M755" s="19">
        <v>3</v>
      </c>
      <c r="N755" s="19">
        <v>2</v>
      </c>
      <c r="O755" s="19">
        <v>0</v>
      </c>
      <c r="P755" s="19">
        <v>0</v>
      </c>
      <c r="Q755" s="19">
        <v>0</v>
      </c>
      <c r="R755" s="19">
        <v>0</v>
      </c>
      <c r="S755" s="19">
        <v>141</v>
      </c>
    </row>
    <row r="756" spans="1:19" ht="15">
      <c r="A756" s="16" t="s">
        <v>1769</v>
      </c>
      <c r="B756" s="16" t="s">
        <v>33</v>
      </c>
      <c r="C756" s="16" t="s">
        <v>221</v>
      </c>
      <c r="D756" s="16" t="s">
        <v>222</v>
      </c>
      <c r="E756" s="16" t="s">
        <v>36</v>
      </c>
      <c r="F756" s="20">
        <v>45140.500694444447</v>
      </c>
      <c r="G756" s="16" t="s">
        <v>1719</v>
      </c>
      <c r="H756" s="20">
        <v>45140.626388888886</v>
      </c>
      <c r="I756" s="19">
        <v>175.51376099999999</v>
      </c>
      <c r="J756" s="16" t="s">
        <v>25</v>
      </c>
      <c r="K756" s="19">
        <v>95655</v>
      </c>
      <c r="L756" s="19">
        <v>545</v>
      </c>
      <c r="M756" s="19">
        <v>48</v>
      </c>
      <c r="N756" s="19">
        <v>35</v>
      </c>
      <c r="O756" s="19">
        <v>6</v>
      </c>
      <c r="P756" s="19">
        <v>3</v>
      </c>
      <c r="Q756" s="19">
        <v>0</v>
      </c>
      <c r="R756" s="19">
        <v>0</v>
      </c>
      <c r="S756" s="19">
        <v>181</v>
      </c>
    </row>
    <row r="757" spans="1:19" ht="15">
      <c r="A757" s="16" t="s">
        <v>1770</v>
      </c>
      <c r="B757" s="16" t="s">
        <v>79</v>
      </c>
      <c r="C757" s="16" t="s">
        <v>1771</v>
      </c>
      <c r="D757" s="16" t="s">
        <v>1772</v>
      </c>
      <c r="E757" s="16" t="s">
        <v>30</v>
      </c>
      <c r="F757" s="20">
        <v>45140.177083333336</v>
      </c>
      <c r="G757" s="16" t="s">
        <v>1719</v>
      </c>
      <c r="H757" s="20">
        <v>45140.627083333333</v>
      </c>
      <c r="I757" s="19">
        <v>387.76410299999998</v>
      </c>
      <c r="J757" s="16" t="s">
        <v>25</v>
      </c>
      <c r="K757" s="19">
        <v>378070</v>
      </c>
      <c r="L757" s="19">
        <v>975</v>
      </c>
      <c r="M757" s="19">
        <v>39</v>
      </c>
      <c r="N757" s="19">
        <v>26</v>
      </c>
      <c r="O757" s="19">
        <v>19</v>
      </c>
      <c r="P757" s="19">
        <v>1</v>
      </c>
      <c r="Q757" s="19">
        <v>0</v>
      </c>
      <c r="R757" s="19">
        <v>6</v>
      </c>
      <c r="S757" s="19">
        <v>648</v>
      </c>
    </row>
    <row r="758" spans="1:19" ht="15">
      <c r="A758" s="16" t="s">
        <v>1773</v>
      </c>
      <c r="B758" s="16" t="s">
        <v>549</v>
      </c>
      <c r="C758" s="16" t="s">
        <v>1774</v>
      </c>
      <c r="D758" s="16" t="s">
        <v>1775</v>
      </c>
      <c r="E758" s="16" t="s">
        <v>36</v>
      </c>
      <c r="F758" s="20">
        <v>45140.152083333334</v>
      </c>
      <c r="G758" s="16" t="s">
        <v>1719</v>
      </c>
      <c r="H758" s="20">
        <v>45140.631249999999</v>
      </c>
      <c r="I758" s="19">
        <v>690</v>
      </c>
      <c r="J758" s="16" t="s">
        <v>25</v>
      </c>
      <c r="K758" s="19">
        <v>2070</v>
      </c>
      <c r="L758" s="19">
        <v>3</v>
      </c>
      <c r="M758" s="19">
        <v>0</v>
      </c>
      <c r="N758" s="19">
        <v>0</v>
      </c>
      <c r="O758" s="19">
        <v>3</v>
      </c>
      <c r="P758" s="19">
        <v>3</v>
      </c>
      <c r="Q758" s="19">
        <v>0</v>
      </c>
      <c r="R758" s="19">
        <v>0</v>
      </c>
      <c r="S758" s="19">
        <v>690</v>
      </c>
    </row>
    <row r="759" spans="1:19" ht="15">
      <c r="A759" s="16" t="s">
        <v>1776</v>
      </c>
      <c r="B759" s="16" t="s">
        <v>477</v>
      </c>
      <c r="C759" s="16" t="s">
        <v>1617</v>
      </c>
      <c r="D759" s="16" t="s">
        <v>1777</v>
      </c>
      <c r="E759" s="16" t="s">
        <v>23</v>
      </c>
      <c r="F759" s="20">
        <v>45140.624305555553</v>
      </c>
      <c r="G759" s="16" t="s">
        <v>1719</v>
      </c>
      <c r="H759" s="20">
        <v>45140.654166666667</v>
      </c>
      <c r="I759" s="19">
        <v>43</v>
      </c>
      <c r="J759" s="16" t="s">
        <v>25</v>
      </c>
      <c r="K759" s="19">
        <v>17501</v>
      </c>
      <c r="L759" s="19">
        <v>407</v>
      </c>
      <c r="M759" s="19">
        <v>24</v>
      </c>
      <c r="N759" s="19">
        <v>16</v>
      </c>
      <c r="O759" s="19">
        <v>8</v>
      </c>
      <c r="P759" s="19">
        <v>0</v>
      </c>
      <c r="Q759" s="19">
        <v>0</v>
      </c>
      <c r="R759" s="19">
        <v>0</v>
      </c>
      <c r="S759" s="19">
        <v>43</v>
      </c>
    </row>
    <row r="760" spans="1:19" ht="15">
      <c r="A760" s="16" t="s">
        <v>1778</v>
      </c>
      <c r="B760" s="16" t="s">
        <v>52</v>
      </c>
      <c r="C760" s="16" t="s">
        <v>602</v>
      </c>
      <c r="D760" s="16" t="s">
        <v>1385</v>
      </c>
      <c r="E760" s="16" t="s">
        <v>23</v>
      </c>
      <c r="F760" s="20">
        <v>45140.436111111114</v>
      </c>
      <c r="G760" s="16" t="s">
        <v>1719</v>
      </c>
      <c r="H760" s="20">
        <v>45140.811111111114</v>
      </c>
      <c r="I760" s="19">
        <v>180.56779700000001</v>
      </c>
      <c r="J760" s="16" t="s">
        <v>25</v>
      </c>
      <c r="K760" s="19">
        <v>234377</v>
      </c>
      <c r="L760" s="19">
        <v>1298</v>
      </c>
      <c r="M760" s="19">
        <v>64</v>
      </c>
      <c r="N760" s="19">
        <v>38</v>
      </c>
      <c r="O760" s="19">
        <v>28</v>
      </c>
      <c r="P760" s="19">
        <v>6</v>
      </c>
      <c r="Q760" s="19">
        <v>0</v>
      </c>
      <c r="R760" s="19">
        <v>2</v>
      </c>
      <c r="S760" s="19">
        <v>540</v>
      </c>
    </row>
    <row r="761" spans="1:19" ht="15">
      <c r="A761" s="16" t="s">
        <v>1779</v>
      </c>
      <c r="B761" s="16" t="s">
        <v>75</v>
      </c>
      <c r="C761" s="16" t="s">
        <v>637</v>
      </c>
      <c r="D761" s="16" t="s">
        <v>1780</v>
      </c>
      <c r="E761" s="16" t="s">
        <v>41</v>
      </c>
      <c r="F761" s="20">
        <v>45140.543055555558</v>
      </c>
      <c r="G761" s="16" t="s">
        <v>1719</v>
      </c>
      <c r="H761" s="20">
        <v>45140.865277777775</v>
      </c>
      <c r="I761" s="19">
        <v>141.58706100000001</v>
      </c>
      <c r="J761" s="16" t="s">
        <v>25</v>
      </c>
      <c r="K761" s="19">
        <v>382993</v>
      </c>
      <c r="L761" s="19">
        <v>2705</v>
      </c>
      <c r="M761" s="19">
        <v>217</v>
      </c>
      <c r="N761" s="19">
        <v>164</v>
      </c>
      <c r="O761" s="19">
        <v>30</v>
      </c>
      <c r="P761" s="19">
        <v>13</v>
      </c>
      <c r="Q761" s="19">
        <v>0</v>
      </c>
      <c r="R761" s="19">
        <v>1</v>
      </c>
      <c r="S761" s="19">
        <v>464</v>
      </c>
    </row>
    <row r="762" spans="1:19" ht="15">
      <c r="A762" s="16" t="s">
        <v>1781</v>
      </c>
      <c r="B762" s="16" t="s">
        <v>488</v>
      </c>
      <c r="C762" s="16" t="s">
        <v>1147</v>
      </c>
      <c r="D762" s="16" t="s">
        <v>1338</v>
      </c>
      <c r="E762" s="16" t="s">
        <v>30</v>
      </c>
      <c r="F762" s="20">
        <v>45139.859027777777</v>
      </c>
      <c r="G762" s="16" t="s">
        <v>1719</v>
      </c>
      <c r="H762" s="20">
        <v>45140.916666666664</v>
      </c>
      <c r="I762" s="19">
        <v>67.977035000000001</v>
      </c>
      <c r="J762" s="16" t="s">
        <v>25</v>
      </c>
      <c r="K762" s="19">
        <v>32561</v>
      </c>
      <c r="L762" s="19">
        <v>479</v>
      </c>
      <c r="M762" s="19">
        <v>32</v>
      </c>
      <c r="N762" s="19">
        <v>25</v>
      </c>
      <c r="O762" s="19">
        <v>4</v>
      </c>
      <c r="P762" s="19">
        <v>0</v>
      </c>
      <c r="Q762" s="19">
        <v>0</v>
      </c>
      <c r="R762" s="19">
        <v>0</v>
      </c>
      <c r="S762" s="19">
        <v>1523</v>
      </c>
    </row>
    <row r="763" spans="1:19" ht="15">
      <c r="A763" s="16" t="s">
        <v>1782</v>
      </c>
      <c r="B763" s="16" t="s">
        <v>20</v>
      </c>
      <c r="C763" s="16" t="s">
        <v>413</v>
      </c>
      <c r="D763" s="16" t="s">
        <v>414</v>
      </c>
      <c r="E763" s="16" t="s">
        <v>164</v>
      </c>
      <c r="F763" s="20">
        <v>45141.270138888889</v>
      </c>
      <c r="G763" s="16" t="s">
        <v>1719</v>
      </c>
      <c r="H763" s="20">
        <v>45141.320833333331</v>
      </c>
      <c r="I763" s="19">
        <v>73</v>
      </c>
      <c r="J763" s="16" t="s">
        <v>25</v>
      </c>
      <c r="K763" s="19">
        <v>33142</v>
      </c>
      <c r="L763" s="19">
        <v>454</v>
      </c>
      <c r="M763" s="19">
        <v>32</v>
      </c>
      <c r="N763" s="19">
        <v>19</v>
      </c>
      <c r="O763" s="19">
        <v>3</v>
      </c>
      <c r="P763" s="19">
        <v>0</v>
      </c>
      <c r="Q763" s="19">
        <v>0</v>
      </c>
      <c r="R763" s="19">
        <v>4</v>
      </c>
      <c r="S763" s="19">
        <v>73</v>
      </c>
    </row>
    <row r="764" spans="1:19" ht="15">
      <c r="A764" s="16" t="s">
        <v>1783</v>
      </c>
      <c r="B764" s="16" t="s">
        <v>477</v>
      </c>
      <c r="C764" s="16" t="s">
        <v>1784</v>
      </c>
      <c r="D764" s="16" t="s">
        <v>1785</v>
      </c>
      <c r="E764" s="16" t="s">
        <v>30</v>
      </c>
      <c r="F764" s="20">
        <v>45141.148611111108</v>
      </c>
      <c r="G764" s="16" t="s">
        <v>1719</v>
      </c>
      <c r="H764" s="20">
        <v>45141.332638888889</v>
      </c>
      <c r="I764" s="19">
        <v>265</v>
      </c>
      <c r="J764" s="16" t="s">
        <v>25</v>
      </c>
      <c r="K764" s="19">
        <v>134355</v>
      </c>
      <c r="L764" s="19">
        <v>507</v>
      </c>
      <c r="M764" s="19">
        <v>32</v>
      </c>
      <c r="N764" s="19">
        <v>20</v>
      </c>
      <c r="O764" s="19">
        <v>9</v>
      </c>
      <c r="P764" s="19">
        <v>0</v>
      </c>
      <c r="Q764" s="19">
        <v>0</v>
      </c>
      <c r="R764" s="19">
        <v>0</v>
      </c>
      <c r="S764" s="19">
        <v>265</v>
      </c>
    </row>
    <row r="765" spans="1:19" ht="15">
      <c r="A765" s="16" t="s">
        <v>1786</v>
      </c>
      <c r="B765" s="16" t="s">
        <v>27</v>
      </c>
      <c r="C765" s="16" t="s">
        <v>1787</v>
      </c>
      <c r="D765" s="16" t="s">
        <v>1788</v>
      </c>
      <c r="E765" s="16" t="s">
        <v>36</v>
      </c>
      <c r="F765" s="20">
        <v>45140.730555555558</v>
      </c>
      <c r="G765" s="16" t="s">
        <v>1719</v>
      </c>
      <c r="H765" s="20">
        <v>45141.334722222222</v>
      </c>
      <c r="I765" s="19">
        <v>399.88235300000002</v>
      </c>
      <c r="J765" s="16" t="s">
        <v>25</v>
      </c>
      <c r="K765" s="19">
        <v>40788</v>
      </c>
      <c r="L765" s="19">
        <v>102</v>
      </c>
      <c r="M765" s="19">
        <v>4</v>
      </c>
      <c r="N765" s="19">
        <v>2</v>
      </c>
      <c r="O765" s="19">
        <v>2</v>
      </c>
      <c r="P765" s="19">
        <v>0</v>
      </c>
      <c r="Q765" s="19">
        <v>0</v>
      </c>
      <c r="R765" s="19">
        <v>1</v>
      </c>
      <c r="S765" s="19">
        <v>870</v>
      </c>
    </row>
    <row r="766" spans="1:19" ht="15">
      <c r="A766" s="16" t="s">
        <v>1789</v>
      </c>
      <c r="B766" s="16" t="s">
        <v>311</v>
      </c>
      <c r="C766" s="16" t="s">
        <v>1090</v>
      </c>
      <c r="D766" s="16" t="s">
        <v>1091</v>
      </c>
      <c r="E766" s="16" t="s">
        <v>36</v>
      </c>
      <c r="F766" s="20">
        <v>45141.329861111109</v>
      </c>
      <c r="G766" s="16" t="s">
        <v>1719</v>
      </c>
      <c r="H766" s="20">
        <v>45141.398611111108</v>
      </c>
      <c r="I766" s="19">
        <v>73.577219999999997</v>
      </c>
      <c r="J766" s="16" t="s">
        <v>25</v>
      </c>
      <c r="K766" s="19">
        <v>152452</v>
      </c>
      <c r="L766" s="19">
        <v>2072</v>
      </c>
      <c r="M766" s="19">
        <v>122</v>
      </c>
      <c r="N766" s="19">
        <v>82</v>
      </c>
      <c r="O766" s="19">
        <v>16</v>
      </c>
      <c r="P766" s="19">
        <v>6</v>
      </c>
      <c r="Q766" s="19">
        <v>0</v>
      </c>
      <c r="R766" s="19">
        <v>0</v>
      </c>
      <c r="S766" s="19">
        <v>99</v>
      </c>
    </row>
    <row r="767" spans="1:19" ht="15">
      <c r="A767" s="16" t="s">
        <v>1790</v>
      </c>
      <c r="B767" s="16" t="s">
        <v>20</v>
      </c>
      <c r="C767" s="16" t="s">
        <v>413</v>
      </c>
      <c r="D767" s="16" t="s">
        <v>1791</v>
      </c>
      <c r="E767" s="16" t="s">
        <v>164</v>
      </c>
      <c r="F767" s="20">
        <v>45141.366666666669</v>
      </c>
      <c r="G767" s="16" t="s">
        <v>1719</v>
      </c>
      <c r="H767" s="20">
        <v>45141.422222222223</v>
      </c>
      <c r="I767" s="19">
        <v>44.754491000000002</v>
      </c>
      <c r="J767" s="16" t="s">
        <v>25</v>
      </c>
      <c r="K767" s="19">
        <v>14948</v>
      </c>
      <c r="L767" s="19">
        <v>334</v>
      </c>
      <c r="M767" s="19">
        <v>22</v>
      </c>
      <c r="N767" s="19">
        <v>14</v>
      </c>
      <c r="O767" s="19">
        <v>3</v>
      </c>
      <c r="P767" s="19">
        <v>0</v>
      </c>
      <c r="Q767" s="19">
        <v>0</v>
      </c>
      <c r="R767" s="19">
        <v>4</v>
      </c>
      <c r="S767" s="19">
        <v>80</v>
      </c>
    </row>
    <row r="768" spans="1:19" ht="15">
      <c r="A768" s="16" t="s">
        <v>1792</v>
      </c>
      <c r="B768" s="16" t="s">
        <v>52</v>
      </c>
      <c r="C768" s="16" t="s">
        <v>520</v>
      </c>
      <c r="D768" s="16" t="s">
        <v>521</v>
      </c>
      <c r="E768" s="16" t="s">
        <v>36</v>
      </c>
      <c r="F768" s="20">
        <v>45140.865277777775</v>
      </c>
      <c r="G768" s="16" t="s">
        <v>1719</v>
      </c>
      <c r="H768" s="20">
        <v>45141.435416666667</v>
      </c>
      <c r="I768" s="19">
        <v>821</v>
      </c>
      <c r="J768" s="16" t="s">
        <v>25</v>
      </c>
      <c r="K768" s="19">
        <v>107551</v>
      </c>
      <c r="L768" s="19">
        <v>131</v>
      </c>
      <c r="M768" s="19">
        <v>2</v>
      </c>
      <c r="N768" s="19">
        <v>1</v>
      </c>
      <c r="O768" s="19">
        <v>2</v>
      </c>
      <c r="P768" s="19">
        <v>0</v>
      </c>
      <c r="Q768" s="19">
        <v>0</v>
      </c>
      <c r="R768" s="19">
        <v>0</v>
      </c>
      <c r="S768" s="19">
        <v>821</v>
      </c>
    </row>
    <row r="769" spans="1:19" ht="15">
      <c r="A769" s="16" t="s">
        <v>1793</v>
      </c>
      <c r="B769" s="16" t="s">
        <v>47</v>
      </c>
      <c r="C769" s="16" t="s">
        <v>1794</v>
      </c>
      <c r="D769" s="16" t="s">
        <v>1795</v>
      </c>
      <c r="E769" s="16" t="s">
        <v>41</v>
      </c>
      <c r="F769" s="20">
        <v>45141.411111111112</v>
      </c>
      <c r="G769" s="16" t="s">
        <v>1719</v>
      </c>
      <c r="H769" s="20">
        <v>45141.463888888888</v>
      </c>
      <c r="I769" s="19">
        <v>76</v>
      </c>
      <c r="J769" s="16" t="s">
        <v>25</v>
      </c>
      <c r="K769" s="19">
        <v>608</v>
      </c>
      <c r="L769" s="19">
        <v>8</v>
      </c>
      <c r="M769" s="19">
        <v>0</v>
      </c>
      <c r="N769" s="19">
        <v>0</v>
      </c>
      <c r="O769" s="19">
        <v>4</v>
      </c>
      <c r="P769" s="19">
        <v>0</v>
      </c>
      <c r="Q769" s="19">
        <v>0</v>
      </c>
      <c r="R769" s="19">
        <v>0</v>
      </c>
      <c r="S769" s="19">
        <v>76</v>
      </c>
    </row>
    <row r="770" spans="1:19" ht="15">
      <c r="A770" s="16" t="s">
        <v>1796</v>
      </c>
      <c r="B770" s="16" t="s">
        <v>488</v>
      </c>
      <c r="C770" s="16" t="s">
        <v>1068</v>
      </c>
      <c r="D770" s="16" t="s">
        <v>1122</v>
      </c>
      <c r="E770" s="16" t="s">
        <v>23</v>
      </c>
      <c r="F770" s="20">
        <v>45141.343055555553</v>
      </c>
      <c r="G770" s="16" t="s">
        <v>1719</v>
      </c>
      <c r="H770" s="20">
        <v>45141.480555555558</v>
      </c>
      <c r="I770" s="19">
        <v>82.614379</v>
      </c>
      <c r="J770" s="16" t="s">
        <v>25</v>
      </c>
      <c r="K770" s="19">
        <v>75840</v>
      </c>
      <c r="L770" s="19">
        <v>918</v>
      </c>
      <c r="M770" s="19">
        <v>76</v>
      </c>
      <c r="N770" s="19">
        <v>53</v>
      </c>
      <c r="O770" s="19">
        <v>10</v>
      </c>
      <c r="P770" s="19">
        <v>0</v>
      </c>
      <c r="Q770" s="19">
        <v>0</v>
      </c>
      <c r="R770" s="19">
        <v>0</v>
      </c>
      <c r="S770" s="19">
        <v>198</v>
      </c>
    </row>
    <row r="771" spans="1:19" ht="15">
      <c r="A771" s="16" t="s">
        <v>1797</v>
      </c>
      <c r="B771" s="16" t="s">
        <v>179</v>
      </c>
      <c r="C771" s="16" t="s">
        <v>607</v>
      </c>
      <c r="D771" s="16" t="s">
        <v>1320</v>
      </c>
      <c r="E771" s="16" t="s">
        <v>36</v>
      </c>
      <c r="F771" s="20">
        <v>45141.436111111114</v>
      </c>
      <c r="G771" s="16" t="s">
        <v>1719</v>
      </c>
      <c r="H771" s="20">
        <v>45141.491666666669</v>
      </c>
      <c r="I771" s="19">
        <v>31.189349</v>
      </c>
      <c r="J771" s="16" t="s">
        <v>25</v>
      </c>
      <c r="K771" s="19">
        <v>47439</v>
      </c>
      <c r="L771" s="19">
        <v>1521</v>
      </c>
      <c r="M771" s="19">
        <v>70</v>
      </c>
      <c r="N771" s="19">
        <v>52</v>
      </c>
      <c r="O771" s="19">
        <v>24</v>
      </c>
      <c r="P771" s="19">
        <v>2</v>
      </c>
      <c r="Q771" s="19">
        <v>4</v>
      </c>
      <c r="R771" s="19">
        <v>0</v>
      </c>
      <c r="S771" s="19">
        <v>80</v>
      </c>
    </row>
    <row r="772" spans="1:19" ht="15">
      <c r="A772" s="16" t="s">
        <v>1798</v>
      </c>
      <c r="B772" s="16" t="s">
        <v>33</v>
      </c>
      <c r="C772" s="16" t="s">
        <v>1422</v>
      </c>
      <c r="D772" s="16" t="s">
        <v>1423</v>
      </c>
      <c r="E772" s="16" t="s">
        <v>23</v>
      </c>
      <c r="F772" s="20">
        <v>45141.177777777775</v>
      </c>
      <c r="G772" s="16" t="s">
        <v>1719</v>
      </c>
      <c r="H772" s="20">
        <v>45141.553472222222</v>
      </c>
      <c r="I772" s="19">
        <v>142.53061199999999</v>
      </c>
      <c r="J772" s="16" t="s">
        <v>25</v>
      </c>
      <c r="K772" s="19">
        <v>83808</v>
      </c>
      <c r="L772" s="19">
        <v>588</v>
      </c>
      <c r="M772" s="19">
        <v>47</v>
      </c>
      <c r="N772" s="19">
        <v>32</v>
      </c>
      <c r="O772" s="19">
        <v>8</v>
      </c>
      <c r="P772" s="19">
        <v>1</v>
      </c>
      <c r="Q772" s="19">
        <v>0</v>
      </c>
      <c r="R772" s="19">
        <v>2</v>
      </c>
      <c r="S772" s="19">
        <v>541</v>
      </c>
    </row>
    <row r="773" spans="1:19" ht="15">
      <c r="A773" s="16" t="s">
        <v>1799</v>
      </c>
      <c r="B773" s="16" t="s">
        <v>477</v>
      </c>
      <c r="C773" s="16" t="s">
        <v>1800</v>
      </c>
      <c r="D773" s="16" t="s">
        <v>1801</v>
      </c>
      <c r="E773" s="16" t="s">
        <v>36</v>
      </c>
      <c r="F773" s="20">
        <v>45141.380555555559</v>
      </c>
      <c r="G773" s="16" t="s">
        <v>1719</v>
      </c>
      <c r="H773" s="20">
        <v>45141.578472222223</v>
      </c>
      <c r="I773" s="19">
        <v>182.625</v>
      </c>
      <c r="J773" s="16" t="s">
        <v>25</v>
      </c>
      <c r="K773" s="19">
        <v>26298</v>
      </c>
      <c r="L773" s="19">
        <v>144</v>
      </c>
      <c r="M773" s="19">
        <v>7</v>
      </c>
      <c r="N773" s="19">
        <v>6</v>
      </c>
      <c r="O773" s="19">
        <v>8</v>
      </c>
      <c r="P773" s="19">
        <v>0</v>
      </c>
      <c r="Q773" s="19">
        <v>0</v>
      </c>
      <c r="R773" s="19">
        <v>0</v>
      </c>
      <c r="S773" s="19">
        <v>285</v>
      </c>
    </row>
    <row r="774" spans="1:19" ht="15">
      <c r="A774" s="16" t="s">
        <v>1802</v>
      </c>
      <c r="B774" s="16" t="s">
        <v>33</v>
      </c>
      <c r="C774" s="16" t="s">
        <v>166</v>
      </c>
      <c r="D774" s="16" t="s">
        <v>1768</v>
      </c>
      <c r="E774" s="16" t="s">
        <v>36</v>
      </c>
      <c r="F774" s="20">
        <v>45141.45</v>
      </c>
      <c r="G774" s="16" t="s">
        <v>1719</v>
      </c>
      <c r="H774" s="20">
        <v>45141.587500000001</v>
      </c>
      <c r="I774" s="19">
        <v>198</v>
      </c>
      <c r="J774" s="16" t="s">
        <v>25</v>
      </c>
      <c r="K774" s="19">
        <v>10692</v>
      </c>
      <c r="L774" s="19">
        <v>54</v>
      </c>
      <c r="M774" s="19">
        <v>3</v>
      </c>
      <c r="N774" s="19">
        <v>2</v>
      </c>
      <c r="O774" s="19">
        <v>0</v>
      </c>
      <c r="P774" s="19">
        <v>0</v>
      </c>
      <c r="Q774" s="19">
        <v>0</v>
      </c>
      <c r="R774" s="19">
        <v>0</v>
      </c>
      <c r="S774" s="19">
        <v>198</v>
      </c>
    </row>
    <row r="775" spans="1:19" ht="15">
      <c r="A775" s="16" t="s">
        <v>1803</v>
      </c>
      <c r="B775" s="16" t="s">
        <v>106</v>
      </c>
      <c r="C775" s="16" t="s">
        <v>155</v>
      </c>
      <c r="D775" s="16" t="s">
        <v>156</v>
      </c>
      <c r="E775" s="16" t="s">
        <v>36</v>
      </c>
      <c r="F775" s="20">
        <v>45141.436805555553</v>
      </c>
      <c r="G775" s="16" t="s">
        <v>1719</v>
      </c>
      <c r="H775" s="20">
        <v>45141.589583333334</v>
      </c>
      <c r="I775" s="19">
        <v>206.79665700000001</v>
      </c>
      <c r="J775" s="16" t="s">
        <v>25</v>
      </c>
      <c r="K775" s="19">
        <v>74240</v>
      </c>
      <c r="L775" s="19">
        <v>359</v>
      </c>
      <c r="M775" s="19">
        <v>16</v>
      </c>
      <c r="N775" s="19">
        <v>15</v>
      </c>
      <c r="O775" s="19">
        <v>5</v>
      </c>
      <c r="P775" s="19">
        <v>0</v>
      </c>
      <c r="Q775" s="19">
        <v>0</v>
      </c>
      <c r="R775" s="19">
        <v>0</v>
      </c>
      <c r="S775" s="19">
        <v>220</v>
      </c>
    </row>
    <row r="776" spans="1:19" ht="15">
      <c r="A776" s="16" t="s">
        <v>1804</v>
      </c>
      <c r="B776" s="16" t="s">
        <v>33</v>
      </c>
      <c r="C776" s="16" t="s">
        <v>1139</v>
      </c>
      <c r="D776" s="16" t="s">
        <v>1466</v>
      </c>
      <c r="E776" s="16" t="s">
        <v>41</v>
      </c>
      <c r="F776" s="20">
        <v>45141.535416666666</v>
      </c>
      <c r="G776" s="16" t="s">
        <v>1719</v>
      </c>
      <c r="H776" s="20">
        <v>45141.599305555559</v>
      </c>
      <c r="I776" s="19">
        <v>79.579909000000001</v>
      </c>
      <c r="J776" s="16" t="s">
        <v>25</v>
      </c>
      <c r="K776" s="19">
        <v>69712</v>
      </c>
      <c r="L776" s="19">
        <v>876</v>
      </c>
      <c r="M776" s="19">
        <v>96</v>
      </c>
      <c r="N776" s="19">
        <v>77</v>
      </c>
      <c r="O776" s="19">
        <v>12</v>
      </c>
      <c r="P776" s="19">
        <v>1</v>
      </c>
      <c r="Q776" s="19">
        <v>0</v>
      </c>
      <c r="R776" s="19">
        <v>0</v>
      </c>
      <c r="S776" s="19">
        <v>92</v>
      </c>
    </row>
    <row r="777" spans="1:19" ht="15">
      <c r="A777" s="16" t="s">
        <v>1805</v>
      </c>
      <c r="B777" s="16" t="s">
        <v>311</v>
      </c>
      <c r="C777" s="16" t="s">
        <v>826</v>
      </c>
      <c r="D777" s="16" t="s">
        <v>1583</v>
      </c>
      <c r="E777" s="16" t="s">
        <v>36</v>
      </c>
      <c r="F777" s="20">
        <v>45141.792361111111</v>
      </c>
      <c r="G777" s="16" t="s">
        <v>1719</v>
      </c>
      <c r="H777" s="20">
        <v>45141.902083333334</v>
      </c>
      <c r="I777" s="19">
        <v>158</v>
      </c>
      <c r="J777" s="16" t="s">
        <v>25</v>
      </c>
      <c r="K777" s="19">
        <v>376514</v>
      </c>
      <c r="L777" s="19">
        <v>2383</v>
      </c>
      <c r="M777" s="19">
        <v>103</v>
      </c>
      <c r="N777" s="19">
        <v>76</v>
      </c>
      <c r="O777" s="19">
        <v>23</v>
      </c>
      <c r="P777" s="19">
        <v>9</v>
      </c>
      <c r="Q777" s="19">
        <v>0</v>
      </c>
      <c r="R777" s="19">
        <v>0</v>
      </c>
      <c r="S777" s="19">
        <v>158</v>
      </c>
    </row>
    <row r="778" spans="1:19" ht="15">
      <c r="A778" s="16" t="s">
        <v>1806</v>
      </c>
      <c r="B778" s="16" t="s">
        <v>300</v>
      </c>
      <c r="C778" s="16" t="s">
        <v>489</v>
      </c>
      <c r="D778" s="16" t="s">
        <v>1807</v>
      </c>
      <c r="E778" s="16" t="s">
        <v>30</v>
      </c>
      <c r="F778" s="20">
        <v>45141.814583333333</v>
      </c>
      <c r="G778" s="16" t="s">
        <v>1719</v>
      </c>
      <c r="H778" s="20">
        <v>45142.04583333333</v>
      </c>
      <c r="I778" s="19">
        <v>287.16680000000002</v>
      </c>
      <c r="J778" s="16" t="s">
        <v>25</v>
      </c>
      <c r="K778" s="19">
        <v>359820</v>
      </c>
      <c r="L778" s="19">
        <v>1253</v>
      </c>
      <c r="M778" s="19">
        <v>111</v>
      </c>
      <c r="N778" s="19">
        <v>87</v>
      </c>
      <c r="O778" s="19">
        <v>38</v>
      </c>
      <c r="P778" s="19">
        <v>4</v>
      </c>
      <c r="Q778" s="19">
        <v>0</v>
      </c>
      <c r="R778" s="19">
        <v>14</v>
      </c>
      <c r="S778" s="19">
        <v>333</v>
      </c>
    </row>
    <row r="779" spans="1:19" ht="15">
      <c r="A779" s="16" t="s">
        <v>1808</v>
      </c>
      <c r="B779" s="16" t="s">
        <v>43</v>
      </c>
      <c r="C779" s="16" t="s">
        <v>1809</v>
      </c>
      <c r="D779" s="16" t="s">
        <v>1810</v>
      </c>
      <c r="E779" s="16" t="s">
        <v>36</v>
      </c>
      <c r="F779" s="20">
        <v>45142.243055555555</v>
      </c>
      <c r="G779" s="16" t="s">
        <v>1719</v>
      </c>
      <c r="H779" s="20">
        <v>45142.343055555553</v>
      </c>
      <c r="I779" s="19">
        <v>144</v>
      </c>
      <c r="J779" s="16" t="s">
        <v>25</v>
      </c>
      <c r="K779" s="19">
        <v>23184</v>
      </c>
      <c r="L779" s="19">
        <v>161</v>
      </c>
      <c r="M779" s="19">
        <v>19</v>
      </c>
      <c r="N779" s="19">
        <v>10</v>
      </c>
      <c r="O779" s="19">
        <v>0</v>
      </c>
      <c r="P779" s="19">
        <v>0</v>
      </c>
      <c r="Q779" s="19">
        <v>0</v>
      </c>
      <c r="R779" s="19">
        <v>0</v>
      </c>
      <c r="S779" s="19">
        <v>144</v>
      </c>
    </row>
    <row r="780" spans="1:19" ht="15">
      <c r="A780" s="16" t="s">
        <v>1811</v>
      </c>
      <c r="B780" s="16" t="s">
        <v>488</v>
      </c>
      <c r="C780" s="16" t="s">
        <v>645</v>
      </c>
      <c r="D780" s="16" t="s">
        <v>646</v>
      </c>
      <c r="E780" s="16" t="s">
        <v>36</v>
      </c>
      <c r="F780" s="20">
        <v>45142.288194444445</v>
      </c>
      <c r="G780" s="16" t="s">
        <v>1719</v>
      </c>
      <c r="H780" s="20">
        <v>45142.446527777778</v>
      </c>
      <c r="I780" s="19">
        <v>223.41891899999999</v>
      </c>
      <c r="J780" s="16" t="s">
        <v>25</v>
      </c>
      <c r="K780" s="19">
        <v>33066</v>
      </c>
      <c r="L780" s="19">
        <v>148</v>
      </c>
      <c r="M780" s="19">
        <v>4</v>
      </c>
      <c r="N780" s="19">
        <v>4</v>
      </c>
      <c r="O780" s="19">
        <v>0</v>
      </c>
      <c r="P780" s="19">
        <v>0</v>
      </c>
      <c r="Q780" s="19">
        <v>0</v>
      </c>
      <c r="R780" s="19">
        <v>4</v>
      </c>
      <c r="S780" s="19">
        <v>228</v>
      </c>
    </row>
    <row r="781" spans="1:19" ht="15">
      <c r="A781" s="16" t="s">
        <v>1812</v>
      </c>
      <c r="B781" s="16" t="s">
        <v>47</v>
      </c>
      <c r="C781" s="16" t="s">
        <v>132</v>
      </c>
      <c r="D781" s="16" t="s">
        <v>133</v>
      </c>
      <c r="E781" s="16" t="s">
        <v>36</v>
      </c>
      <c r="F781" s="20">
        <v>45141.854861111111</v>
      </c>
      <c r="G781" s="16" t="s">
        <v>1719</v>
      </c>
      <c r="H781" s="20">
        <v>45142.45416666667</v>
      </c>
      <c r="I781" s="19">
        <v>839.96078399999999</v>
      </c>
      <c r="J781" s="16" t="s">
        <v>25</v>
      </c>
      <c r="K781" s="19">
        <v>42838</v>
      </c>
      <c r="L781" s="19">
        <v>51</v>
      </c>
      <c r="M781" s="19">
        <v>0</v>
      </c>
      <c r="N781" s="19">
        <v>0</v>
      </c>
      <c r="O781" s="19">
        <v>2</v>
      </c>
      <c r="P781" s="19">
        <v>0</v>
      </c>
      <c r="Q781" s="19">
        <v>0</v>
      </c>
      <c r="R781" s="19">
        <v>0</v>
      </c>
      <c r="S781" s="19">
        <v>863</v>
      </c>
    </row>
    <row r="782" spans="1:19" ht="15">
      <c r="A782" s="16" t="s">
        <v>1813</v>
      </c>
      <c r="B782" s="16" t="s">
        <v>477</v>
      </c>
      <c r="C782" s="16" t="s">
        <v>1800</v>
      </c>
      <c r="D782" s="16" t="s">
        <v>1814</v>
      </c>
      <c r="E782" s="16" t="s">
        <v>41</v>
      </c>
      <c r="F782" s="20">
        <v>45142.397222222222</v>
      </c>
      <c r="G782" s="16" t="s">
        <v>1719</v>
      </c>
      <c r="H782" s="20">
        <v>45142.493750000001</v>
      </c>
      <c r="I782" s="19">
        <v>95.236722</v>
      </c>
      <c r="J782" s="16" t="s">
        <v>25</v>
      </c>
      <c r="K782" s="19">
        <v>62761</v>
      </c>
      <c r="L782" s="19">
        <v>659</v>
      </c>
      <c r="M782" s="19">
        <v>40</v>
      </c>
      <c r="N782" s="19">
        <v>31</v>
      </c>
      <c r="O782" s="19">
        <v>14</v>
      </c>
      <c r="P782" s="19">
        <v>0</v>
      </c>
      <c r="Q782" s="19">
        <v>0</v>
      </c>
      <c r="R782" s="19">
        <v>1</v>
      </c>
      <c r="S782" s="19">
        <v>139</v>
      </c>
    </row>
    <row r="783" spans="1:19" ht="15">
      <c r="A783" s="16" t="s">
        <v>1815</v>
      </c>
      <c r="B783" s="16" t="s">
        <v>280</v>
      </c>
      <c r="C783" s="16" t="s">
        <v>1816</v>
      </c>
      <c r="D783" s="16" t="s">
        <v>1817</v>
      </c>
      <c r="E783" s="16" t="s">
        <v>73</v>
      </c>
      <c r="F783" s="20">
        <v>45142.475694444445</v>
      </c>
      <c r="G783" s="16" t="s">
        <v>1719</v>
      </c>
      <c r="H783" s="20">
        <v>45142.510416666664</v>
      </c>
      <c r="I783" s="19">
        <v>50</v>
      </c>
      <c r="J783" s="16" t="s">
        <v>25</v>
      </c>
      <c r="K783" s="19">
        <v>800</v>
      </c>
      <c r="L783" s="19">
        <v>16</v>
      </c>
      <c r="M783" s="19">
        <v>0</v>
      </c>
      <c r="N783" s="19">
        <v>0</v>
      </c>
      <c r="O783" s="19">
        <v>1</v>
      </c>
      <c r="P783" s="19">
        <v>0</v>
      </c>
      <c r="Q783" s="19">
        <v>0</v>
      </c>
      <c r="R783" s="19">
        <v>0</v>
      </c>
      <c r="S783" s="19">
        <v>50</v>
      </c>
    </row>
    <row r="784" spans="1:19" ht="15">
      <c r="A784" s="16" t="s">
        <v>1818</v>
      </c>
      <c r="B784" s="16" t="s">
        <v>353</v>
      </c>
      <c r="C784" s="16" t="s">
        <v>360</v>
      </c>
      <c r="D784" s="16" t="s">
        <v>1819</v>
      </c>
      <c r="E784" s="16" t="s">
        <v>41</v>
      </c>
      <c r="F784" s="20">
        <v>45142.52847222222</v>
      </c>
      <c r="G784" s="16" t="s">
        <v>1719</v>
      </c>
      <c r="H784" s="20">
        <v>45142.572916666664</v>
      </c>
      <c r="I784" s="19">
        <v>52.495468000000002</v>
      </c>
      <c r="J784" s="16" t="s">
        <v>25</v>
      </c>
      <c r="K784" s="19">
        <v>17376</v>
      </c>
      <c r="L784" s="19">
        <v>331</v>
      </c>
      <c r="M784" s="19">
        <v>8</v>
      </c>
      <c r="N784" s="19">
        <v>6</v>
      </c>
      <c r="O784" s="19">
        <v>4</v>
      </c>
      <c r="P784" s="19">
        <v>0</v>
      </c>
      <c r="Q784" s="19">
        <v>0</v>
      </c>
      <c r="R784" s="19">
        <v>2</v>
      </c>
      <c r="S784" s="19">
        <v>64</v>
      </c>
    </row>
    <row r="785" spans="1:19" ht="15">
      <c r="A785" s="16" t="s">
        <v>1820</v>
      </c>
      <c r="B785" s="16" t="s">
        <v>353</v>
      </c>
      <c r="C785" s="16" t="s">
        <v>1821</v>
      </c>
      <c r="D785" s="16" t="s">
        <v>1822</v>
      </c>
      <c r="E785" s="16" t="s">
        <v>30</v>
      </c>
      <c r="F785" s="20">
        <v>45142.411805555559</v>
      </c>
      <c r="G785" s="16" t="s">
        <v>1719</v>
      </c>
      <c r="H785" s="20">
        <v>45142.611111111109</v>
      </c>
      <c r="I785" s="19">
        <v>155.46153799999999</v>
      </c>
      <c r="J785" s="16" t="s">
        <v>25</v>
      </c>
      <c r="K785" s="19">
        <v>4042</v>
      </c>
      <c r="L785" s="19">
        <v>26</v>
      </c>
      <c r="M785" s="19">
        <v>0</v>
      </c>
      <c r="N785" s="19">
        <v>0</v>
      </c>
      <c r="O785" s="19">
        <v>2</v>
      </c>
      <c r="P785" s="19">
        <v>1</v>
      </c>
      <c r="Q785" s="19">
        <v>0</v>
      </c>
      <c r="R785" s="19">
        <v>0</v>
      </c>
      <c r="S785" s="19">
        <v>287</v>
      </c>
    </row>
    <row r="786" spans="1:19" ht="15">
      <c r="A786" s="16" t="s">
        <v>1823</v>
      </c>
      <c r="B786" s="16" t="s">
        <v>99</v>
      </c>
      <c r="C786" s="16" t="s">
        <v>841</v>
      </c>
      <c r="D786" s="16" t="s">
        <v>1824</v>
      </c>
      <c r="E786" s="16" t="s">
        <v>36</v>
      </c>
      <c r="F786" s="20">
        <v>45142.000694444447</v>
      </c>
      <c r="G786" s="16" t="s">
        <v>1719</v>
      </c>
      <c r="H786" s="20">
        <v>45142.612500000003</v>
      </c>
      <c r="I786" s="19">
        <v>858.63467500000002</v>
      </c>
      <c r="J786" s="16" t="s">
        <v>25</v>
      </c>
      <c r="K786" s="19">
        <v>277339</v>
      </c>
      <c r="L786" s="19">
        <v>323</v>
      </c>
      <c r="M786" s="19">
        <v>6</v>
      </c>
      <c r="N786" s="19">
        <v>5</v>
      </c>
      <c r="O786" s="19">
        <v>7</v>
      </c>
      <c r="P786" s="19">
        <v>0</v>
      </c>
      <c r="Q786" s="19">
        <v>0</v>
      </c>
      <c r="R786" s="19">
        <v>0</v>
      </c>
      <c r="S786" s="19">
        <v>881</v>
      </c>
    </row>
    <row r="787" spans="1:19" ht="15">
      <c r="A787" s="16" t="s">
        <v>1825</v>
      </c>
      <c r="B787" s="16" t="s">
        <v>79</v>
      </c>
      <c r="C787" s="16" t="s">
        <v>284</v>
      </c>
      <c r="D787" s="16" t="s">
        <v>461</v>
      </c>
      <c r="E787" s="16" t="s">
        <v>73</v>
      </c>
      <c r="F787" s="20">
        <v>45142.586111111108</v>
      </c>
      <c r="G787" s="16" t="s">
        <v>1719</v>
      </c>
      <c r="H787" s="20">
        <v>45142.614583333336</v>
      </c>
      <c r="I787" s="19">
        <v>41</v>
      </c>
      <c r="J787" s="16" t="s">
        <v>25</v>
      </c>
      <c r="K787" s="19">
        <v>287</v>
      </c>
      <c r="L787" s="19">
        <v>7</v>
      </c>
      <c r="M787" s="19">
        <v>0</v>
      </c>
      <c r="N787" s="19">
        <v>0</v>
      </c>
      <c r="O787" s="19">
        <v>0</v>
      </c>
      <c r="P787" s="19">
        <v>0</v>
      </c>
      <c r="Q787" s="19">
        <v>0</v>
      </c>
      <c r="R787" s="19">
        <v>0</v>
      </c>
      <c r="S787" s="19">
        <v>41</v>
      </c>
    </row>
    <row r="788" spans="1:19" ht="15">
      <c r="A788" s="16" t="s">
        <v>1826</v>
      </c>
      <c r="B788" s="16" t="s">
        <v>488</v>
      </c>
      <c r="C788" s="16" t="s">
        <v>1206</v>
      </c>
      <c r="D788" s="16" t="s">
        <v>1827</v>
      </c>
      <c r="E788" s="16" t="s">
        <v>23</v>
      </c>
      <c r="F788" s="20">
        <v>45141.820138888892</v>
      </c>
      <c r="G788" s="16" t="s">
        <v>1719</v>
      </c>
      <c r="H788" s="20">
        <v>45142.625694444447</v>
      </c>
      <c r="I788" s="19">
        <v>97.460758999999996</v>
      </c>
      <c r="J788" s="16" t="s">
        <v>25</v>
      </c>
      <c r="K788" s="19">
        <v>76994</v>
      </c>
      <c r="L788" s="19">
        <v>790</v>
      </c>
      <c r="M788" s="19">
        <v>64</v>
      </c>
      <c r="N788" s="19">
        <v>55</v>
      </c>
      <c r="O788" s="19">
        <v>17</v>
      </c>
      <c r="P788" s="19">
        <v>2</v>
      </c>
      <c r="Q788" s="19">
        <v>0</v>
      </c>
      <c r="R788" s="19">
        <v>10</v>
      </c>
      <c r="S788" s="19">
        <v>1160</v>
      </c>
    </row>
    <row r="789" spans="1:19" ht="15">
      <c r="A789" s="16" t="s">
        <v>1828</v>
      </c>
      <c r="B789" s="16" t="s">
        <v>280</v>
      </c>
      <c r="C789" s="16" t="s">
        <v>329</v>
      </c>
      <c r="D789" s="16" t="s">
        <v>505</v>
      </c>
      <c r="E789" s="16" t="s">
        <v>36</v>
      </c>
      <c r="F789" s="20">
        <v>45142.28402777778</v>
      </c>
      <c r="G789" s="16" t="s">
        <v>1719</v>
      </c>
      <c r="H789" s="20">
        <v>45142.654861111114</v>
      </c>
      <c r="I789" s="19">
        <v>401.06132100000002</v>
      </c>
      <c r="J789" s="16" t="s">
        <v>25</v>
      </c>
      <c r="K789" s="19">
        <v>510150</v>
      </c>
      <c r="L789" s="19">
        <v>1272</v>
      </c>
      <c r="M789" s="19">
        <v>79</v>
      </c>
      <c r="N789" s="19">
        <v>59</v>
      </c>
      <c r="O789" s="19">
        <v>12</v>
      </c>
      <c r="P789" s="19">
        <v>1</v>
      </c>
      <c r="Q789" s="19">
        <v>0</v>
      </c>
      <c r="R789" s="19">
        <v>0</v>
      </c>
      <c r="S789" s="19">
        <v>534</v>
      </c>
    </row>
    <row r="790" spans="1:19" ht="15">
      <c r="A790" s="16" t="s">
        <v>1829</v>
      </c>
      <c r="B790" s="16" t="s">
        <v>179</v>
      </c>
      <c r="C790" s="16" t="s">
        <v>607</v>
      </c>
      <c r="D790" s="16" t="s">
        <v>1830</v>
      </c>
      <c r="E790" s="16" t="s">
        <v>36</v>
      </c>
      <c r="F790" s="20">
        <v>45142.657638888886</v>
      </c>
      <c r="G790" s="16" t="s">
        <v>1719</v>
      </c>
      <c r="H790" s="20">
        <v>45142.731249999997</v>
      </c>
      <c r="I790" s="19">
        <v>69.360418999999993</v>
      </c>
      <c r="J790" s="16" t="s">
        <v>25</v>
      </c>
      <c r="K790" s="19">
        <v>105844</v>
      </c>
      <c r="L790" s="19">
        <v>1526</v>
      </c>
      <c r="M790" s="19">
        <v>70</v>
      </c>
      <c r="N790" s="19">
        <v>52</v>
      </c>
      <c r="O790" s="19">
        <v>24</v>
      </c>
      <c r="P790" s="19">
        <v>2</v>
      </c>
      <c r="Q790" s="19">
        <v>4</v>
      </c>
      <c r="R790" s="19">
        <v>0</v>
      </c>
      <c r="S790" s="19">
        <v>106</v>
      </c>
    </row>
    <row r="791" spans="1:19" ht="15">
      <c r="A791" s="16" t="s">
        <v>1831</v>
      </c>
      <c r="B791" s="16" t="s">
        <v>280</v>
      </c>
      <c r="C791" s="16" t="s">
        <v>329</v>
      </c>
      <c r="D791" s="16" t="s">
        <v>505</v>
      </c>
      <c r="E791" s="16" t="s">
        <v>30</v>
      </c>
      <c r="F791" s="20">
        <v>45142.675694444442</v>
      </c>
      <c r="G791" s="16" t="s">
        <v>1719</v>
      </c>
      <c r="H791" s="20">
        <v>45142.736805555556</v>
      </c>
      <c r="I791" s="19">
        <v>88</v>
      </c>
      <c r="J791" s="16" t="s">
        <v>25</v>
      </c>
      <c r="K791" s="19">
        <v>112024</v>
      </c>
      <c r="L791" s="19">
        <v>1273</v>
      </c>
      <c r="M791" s="19">
        <v>79</v>
      </c>
      <c r="N791" s="19">
        <v>59</v>
      </c>
      <c r="O791" s="19">
        <v>12</v>
      </c>
      <c r="P791" s="19">
        <v>1</v>
      </c>
      <c r="Q791" s="19">
        <v>0</v>
      </c>
      <c r="R791" s="19">
        <v>0</v>
      </c>
      <c r="S791" s="19">
        <v>88</v>
      </c>
    </row>
    <row r="792" spans="1:19" ht="15">
      <c r="A792" s="16" t="s">
        <v>1832</v>
      </c>
      <c r="B792" s="16" t="s">
        <v>198</v>
      </c>
      <c r="C792" s="16" t="s">
        <v>199</v>
      </c>
      <c r="D792" s="16" t="s">
        <v>1833</v>
      </c>
      <c r="E792" s="16" t="s">
        <v>36</v>
      </c>
      <c r="F792" s="20">
        <v>45142.679166666669</v>
      </c>
      <c r="G792" s="16" t="s">
        <v>1719</v>
      </c>
      <c r="H792" s="20">
        <v>45142.820833333331</v>
      </c>
      <c r="I792" s="19">
        <v>151.76920200000001</v>
      </c>
      <c r="J792" s="16" t="s">
        <v>25</v>
      </c>
      <c r="K792" s="19">
        <v>407045</v>
      </c>
      <c r="L792" s="19">
        <v>2682</v>
      </c>
      <c r="M792" s="19">
        <v>159</v>
      </c>
      <c r="N792" s="19">
        <v>106</v>
      </c>
      <c r="O792" s="19">
        <v>49</v>
      </c>
      <c r="P792" s="19">
        <v>27</v>
      </c>
      <c r="Q792" s="19">
        <v>0</v>
      </c>
      <c r="R792" s="19">
        <v>2</v>
      </c>
      <c r="S792" s="19">
        <v>204</v>
      </c>
    </row>
    <row r="793" spans="1:19" ht="15">
      <c r="A793" s="16" t="s">
        <v>1834</v>
      </c>
      <c r="B793" s="16" t="s">
        <v>280</v>
      </c>
      <c r="C793" s="16" t="s">
        <v>1835</v>
      </c>
      <c r="D793" s="16" t="s">
        <v>1836</v>
      </c>
      <c r="E793" s="16" t="s">
        <v>41</v>
      </c>
      <c r="F793" s="20">
        <v>45142.461805555555</v>
      </c>
      <c r="G793" s="16" t="s">
        <v>1719</v>
      </c>
      <c r="H793" s="20">
        <v>45142.850694444445</v>
      </c>
      <c r="I793" s="19">
        <v>86.298951000000002</v>
      </c>
      <c r="J793" s="16" t="s">
        <v>25</v>
      </c>
      <c r="K793" s="19">
        <v>98726</v>
      </c>
      <c r="L793" s="19">
        <v>1144</v>
      </c>
      <c r="M793" s="19">
        <v>82</v>
      </c>
      <c r="N793" s="19">
        <v>58</v>
      </c>
      <c r="O793" s="19">
        <v>21</v>
      </c>
      <c r="P793" s="19">
        <v>4</v>
      </c>
      <c r="Q793" s="19">
        <v>0</v>
      </c>
      <c r="R793" s="19">
        <v>0</v>
      </c>
      <c r="S793" s="19">
        <v>560</v>
      </c>
    </row>
    <row r="794" spans="1:19" ht="15">
      <c r="A794" s="16" t="s">
        <v>1837</v>
      </c>
      <c r="B794" s="16" t="s">
        <v>311</v>
      </c>
      <c r="C794" s="16" t="s">
        <v>350</v>
      </c>
      <c r="D794" s="16" t="s">
        <v>1838</v>
      </c>
      <c r="E794" s="16" t="s">
        <v>36</v>
      </c>
      <c r="F794" s="20">
        <v>45142.863194444442</v>
      </c>
      <c r="G794" s="16" t="s">
        <v>1719</v>
      </c>
      <c r="H794" s="20">
        <v>45142.943749999999</v>
      </c>
      <c r="I794" s="19">
        <v>114.50</v>
      </c>
      <c r="J794" s="16" t="s">
        <v>25</v>
      </c>
      <c r="K794" s="19">
        <v>229</v>
      </c>
      <c r="L794" s="19">
        <v>2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116</v>
      </c>
    </row>
    <row r="795" spans="1:19" ht="15">
      <c r="A795" s="16" t="s">
        <v>1839</v>
      </c>
      <c r="B795" s="16" t="s">
        <v>311</v>
      </c>
      <c r="C795" s="16" t="s">
        <v>493</v>
      </c>
      <c r="D795" s="16" t="s">
        <v>1840</v>
      </c>
      <c r="E795" s="16" t="s">
        <v>164</v>
      </c>
      <c r="F795" s="20">
        <v>45142.904166666667</v>
      </c>
      <c r="G795" s="16" t="s">
        <v>1719</v>
      </c>
      <c r="H795" s="20">
        <v>45143.048611111109</v>
      </c>
      <c r="I795" s="19">
        <v>208</v>
      </c>
      <c r="J795" s="16" t="s">
        <v>25</v>
      </c>
      <c r="K795" s="19">
        <v>451568</v>
      </c>
      <c r="L795" s="19">
        <v>2171</v>
      </c>
      <c r="M795" s="19">
        <v>168</v>
      </c>
      <c r="N795" s="19">
        <v>115</v>
      </c>
      <c r="O795" s="19">
        <v>73</v>
      </c>
      <c r="P795" s="19">
        <v>5</v>
      </c>
      <c r="Q795" s="19">
        <v>0</v>
      </c>
      <c r="R795" s="19">
        <v>0</v>
      </c>
      <c r="S795" s="19">
        <v>208</v>
      </c>
    </row>
    <row r="796" spans="1:19" ht="15">
      <c r="A796" s="16" t="s">
        <v>1841</v>
      </c>
      <c r="B796" s="16" t="s">
        <v>280</v>
      </c>
      <c r="C796" s="16" t="s">
        <v>452</v>
      </c>
      <c r="D796" s="16" t="s">
        <v>904</v>
      </c>
      <c r="E796" s="16" t="s">
        <v>23</v>
      </c>
      <c r="F796" s="20">
        <v>45142.68472222222</v>
      </c>
      <c r="G796" s="16" t="s">
        <v>1719</v>
      </c>
      <c r="H796" s="20">
        <v>45143.091666666667</v>
      </c>
      <c r="I796" s="19">
        <v>388.74782599999998</v>
      </c>
      <c r="J796" s="16" t="s">
        <v>25</v>
      </c>
      <c r="K796" s="19">
        <v>44706</v>
      </c>
      <c r="L796" s="19">
        <v>115</v>
      </c>
      <c r="M796" s="19">
        <v>2</v>
      </c>
      <c r="N796" s="19">
        <v>2</v>
      </c>
      <c r="O796" s="19">
        <v>8</v>
      </c>
      <c r="P796" s="19">
        <v>1</v>
      </c>
      <c r="Q796" s="19">
        <v>0</v>
      </c>
      <c r="R796" s="19">
        <v>0</v>
      </c>
      <c r="S796" s="19">
        <v>586</v>
      </c>
    </row>
    <row r="797" spans="1:19" ht="15">
      <c r="A797" s="16" t="s">
        <v>1842</v>
      </c>
      <c r="B797" s="16" t="s">
        <v>20</v>
      </c>
      <c r="C797" s="16" t="s">
        <v>1064</v>
      </c>
      <c r="D797" s="16" t="s">
        <v>1843</v>
      </c>
      <c r="E797" s="16" t="s">
        <v>36</v>
      </c>
      <c r="F797" s="20">
        <v>45143.04583333333</v>
      </c>
      <c r="G797" s="16" t="s">
        <v>1719</v>
      </c>
      <c r="H797" s="20">
        <v>45143.165972222225</v>
      </c>
      <c r="I797" s="19">
        <v>108.43115899999999</v>
      </c>
      <c r="J797" s="16" t="s">
        <v>25</v>
      </c>
      <c r="K797" s="19">
        <v>29927</v>
      </c>
      <c r="L797" s="19">
        <v>276</v>
      </c>
      <c r="M797" s="19">
        <v>26</v>
      </c>
      <c r="N797" s="19">
        <v>19</v>
      </c>
      <c r="O797" s="19">
        <v>3</v>
      </c>
      <c r="P797" s="19">
        <v>0</v>
      </c>
      <c r="Q797" s="19">
        <v>0</v>
      </c>
      <c r="R797" s="19">
        <v>4</v>
      </c>
      <c r="S797" s="19">
        <v>173</v>
      </c>
    </row>
    <row r="798" spans="1:19" ht="15">
      <c r="A798" s="16" t="s">
        <v>1844</v>
      </c>
      <c r="B798" s="16" t="s">
        <v>353</v>
      </c>
      <c r="C798" s="16" t="s">
        <v>1587</v>
      </c>
      <c r="D798" s="16" t="s">
        <v>1845</v>
      </c>
      <c r="E798" s="16" t="s">
        <v>36</v>
      </c>
      <c r="F798" s="20">
        <v>45142.831944444442</v>
      </c>
      <c r="G798" s="16" t="s">
        <v>1719</v>
      </c>
      <c r="H798" s="20">
        <v>45143.352083333331</v>
      </c>
      <c r="I798" s="19">
        <v>749</v>
      </c>
      <c r="J798" s="16" t="s">
        <v>25</v>
      </c>
      <c r="K798" s="19">
        <v>289114</v>
      </c>
      <c r="L798" s="19">
        <v>386</v>
      </c>
      <c r="M798" s="19">
        <v>16</v>
      </c>
      <c r="N798" s="19">
        <v>14</v>
      </c>
      <c r="O798" s="19">
        <v>6</v>
      </c>
      <c r="P798" s="19">
        <v>0</v>
      </c>
      <c r="Q798" s="19">
        <v>0</v>
      </c>
      <c r="R798" s="19">
        <v>0</v>
      </c>
      <c r="S798" s="19">
        <v>749</v>
      </c>
    </row>
    <row r="799" spans="1:19" ht="15">
      <c r="A799" s="16" t="s">
        <v>1846</v>
      </c>
      <c r="B799" s="16" t="s">
        <v>114</v>
      </c>
      <c r="C799" s="16" t="s">
        <v>321</v>
      </c>
      <c r="D799" s="16" t="s">
        <v>322</v>
      </c>
      <c r="E799" s="16" t="s">
        <v>164</v>
      </c>
      <c r="F799" s="20">
        <v>45143.319444444445</v>
      </c>
      <c r="G799" s="16" t="s">
        <v>1719</v>
      </c>
      <c r="H799" s="20">
        <v>45143.354166666664</v>
      </c>
      <c r="I799" s="19">
        <v>48.208894999999998</v>
      </c>
      <c r="J799" s="16" t="s">
        <v>25</v>
      </c>
      <c r="K799" s="19">
        <v>71542</v>
      </c>
      <c r="L799" s="19">
        <v>1484</v>
      </c>
      <c r="M799" s="19">
        <v>117</v>
      </c>
      <c r="N799" s="19">
        <v>82</v>
      </c>
      <c r="O799" s="19">
        <v>37</v>
      </c>
      <c r="P799" s="19">
        <v>5</v>
      </c>
      <c r="Q799" s="19">
        <v>0</v>
      </c>
      <c r="R799" s="19">
        <v>0</v>
      </c>
      <c r="S799" s="19">
        <v>50</v>
      </c>
    </row>
    <row r="800" spans="1:19" ht="15">
      <c r="A800" s="16" t="s">
        <v>1847</v>
      </c>
      <c r="B800" s="16" t="s">
        <v>488</v>
      </c>
      <c r="C800" s="16" t="s">
        <v>1247</v>
      </c>
      <c r="D800" s="16" t="s">
        <v>1248</v>
      </c>
      <c r="E800" s="16" t="s">
        <v>36</v>
      </c>
      <c r="F800" s="20">
        <v>45143.34097222222</v>
      </c>
      <c r="G800" s="16" t="s">
        <v>1719</v>
      </c>
      <c r="H800" s="20">
        <v>45143.413888888892</v>
      </c>
      <c r="I800" s="19">
        <v>64.919354999999996</v>
      </c>
      <c r="J800" s="16" t="s">
        <v>25</v>
      </c>
      <c r="K800" s="19">
        <v>48300</v>
      </c>
      <c r="L800" s="19">
        <v>744</v>
      </c>
      <c r="M800" s="19">
        <v>53</v>
      </c>
      <c r="N800" s="19">
        <v>43</v>
      </c>
      <c r="O800" s="19">
        <v>11</v>
      </c>
      <c r="P800" s="19">
        <v>0</v>
      </c>
      <c r="Q800" s="19">
        <v>0</v>
      </c>
      <c r="R800" s="19">
        <v>0</v>
      </c>
      <c r="S800" s="19">
        <v>105</v>
      </c>
    </row>
    <row r="801" spans="1:19" ht="15">
      <c r="A801" s="16" t="s">
        <v>1848</v>
      </c>
      <c r="B801" s="16" t="s">
        <v>75</v>
      </c>
      <c r="C801" s="16" t="s">
        <v>76</v>
      </c>
      <c r="D801" s="16" t="s">
        <v>77</v>
      </c>
      <c r="E801" s="16" t="s">
        <v>36</v>
      </c>
      <c r="F801" s="20">
        <v>45143.298611111109</v>
      </c>
      <c r="G801" s="16" t="s">
        <v>1719</v>
      </c>
      <c r="H801" s="20">
        <v>45143.438194444447</v>
      </c>
      <c r="I801" s="19">
        <v>200.27391</v>
      </c>
      <c r="J801" s="16" t="s">
        <v>25</v>
      </c>
      <c r="K801" s="19">
        <v>261758</v>
      </c>
      <c r="L801" s="19">
        <v>1307</v>
      </c>
      <c r="M801" s="19">
        <v>128</v>
      </c>
      <c r="N801" s="19">
        <v>93</v>
      </c>
      <c r="O801" s="19">
        <v>20</v>
      </c>
      <c r="P801" s="19">
        <v>2</v>
      </c>
      <c r="Q801" s="19">
        <v>0</v>
      </c>
      <c r="R801" s="19">
        <v>2</v>
      </c>
      <c r="S801" s="19">
        <v>201</v>
      </c>
    </row>
    <row r="802" spans="1:19" ht="15">
      <c r="A802" s="16" t="s">
        <v>1849</v>
      </c>
      <c r="B802" s="16" t="s">
        <v>311</v>
      </c>
      <c r="C802" s="16" t="s">
        <v>1090</v>
      </c>
      <c r="D802" s="16" t="s">
        <v>1091</v>
      </c>
      <c r="E802" s="16" t="s">
        <v>36</v>
      </c>
      <c r="F802" s="20">
        <v>45143.363888888889</v>
      </c>
      <c r="G802" s="16" t="s">
        <v>1719</v>
      </c>
      <c r="H802" s="20">
        <v>45143.465277777781</v>
      </c>
      <c r="I802" s="19">
        <v>137.306883</v>
      </c>
      <c r="J802" s="16" t="s">
        <v>25</v>
      </c>
      <c r="K802" s="19">
        <v>169574</v>
      </c>
      <c r="L802" s="19">
        <v>1235</v>
      </c>
      <c r="M802" s="19">
        <v>96</v>
      </c>
      <c r="N802" s="19">
        <v>65</v>
      </c>
      <c r="O802" s="19">
        <v>13</v>
      </c>
      <c r="P802" s="19">
        <v>6</v>
      </c>
      <c r="Q802" s="19">
        <v>0</v>
      </c>
      <c r="R802" s="19">
        <v>0</v>
      </c>
      <c r="S802" s="19">
        <v>146</v>
      </c>
    </row>
    <row r="803" spans="1:19" ht="15">
      <c r="A803" s="16" t="s">
        <v>1850</v>
      </c>
      <c r="B803" s="16" t="s">
        <v>488</v>
      </c>
      <c r="C803" s="16" t="s">
        <v>645</v>
      </c>
      <c r="D803" s="16" t="s">
        <v>1851</v>
      </c>
      <c r="E803" s="16" t="s">
        <v>73</v>
      </c>
      <c r="F803" s="20">
        <v>45143.554861111108</v>
      </c>
      <c r="G803" s="16" t="s">
        <v>1719</v>
      </c>
      <c r="H803" s="20">
        <v>45143.561111111114</v>
      </c>
      <c r="I803" s="19">
        <v>9</v>
      </c>
      <c r="J803" s="16" t="s">
        <v>25</v>
      </c>
      <c r="K803" s="19">
        <v>495</v>
      </c>
      <c r="L803" s="19">
        <v>55</v>
      </c>
      <c r="M803" s="19">
        <v>8</v>
      </c>
      <c r="N803" s="19">
        <v>7</v>
      </c>
      <c r="O803" s="19">
        <v>0</v>
      </c>
      <c r="P803" s="19">
        <v>0</v>
      </c>
      <c r="Q803" s="19">
        <v>0</v>
      </c>
      <c r="R803" s="19">
        <v>1</v>
      </c>
      <c r="S803" s="19">
        <v>9</v>
      </c>
    </row>
    <row r="804" spans="1:19" ht="15">
      <c r="A804" s="16" t="s">
        <v>1852</v>
      </c>
      <c r="B804" s="16" t="s">
        <v>99</v>
      </c>
      <c r="C804" s="16" t="s">
        <v>333</v>
      </c>
      <c r="D804" s="16" t="s">
        <v>1853</v>
      </c>
      <c r="E804" s="16" t="s">
        <v>36</v>
      </c>
      <c r="F804" s="20">
        <v>45143.406944444447</v>
      </c>
      <c r="G804" s="16" t="s">
        <v>1719</v>
      </c>
      <c r="H804" s="20">
        <v>45143.587500000001</v>
      </c>
      <c r="I804" s="19">
        <v>206.89147299999999</v>
      </c>
      <c r="J804" s="16" t="s">
        <v>25</v>
      </c>
      <c r="K804" s="19">
        <v>53378</v>
      </c>
      <c r="L804" s="19">
        <v>258</v>
      </c>
      <c r="M804" s="19">
        <v>11</v>
      </c>
      <c r="N804" s="19">
        <v>6</v>
      </c>
      <c r="O804" s="19">
        <v>6</v>
      </c>
      <c r="P804" s="19">
        <v>0</v>
      </c>
      <c r="Q804" s="19">
        <v>0</v>
      </c>
      <c r="R804" s="19">
        <v>0</v>
      </c>
      <c r="S804" s="19">
        <v>260</v>
      </c>
    </row>
    <row r="805" spans="1:19" ht="15">
      <c r="A805" s="16" t="s">
        <v>1854</v>
      </c>
      <c r="B805" s="16" t="s">
        <v>280</v>
      </c>
      <c r="C805" s="16" t="s">
        <v>1330</v>
      </c>
      <c r="D805" s="16" t="s">
        <v>1855</v>
      </c>
      <c r="E805" s="16" t="s">
        <v>36</v>
      </c>
      <c r="F805" s="20">
        <v>45143.678472222222</v>
      </c>
      <c r="G805" s="16" t="s">
        <v>1719</v>
      </c>
      <c r="H805" s="20">
        <v>45143.738194444442</v>
      </c>
      <c r="I805" s="19">
        <v>81.695819999999998</v>
      </c>
      <c r="J805" s="16" t="s">
        <v>25</v>
      </c>
      <c r="K805" s="19">
        <v>148523</v>
      </c>
      <c r="L805" s="19">
        <v>1818</v>
      </c>
      <c r="M805" s="19">
        <v>45</v>
      </c>
      <c r="N805" s="19">
        <v>31</v>
      </c>
      <c r="O805" s="19">
        <v>54</v>
      </c>
      <c r="P805" s="19">
        <v>9</v>
      </c>
      <c r="Q805" s="19">
        <v>0</v>
      </c>
      <c r="R805" s="19">
        <v>0</v>
      </c>
      <c r="S805" s="19">
        <v>86</v>
      </c>
    </row>
    <row r="806" spans="1:19" ht="15">
      <c r="A806" s="16" t="s">
        <v>1856</v>
      </c>
      <c r="B806" s="16" t="s">
        <v>33</v>
      </c>
      <c r="C806" s="16" t="s">
        <v>39</v>
      </c>
      <c r="D806" s="16" t="s">
        <v>1857</v>
      </c>
      <c r="E806" s="16" t="s">
        <v>41</v>
      </c>
      <c r="F806" s="20">
        <v>45143.268055555556</v>
      </c>
      <c r="G806" s="16" t="s">
        <v>1719</v>
      </c>
      <c r="H806" s="20">
        <v>45143.765972222223</v>
      </c>
      <c r="I806" s="19">
        <v>347.47826099999997</v>
      </c>
      <c r="J806" s="16" t="s">
        <v>25</v>
      </c>
      <c r="K806" s="19">
        <v>39960</v>
      </c>
      <c r="L806" s="19">
        <v>115</v>
      </c>
      <c r="M806" s="19">
        <v>3</v>
      </c>
      <c r="N806" s="19">
        <v>2</v>
      </c>
      <c r="O806" s="19">
        <v>9</v>
      </c>
      <c r="P806" s="19">
        <v>2</v>
      </c>
      <c r="Q806" s="19">
        <v>0</v>
      </c>
      <c r="R806" s="19">
        <v>0</v>
      </c>
      <c r="S806" s="19">
        <v>717</v>
      </c>
    </row>
    <row r="807" spans="1:19" ht="15">
      <c r="A807" s="16" t="s">
        <v>1858</v>
      </c>
      <c r="B807" s="16" t="s">
        <v>198</v>
      </c>
      <c r="C807" s="16" t="s">
        <v>199</v>
      </c>
      <c r="D807" s="16" t="s">
        <v>1833</v>
      </c>
      <c r="E807" s="16" t="s">
        <v>36</v>
      </c>
      <c r="F807" s="20">
        <v>45143.673611111109</v>
      </c>
      <c r="G807" s="16" t="s">
        <v>1719</v>
      </c>
      <c r="H807" s="20">
        <v>45143.787499999999</v>
      </c>
      <c r="I807" s="19">
        <v>93.163310999999993</v>
      </c>
      <c r="J807" s="16" t="s">
        <v>25</v>
      </c>
      <c r="K807" s="19">
        <v>249864</v>
      </c>
      <c r="L807" s="19">
        <v>2682</v>
      </c>
      <c r="M807" s="19">
        <v>159</v>
      </c>
      <c r="N807" s="19">
        <v>106</v>
      </c>
      <c r="O807" s="19">
        <v>49</v>
      </c>
      <c r="P807" s="19">
        <v>27</v>
      </c>
      <c r="Q807" s="19">
        <v>0</v>
      </c>
      <c r="R807" s="19">
        <v>2</v>
      </c>
      <c r="S807" s="19">
        <v>164</v>
      </c>
    </row>
    <row r="808" spans="1:19" ht="15">
      <c r="A808" s="16" t="s">
        <v>1859</v>
      </c>
      <c r="B808" s="16" t="s">
        <v>86</v>
      </c>
      <c r="C808" s="16" t="s">
        <v>1860</v>
      </c>
      <c r="D808" s="16" t="s">
        <v>1861</v>
      </c>
      <c r="E808" s="16" t="s">
        <v>41</v>
      </c>
      <c r="F808" s="20">
        <v>45143.481944444444</v>
      </c>
      <c r="G808" s="16" t="s">
        <v>1719</v>
      </c>
      <c r="H808" s="20">
        <v>45143.799305555556</v>
      </c>
      <c r="I808" s="19">
        <v>146.863799</v>
      </c>
      <c r="J808" s="16" t="s">
        <v>25</v>
      </c>
      <c r="K808" s="19">
        <v>122925</v>
      </c>
      <c r="L808" s="19">
        <v>837</v>
      </c>
      <c r="M808" s="19">
        <v>88</v>
      </c>
      <c r="N808" s="19">
        <v>57</v>
      </c>
      <c r="O808" s="19">
        <v>13</v>
      </c>
      <c r="P808" s="19">
        <v>2</v>
      </c>
      <c r="Q808" s="19">
        <v>0</v>
      </c>
      <c r="R808" s="19">
        <v>1</v>
      </c>
      <c r="S808" s="19">
        <v>457</v>
      </c>
    </row>
    <row r="809" spans="1:19" ht="15">
      <c r="A809" s="16" t="s">
        <v>1862</v>
      </c>
      <c r="B809" s="16" t="s">
        <v>27</v>
      </c>
      <c r="C809" s="16" t="s">
        <v>369</v>
      </c>
      <c r="D809" s="16" t="s">
        <v>1863</v>
      </c>
      <c r="E809" s="16" t="s">
        <v>36</v>
      </c>
      <c r="F809" s="20">
        <v>45143.670138888891</v>
      </c>
      <c r="G809" s="16" t="s">
        <v>1719</v>
      </c>
      <c r="H809" s="20">
        <v>45143.802083333336</v>
      </c>
      <c r="I809" s="19">
        <v>156.38690500000001</v>
      </c>
      <c r="J809" s="16" t="s">
        <v>25</v>
      </c>
      <c r="K809" s="19">
        <v>78819</v>
      </c>
      <c r="L809" s="19">
        <v>504</v>
      </c>
      <c r="M809" s="19">
        <v>34</v>
      </c>
      <c r="N809" s="19">
        <v>21</v>
      </c>
      <c r="O809" s="19">
        <v>10</v>
      </c>
      <c r="P809" s="19">
        <v>1</v>
      </c>
      <c r="Q809" s="19">
        <v>0</v>
      </c>
      <c r="R809" s="19">
        <v>1</v>
      </c>
      <c r="S809" s="19">
        <v>190</v>
      </c>
    </row>
    <row r="810" spans="1:19" ht="15">
      <c r="A810" s="16" t="s">
        <v>1864</v>
      </c>
      <c r="B810" s="16" t="s">
        <v>280</v>
      </c>
      <c r="C810" s="16" t="s">
        <v>697</v>
      </c>
      <c r="D810" s="16" t="s">
        <v>1865</v>
      </c>
      <c r="E810" s="16" t="s">
        <v>36</v>
      </c>
      <c r="F810" s="20">
        <v>45143.731249999997</v>
      </c>
      <c r="G810" s="16" t="s">
        <v>1719</v>
      </c>
      <c r="H810" s="20">
        <v>45143.90902777778</v>
      </c>
      <c r="I810" s="19">
        <v>127.041584</v>
      </c>
      <c r="J810" s="16" t="s">
        <v>25</v>
      </c>
      <c r="K810" s="19">
        <v>128312</v>
      </c>
      <c r="L810" s="19">
        <v>1010</v>
      </c>
      <c r="M810" s="19">
        <v>25</v>
      </c>
      <c r="N810" s="19">
        <v>16</v>
      </c>
      <c r="O810" s="19">
        <v>35</v>
      </c>
      <c r="P810" s="19">
        <v>4</v>
      </c>
      <c r="Q810" s="19">
        <v>0</v>
      </c>
      <c r="R810" s="19">
        <v>0</v>
      </c>
      <c r="S810" s="19">
        <v>256</v>
      </c>
    </row>
    <row r="811" spans="1:19" ht="15">
      <c r="A811" s="16" t="s">
        <v>1866</v>
      </c>
      <c r="B811" s="16" t="s">
        <v>99</v>
      </c>
      <c r="C811" s="16" t="s">
        <v>1229</v>
      </c>
      <c r="D811" s="16" t="s">
        <v>1230</v>
      </c>
      <c r="E811" s="16" t="s">
        <v>36</v>
      </c>
      <c r="F811" s="20">
        <v>45143.916666666664</v>
      </c>
      <c r="G811" s="16" t="s">
        <v>1719</v>
      </c>
      <c r="H811" s="20">
        <v>45144.068749999999</v>
      </c>
      <c r="I811" s="19">
        <v>219</v>
      </c>
      <c r="J811" s="16" t="s">
        <v>25</v>
      </c>
      <c r="K811" s="19">
        <v>4380</v>
      </c>
      <c r="L811" s="19">
        <v>20</v>
      </c>
      <c r="M811" s="19">
        <v>0</v>
      </c>
      <c r="N811" s="19">
        <v>0</v>
      </c>
      <c r="O811" s="19">
        <v>15</v>
      </c>
      <c r="P811" s="19">
        <v>0</v>
      </c>
      <c r="Q811" s="19">
        <v>0</v>
      </c>
      <c r="R811" s="19">
        <v>0</v>
      </c>
      <c r="S811" s="19">
        <v>219</v>
      </c>
    </row>
    <row r="812" spans="1:19" ht="15">
      <c r="A812" s="16" t="s">
        <v>1867</v>
      </c>
      <c r="B812" s="16" t="s">
        <v>559</v>
      </c>
      <c r="C812" s="16" t="s">
        <v>996</v>
      </c>
      <c r="D812" s="16" t="s">
        <v>1868</v>
      </c>
      <c r="E812" s="16" t="s">
        <v>36</v>
      </c>
      <c r="F812" s="20">
        <v>45144.226388888892</v>
      </c>
      <c r="G812" s="16" t="s">
        <v>1719</v>
      </c>
      <c r="H812" s="20">
        <v>45144.365277777775</v>
      </c>
      <c r="I812" s="19">
        <v>200</v>
      </c>
      <c r="J812" s="16" t="s">
        <v>25</v>
      </c>
      <c r="K812" s="19">
        <v>26400</v>
      </c>
      <c r="L812" s="19">
        <v>132</v>
      </c>
      <c r="M812" s="19">
        <v>6</v>
      </c>
      <c r="N812" s="19">
        <v>5</v>
      </c>
      <c r="O812" s="19">
        <v>1</v>
      </c>
      <c r="P812" s="19">
        <v>0</v>
      </c>
      <c r="Q812" s="19">
        <v>0</v>
      </c>
      <c r="R812" s="19">
        <v>1</v>
      </c>
      <c r="S812" s="19">
        <v>200</v>
      </c>
    </row>
    <row r="813" spans="1:19" ht="15">
      <c r="A813" s="16" t="s">
        <v>1869</v>
      </c>
      <c r="B813" s="16" t="s">
        <v>20</v>
      </c>
      <c r="C813" s="16" t="s">
        <v>1870</v>
      </c>
      <c r="D813" s="16" t="s">
        <v>1871</v>
      </c>
      <c r="E813" s="16" t="s">
        <v>164</v>
      </c>
      <c r="F813" s="20">
        <v>45144.350694444445</v>
      </c>
      <c r="G813" s="16" t="s">
        <v>1719</v>
      </c>
      <c r="H813" s="20">
        <v>45144.378472222219</v>
      </c>
      <c r="I813" s="19">
        <v>40</v>
      </c>
      <c r="J813" s="16" t="s">
        <v>25</v>
      </c>
      <c r="K813" s="19">
        <v>36960</v>
      </c>
      <c r="L813" s="19">
        <v>924</v>
      </c>
      <c r="M813" s="19">
        <v>67</v>
      </c>
      <c r="N813" s="19">
        <v>39</v>
      </c>
      <c r="O813" s="19">
        <v>6</v>
      </c>
      <c r="P813" s="19">
        <v>3</v>
      </c>
      <c r="Q813" s="19">
        <v>0</v>
      </c>
      <c r="R813" s="19">
        <v>0</v>
      </c>
      <c r="S813" s="19">
        <v>40</v>
      </c>
    </row>
    <row r="814" spans="1:19" ht="15">
      <c r="A814" s="16" t="s">
        <v>1872</v>
      </c>
      <c r="B814" s="16" t="s">
        <v>79</v>
      </c>
      <c r="C814" s="16" t="s">
        <v>277</v>
      </c>
      <c r="D814" s="16" t="s">
        <v>278</v>
      </c>
      <c r="E814" s="16" t="s">
        <v>36</v>
      </c>
      <c r="F814" s="20">
        <v>45144.256944444445</v>
      </c>
      <c r="G814" s="16" t="s">
        <v>1719</v>
      </c>
      <c r="H814" s="20">
        <v>45144.390972222223</v>
      </c>
      <c r="I814" s="19">
        <v>112.96038400000001</v>
      </c>
      <c r="J814" s="16" t="s">
        <v>25</v>
      </c>
      <c r="K814" s="19">
        <v>94096</v>
      </c>
      <c r="L814" s="19">
        <v>833</v>
      </c>
      <c r="M814" s="19">
        <v>86</v>
      </c>
      <c r="N814" s="19">
        <v>65</v>
      </c>
      <c r="O814" s="19">
        <v>14</v>
      </c>
      <c r="P814" s="19">
        <v>1</v>
      </c>
      <c r="Q814" s="19">
        <v>0</v>
      </c>
      <c r="R814" s="19">
        <v>24</v>
      </c>
      <c r="S814" s="19">
        <v>193</v>
      </c>
    </row>
    <row r="815" spans="1:19" ht="15">
      <c r="A815" s="16" t="s">
        <v>1873</v>
      </c>
      <c r="B815" s="16" t="s">
        <v>79</v>
      </c>
      <c r="C815" s="16" t="s">
        <v>1354</v>
      </c>
      <c r="D815" s="16" t="s">
        <v>1638</v>
      </c>
      <c r="E815" s="16" t="s">
        <v>164</v>
      </c>
      <c r="F815" s="20">
        <v>45144.352777777778</v>
      </c>
      <c r="G815" s="16" t="s">
        <v>1719</v>
      </c>
      <c r="H815" s="20">
        <v>45144.408333333333</v>
      </c>
      <c r="I815" s="19">
        <v>79.905119999999997</v>
      </c>
      <c r="J815" s="16" t="s">
        <v>25</v>
      </c>
      <c r="K815" s="19">
        <v>53057</v>
      </c>
      <c r="L815" s="19">
        <v>664</v>
      </c>
      <c r="M815" s="19">
        <v>82</v>
      </c>
      <c r="N815" s="19">
        <v>56</v>
      </c>
      <c r="O815" s="19">
        <v>9</v>
      </c>
      <c r="P815" s="19">
        <v>0</v>
      </c>
      <c r="Q815" s="19">
        <v>0</v>
      </c>
      <c r="R815" s="19">
        <v>13</v>
      </c>
      <c r="S815" s="19">
        <v>80</v>
      </c>
    </row>
    <row r="816" spans="1:19" ht="15">
      <c r="A816" s="16" t="s">
        <v>1874</v>
      </c>
      <c r="B816" s="16" t="s">
        <v>75</v>
      </c>
      <c r="C816" s="16" t="s">
        <v>228</v>
      </c>
      <c r="D816" s="16" t="s">
        <v>229</v>
      </c>
      <c r="E816" s="16" t="s">
        <v>36</v>
      </c>
      <c r="F816" s="20">
        <v>45144.304166666669</v>
      </c>
      <c r="G816" s="16" t="s">
        <v>1719</v>
      </c>
      <c r="H816" s="20">
        <v>45144.413194444445</v>
      </c>
      <c r="I816" s="19">
        <v>153.24168499999999</v>
      </c>
      <c r="J816" s="16" t="s">
        <v>25</v>
      </c>
      <c r="K816" s="19">
        <v>69112</v>
      </c>
      <c r="L816" s="19">
        <v>451</v>
      </c>
      <c r="M816" s="19">
        <v>45</v>
      </c>
      <c r="N816" s="19">
        <v>29</v>
      </c>
      <c r="O816" s="19">
        <v>8</v>
      </c>
      <c r="P816" s="19">
        <v>0</v>
      </c>
      <c r="Q816" s="19">
        <v>0</v>
      </c>
      <c r="R816" s="19">
        <v>0</v>
      </c>
      <c r="S816" s="19">
        <v>157</v>
      </c>
    </row>
    <row r="817" spans="1:19" ht="15">
      <c r="A817" s="16" t="s">
        <v>1875</v>
      </c>
      <c r="B817" s="16" t="s">
        <v>179</v>
      </c>
      <c r="C817" s="16" t="s">
        <v>822</v>
      </c>
      <c r="D817" s="16" t="s">
        <v>1876</v>
      </c>
      <c r="E817" s="16" t="s">
        <v>36</v>
      </c>
      <c r="F817" s="20">
        <v>45144.006249999999</v>
      </c>
      <c r="G817" s="16" t="s">
        <v>1719</v>
      </c>
      <c r="H817" s="20">
        <v>45144.420138888891</v>
      </c>
      <c r="I817" s="19">
        <v>576.84272999999996</v>
      </c>
      <c r="J817" s="16" t="s">
        <v>25</v>
      </c>
      <c r="K817" s="19">
        <v>194396</v>
      </c>
      <c r="L817" s="19">
        <v>337</v>
      </c>
      <c r="M817" s="19">
        <v>24</v>
      </c>
      <c r="N817" s="19">
        <v>17</v>
      </c>
      <c r="O817" s="19">
        <v>7</v>
      </c>
      <c r="P817" s="19">
        <v>2</v>
      </c>
      <c r="Q817" s="19">
        <v>0</v>
      </c>
      <c r="R817" s="19">
        <v>1</v>
      </c>
      <c r="S817" s="19">
        <v>596</v>
      </c>
    </row>
    <row r="818" spans="1:19" ht="15">
      <c r="A818" s="16" t="s">
        <v>1877</v>
      </c>
      <c r="B818" s="16" t="s">
        <v>280</v>
      </c>
      <c r="C818" s="16" t="s">
        <v>1266</v>
      </c>
      <c r="D818" s="16" t="s">
        <v>1878</v>
      </c>
      <c r="E818" s="16" t="s">
        <v>23</v>
      </c>
      <c r="F818" s="20">
        <v>45143.731249999997</v>
      </c>
      <c r="G818" s="16" t="s">
        <v>1719</v>
      </c>
      <c r="H818" s="20">
        <v>45144.434027777781</v>
      </c>
      <c r="I818" s="19">
        <v>174.95469299999999</v>
      </c>
      <c r="J818" s="16" t="s">
        <v>25</v>
      </c>
      <c r="K818" s="19">
        <v>54061</v>
      </c>
      <c r="L818" s="19">
        <v>309</v>
      </c>
      <c r="M818" s="19">
        <v>11</v>
      </c>
      <c r="N818" s="19">
        <v>8</v>
      </c>
      <c r="O818" s="19">
        <v>3</v>
      </c>
      <c r="P818" s="19">
        <v>0</v>
      </c>
      <c r="Q818" s="19">
        <v>0</v>
      </c>
      <c r="R818" s="19">
        <v>0</v>
      </c>
      <c r="S818" s="19">
        <v>1012</v>
      </c>
    </row>
    <row r="819" spans="1:19" ht="15">
      <c r="A819" s="16" t="s">
        <v>1879</v>
      </c>
      <c r="B819" s="16" t="s">
        <v>52</v>
      </c>
      <c r="C819" s="16" t="s">
        <v>602</v>
      </c>
      <c r="D819" s="16" t="s">
        <v>1880</v>
      </c>
      <c r="E819" s="16" t="s">
        <v>41</v>
      </c>
      <c r="F819" s="20">
        <v>45143.878472222219</v>
      </c>
      <c r="G819" s="16" t="s">
        <v>1719</v>
      </c>
      <c r="H819" s="20">
        <v>45144.43472222222</v>
      </c>
      <c r="I819" s="19">
        <v>714.55817100000002</v>
      </c>
      <c r="J819" s="16" t="s">
        <v>25</v>
      </c>
      <c r="K819" s="19">
        <v>1578459</v>
      </c>
      <c r="L819" s="19">
        <v>2209</v>
      </c>
      <c r="M819" s="19">
        <v>112</v>
      </c>
      <c r="N819" s="19">
        <v>73</v>
      </c>
      <c r="O819" s="19">
        <v>57</v>
      </c>
      <c r="P819" s="19">
        <v>8</v>
      </c>
      <c r="Q819" s="19">
        <v>18</v>
      </c>
      <c r="R819" s="19">
        <v>4</v>
      </c>
      <c r="S819" s="19">
        <v>801</v>
      </c>
    </row>
    <row r="820" spans="1:19" ht="15">
      <c r="A820" s="16" t="s">
        <v>1881</v>
      </c>
      <c r="B820" s="16" t="s">
        <v>99</v>
      </c>
      <c r="C820" s="16" t="s">
        <v>749</v>
      </c>
      <c r="D820" s="16" t="s">
        <v>750</v>
      </c>
      <c r="E820" s="16" t="s">
        <v>23</v>
      </c>
      <c r="F820" s="20">
        <v>45143.861111111109</v>
      </c>
      <c r="G820" s="16" t="s">
        <v>1719</v>
      </c>
      <c r="H820" s="20">
        <v>45144.458333333336</v>
      </c>
      <c r="I820" s="19">
        <v>142.034819</v>
      </c>
      <c r="J820" s="16" t="s">
        <v>25</v>
      </c>
      <c r="K820" s="19">
        <v>101981</v>
      </c>
      <c r="L820" s="19">
        <v>718</v>
      </c>
      <c r="M820" s="19">
        <v>57</v>
      </c>
      <c r="N820" s="19">
        <v>47</v>
      </c>
      <c r="O820" s="19">
        <v>12</v>
      </c>
      <c r="P820" s="19">
        <v>0</v>
      </c>
      <c r="Q820" s="19">
        <v>0</v>
      </c>
      <c r="R820" s="19">
        <v>0</v>
      </c>
      <c r="S820" s="19">
        <v>860</v>
      </c>
    </row>
    <row r="821" spans="1:19" ht="15">
      <c r="A821" s="16" t="s">
        <v>1882</v>
      </c>
      <c r="B821" s="16" t="s">
        <v>27</v>
      </c>
      <c r="C821" s="16" t="s">
        <v>1883</v>
      </c>
      <c r="D821" s="16" t="s">
        <v>1884</v>
      </c>
      <c r="E821" s="16" t="s">
        <v>164</v>
      </c>
      <c r="F821" s="20">
        <v>45144.496527777781</v>
      </c>
      <c r="G821" s="16" t="s">
        <v>1719</v>
      </c>
      <c r="H821" s="20">
        <v>45144.55</v>
      </c>
      <c r="I821" s="19">
        <v>75.147611999999995</v>
      </c>
      <c r="J821" s="16" t="s">
        <v>25</v>
      </c>
      <c r="K821" s="19">
        <v>51927</v>
      </c>
      <c r="L821" s="19">
        <v>691</v>
      </c>
      <c r="M821" s="19">
        <v>49</v>
      </c>
      <c r="N821" s="19">
        <v>38</v>
      </c>
      <c r="O821" s="19">
        <v>15</v>
      </c>
      <c r="P821" s="19">
        <v>0</v>
      </c>
      <c r="Q821" s="19">
        <v>0</v>
      </c>
      <c r="R821" s="19">
        <v>5</v>
      </c>
      <c r="S821" s="19">
        <v>77</v>
      </c>
    </row>
    <row r="822" spans="1:19" ht="15">
      <c r="A822" s="16" t="s">
        <v>1885</v>
      </c>
      <c r="B822" s="16" t="s">
        <v>47</v>
      </c>
      <c r="C822" s="16" t="s">
        <v>132</v>
      </c>
      <c r="D822" s="16" t="s">
        <v>133</v>
      </c>
      <c r="E822" s="16" t="s">
        <v>41</v>
      </c>
      <c r="F822" s="20">
        <v>45144.434027777781</v>
      </c>
      <c r="G822" s="16" t="s">
        <v>1719</v>
      </c>
      <c r="H822" s="20">
        <v>45144.62222222222</v>
      </c>
      <c r="I822" s="19">
        <v>267.08</v>
      </c>
      <c r="J822" s="16" t="s">
        <v>25</v>
      </c>
      <c r="K822" s="19">
        <v>13354</v>
      </c>
      <c r="L822" s="19">
        <v>50</v>
      </c>
      <c r="M822" s="19">
        <v>0</v>
      </c>
      <c r="N822" s="19">
        <v>0</v>
      </c>
      <c r="O822" s="19">
        <v>2</v>
      </c>
      <c r="P822" s="19">
        <v>0</v>
      </c>
      <c r="Q822" s="19">
        <v>0</v>
      </c>
      <c r="R822" s="19">
        <v>0</v>
      </c>
      <c r="S822" s="19">
        <v>271</v>
      </c>
    </row>
    <row r="823" spans="1:19" ht="15">
      <c r="A823" s="16" t="s">
        <v>1886</v>
      </c>
      <c r="B823" s="16" t="s">
        <v>559</v>
      </c>
      <c r="C823" s="16" t="s">
        <v>1407</v>
      </c>
      <c r="D823" s="16" t="s">
        <v>1887</v>
      </c>
      <c r="E823" s="16" t="s">
        <v>41</v>
      </c>
      <c r="F823" s="20">
        <v>45144.444444444445</v>
      </c>
      <c r="G823" s="16" t="s">
        <v>1719</v>
      </c>
      <c r="H823" s="20">
        <v>45144.679861111108</v>
      </c>
      <c r="I823" s="19">
        <v>161.47403499999999</v>
      </c>
      <c r="J823" s="16" t="s">
        <v>25</v>
      </c>
      <c r="K823" s="19">
        <v>242534</v>
      </c>
      <c r="L823" s="19">
        <v>1502</v>
      </c>
      <c r="M823" s="19">
        <v>68</v>
      </c>
      <c r="N823" s="19">
        <v>59</v>
      </c>
      <c r="O823" s="19">
        <v>15</v>
      </c>
      <c r="P823" s="19">
        <v>3</v>
      </c>
      <c r="Q823" s="19">
        <v>0</v>
      </c>
      <c r="R823" s="19">
        <v>13</v>
      </c>
      <c r="S823" s="19">
        <v>339</v>
      </c>
    </row>
    <row r="824" spans="1:19" ht="15">
      <c r="A824" s="16" t="s">
        <v>1888</v>
      </c>
      <c r="B824" s="16" t="s">
        <v>930</v>
      </c>
      <c r="C824" s="16" t="s">
        <v>1889</v>
      </c>
      <c r="D824" s="16" t="s">
        <v>1890</v>
      </c>
      <c r="E824" s="16" t="s">
        <v>36</v>
      </c>
      <c r="F824" s="20">
        <v>45144.584027777775</v>
      </c>
      <c r="G824" s="16" t="s">
        <v>1719</v>
      </c>
      <c r="H824" s="20">
        <v>45144.690972222219</v>
      </c>
      <c r="I824" s="19">
        <v>154</v>
      </c>
      <c r="J824" s="16" t="s">
        <v>25</v>
      </c>
      <c r="K824" s="19">
        <v>7084</v>
      </c>
      <c r="L824" s="19">
        <v>46</v>
      </c>
      <c r="M824" s="19">
        <v>0</v>
      </c>
      <c r="N824" s="19">
        <v>0</v>
      </c>
      <c r="O824" s="19">
        <v>0</v>
      </c>
      <c r="P824" s="19">
        <v>0</v>
      </c>
      <c r="Q824" s="19">
        <v>0</v>
      </c>
      <c r="R824" s="19">
        <v>0</v>
      </c>
      <c r="S824" s="19">
        <v>154</v>
      </c>
    </row>
    <row r="825" spans="1:19" ht="15">
      <c r="A825" s="16" t="s">
        <v>1891</v>
      </c>
      <c r="B825" s="16" t="s">
        <v>392</v>
      </c>
      <c r="C825" s="16" t="s">
        <v>1892</v>
      </c>
      <c r="D825" s="16" t="s">
        <v>1893</v>
      </c>
      <c r="E825" s="16" t="s">
        <v>30</v>
      </c>
      <c r="F825" s="20">
        <v>45144.515972222223</v>
      </c>
      <c r="G825" s="16" t="s">
        <v>1719</v>
      </c>
      <c r="H825" s="20">
        <v>45144.909722222219</v>
      </c>
      <c r="I825" s="19">
        <v>184.938154</v>
      </c>
      <c r="J825" s="16" t="s">
        <v>25</v>
      </c>
      <c r="K825" s="19">
        <v>388740</v>
      </c>
      <c r="L825" s="19">
        <v>2102</v>
      </c>
      <c r="M825" s="19">
        <v>85</v>
      </c>
      <c r="N825" s="19">
        <v>66</v>
      </c>
      <c r="O825" s="19">
        <v>20</v>
      </c>
      <c r="P825" s="19">
        <v>2</v>
      </c>
      <c r="Q825" s="19">
        <v>0</v>
      </c>
      <c r="R825" s="19">
        <v>0</v>
      </c>
      <c r="S825" s="19">
        <v>567</v>
      </c>
    </row>
    <row r="826" spans="1:19" ht="15">
      <c r="A826" s="16" t="s">
        <v>1894</v>
      </c>
      <c r="B826" s="16" t="s">
        <v>527</v>
      </c>
      <c r="C826" s="16" t="s">
        <v>807</v>
      </c>
      <c r="D826" s="16" t="s">
        <v>808</v>
      </c>
      <c r="E826" s="16" t="s">
        <v>36</v>
      </c>
      <c r="F826" s="20">
        <v>45144.781944444447</v>
      </c>
      <c r="G826" s="16" t="s">
        <v>1719</v>
      </c>
      <c r="H826" s="20">
        <v>45145</v>
      </c>
      <c r="I826" s="19">
        <v>132.77511999999999</v>
      </c>
      <c r="J826" s="16" t="s">
        <v>25</v>
      </c>
      <c r="K826" s="19">
        <v>27750</v>
      </c>
      <c r="L826" s="19">
        <v>209</v>
      </c>
      <c r="M826" s="19">
        <v>0</v>
      </c>
      <c r="N826" s="19">
        <v>0</v>
      </c>
      <c r="O826" s="19">
        <v>7</v>
      </c>
      <c r="P826" s="19">
        <v>0</v>
      </c>
      <c r="Q826" s="19">
        <v>0</v>
      </c>
      <c r="R826" s="19">
        <v>0</v>
      </c>
      <c r="S826" s="19">
        <v>314</v>
      </c>
    </row>
    <row r="827" spans="1:19" ht="15">
      <c r="A827" s="16" t="s">
        <v>1895</v>
      </c>
      <c r="B827" s="16" t="s">
        <v>477</v>
      </c>
      <c r="C827" s="16" t="s">
        <v>584</v>
      </c>
      <c r="D827" s="16" t="s">
        <v>1896</v>
      </c>
      <c r="E827" s="16" t="s">
        <v>73</v>
      </c>
      <c r="F827" s="20">
        <v>45145.352777777778</v>
      </c>
      <c r="G827" s="16" t="s">
        <v>1719</v>
      </c>
      <c r="H827" s="20">
        <v>45145.365972222222</v>
      </c>
      <c r="I827" s="19">
        <v>19</v>
      </c>
      <c r="J827" s="16" t="s">
        <v>25</v>
      </c>
      <c r="K827" s="19">
        <v>2109</v>
      </c>
      <c r="L827" s="19">
        <v>111</v>
      </c>
      <c r="M827" s="19">
        <v>10</v>
      </c>
      <c r="N827" s="19">
        <v>6</v>
      </c>
      <c r="O827" s="19">
        <v>4</v>
      </c>
      <c r="P827" s="19">
        <v>0</v>
      </c>
      <c r="Q827" s="19">
        <v>0</v>
      </c>
      <c r="R827" s="19">
        <v>1</v>
      </c>
      <c r="S827" s="19">
        <v>19</v>
      </c>
    </row>
    <row r="828" spans="1:19" ht="15">
      <c r="A828" s="16" t="s">
        <v>1897</v>
      </c>
      <c r="B828" s="16" t="s">
        <v>311</v>
      </c>
      <c r="C828" s="16" t="s">
        <v>1090</v>
      </c>
      <c r="D828" s="16" t="s">
        <v>1091</v>
      </c>
      <c r="E828" s="16" t="s">
        <v>36</v>
      </c>
      <c r="F828" s="20">
        <v>45145.249305555553</v>
      </c>
      <c r="G828" s="16" t="s">
        <v>1719</v>
      </c>
      <c r="H828" s="20">
        <v>45145.384722222225</v>
      </c>
      <c r="I828" s="19">
        <v>180.03643700000001</v>
      </c>
      <c r="J828" s="16" t="s">
        <v>25</v>
      </c>
      <c r="K828" s="19">
        <v>222345</v>
      </c>
      <c r="L828" s="19">
        <v>1235</v>
      </c>
      <c r="M828" s="19">
        <v>96</v>
      </c>
      <c r="N828" s="19">
        <v>65</v>
      </c>
      <c r="O828" s="19">
        <v>13</v>
      </c>
      <c r="P828" s="19">
        <v>6</v>
      </c>
      <c r="Q828" s="19">
        <v>0</v>
      </c>
      <c r="R828" s="19">
        <v>0</v>
      </c>
      <c r="S828" s="19">
        <v>195</v>
      </c>
    </row>
    <row r="829" spans="1:19" ht="15">
      <c r="A829" s="16" t="s">
        <v>1898</v>
      </c>
      <c r="B829" s="16" t="s">
        <v>52</v>
      </c>
      <c r="C829" s="16" t="s">
        <v>713</v>
      </c>
      <c r="D829" s="16" t="s">
        <v>1899</v>
      </c>
      <c r="E829" s="16" t="s">
        <v>36</v>
      </c>
      <c r="F829" s="20">
        <v>45145.352777777778</v>
      </c>
      <c r="G829" s="16" t="s">
        <v>1719</v>
      </c>
      <c r="H829" s="20">
        <v>45145.441666666666</v>
      </c>
      <c r="I829" s="19">
        <v>128</v>
      </c>
      <c r="J829" s="16" t="s">
        <v>25</v>
      </c>
      <c r="K829" s="19">
        <v>4992</v>
      </c>
      <c r="L829" s="19">
        <v>39</v>
      </c>
      <c r="M829" s="19">
        <v>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128</v>
      </c>
    </row>
    <row r="830" spans="1:19" ht="15">
      <c r="A830" s="16" t="s">
        <v>1900</v>
      </c>
      <c r="B830" s="16" t="s">
        <v>311</v>
      </c>
      <c r="C830" s="16" t="s">
        <v>770</v>
      </c>
      <c r="D830" s="16" t="s">
        <v>1901</v>
      </c>
      <c r="E830" s="16" t="s">
        <v>164</v>
      </c>
      <c r="F830" s="20">
        <v>45145.027083333334</v>
      </c>
      <c r="G830" s="16" t="s">
        <v>1719</v>
      </c>
      <c r="H830" s="20">
        <v>45145.443055555559</v>
      </c>
      <c r="I830" s="19">
        <v>387.09229099999999</v>
      </c>
      <c r="J830" s="16" t="s">
        <v>25</v>
      </c>
      <c r="K830" s="19">
        <v>1426048</v>
      </c>
      <c r="L830" s="19">
        <v>3684</v>
      </c>
      <c r="M830" s="19">
        <v>274</v>
      </c>
      <c r="N830" s="19">
        <v>192</v>
      </c>
      <c r="O830" s="19">
        <v>55</v>
      </c>
      <c r="P830" s="19">
        <v>5</v>
      </c>
      <c r="Q830" s="19">
        <v>0</v>
      </c>
      <c r="R830" s="19">
        <v>0</v>
      </c>
      <c r="S830" s="19">
        <v>599</v>
      </c>
    </row>
    <row r="831" spans="1:19" ht="15">
      <c r="A831" s="16" t="s">
        <v>1902</v>
      </c>
      <c r="B831" s="16" t="s">
        <v>79</v>
      </c>
      <c r="C831" s="16" t="s">
        <v>277</v>
      </c>
      <c r="D831" s="16" t="s">
        <v>278</v>
      </c>
      <c r="E831" s="16" t="s">
        <v>36</v>
      </c>
      <c r="F831" s="20">
        <v>45145.364583333336</v>
      </c>
      <c r="G831" s="16" t="s">
        <v>1719</v>
      </c>
      <c r="H831" s="20">
        <v>45145.533333333333</v>
      </c>
      <c r="I831" s="19">
        <v>243</v>
      </c>
      <c r="J831" s="16" t="s">
        <v>25</v>
      </c>
      <c r="K831" s="19">
        <v>202419</v>
      </c>
      <c r="L831" s="19">
        <v>833</v>
      </c>
      <c r="M831" s="19">
        <v>86</v>
      </c>
      <c r="N831" s="19">
        <v>65</v>
      </c>
      <c r="O831" s="19">
        <v>14</v>
      </c>
      <c r="P831" s="19">
        <v>1</v>
      </c>
      <c r="Q831" s="19">
        <v>0</v>
      </c>
      <c r="R831" s="19">
        <v>24</v>
      </c>
      <c r="S831" s="19">
        <v>243</v>
      </c>
    </row>
    <row r="832" spans="1:19" ht="15">
      <c r="A832" s="16" t="s">
        <v>1903</v>
      </c>
      <c r="B832" s="16" t="s">
        <v>559</v>
      </c>
      <c r="C832" s="16" t="s">
        <v>1904</v>
      </c>
      <c r="D832" s="16" t="s">
        <v>1905</v>
      </c>
      <c r="E832" s="16" t="s">
        <v>164</v>
      </c>
      <c r="F832" s="20">
        <v>45145.327777777777</v>
      </c>
      <c r="G832" s="16" t="s">
        <v>1719</v>
      </c>
      <c r="H832" s="20">
        <v>45145.536805555559</v>
      </c>
      <c r="I832" s="19">
        <v>157.35769199999999</v>
      </c>
      <c r="J832" s="16" t="s">
        <v>25</v>
      </c>
      <c r="K832" s="19">
        <v>81826</v>
      </c>
      <c r="L832" s="19">
        <v>520</v>
      </c>
      <c r="M832" s="19">
        <v>18</v>
      </c>
      <c r="N832" s="19">
        <v>12</v>
      </c>
      <c r="O832" s="19">
        <v>5</v>
      </c>
      <c r="P832" s="19">
        <v>0</v>
      </c>
      <c r="Q832" s="19">
        <v>0</v>
      </c>
      <c r="R832" s="19">
        <v>0</v>
      </c>
      <c r="S832" s="19">
        <v>301</v>
      </c>
    </row>
    <row r="833" spans="1:19" ht="15">
      <c r="A833" s="16" t="s">
        <v>1906</v>
      </c>
      <c r="B833" s="16" t="s">
        <v>549</v>
      </c>
      <c r="C833" s="16" t="s">
        <v>1907</v>
      </c>
      <c r="D833" s="16" t="s">
        <v>1908</v>
      </c>
      <c r="E833" s="16" t="s">
        <v>36</v>
      </c>
      <c r="F833" s="20">
        <v>45145.523611111108</v>
      </c>
      <c r="G833" s="16" t="s">
        <v>1719</v>
      </c>
      <c r="H833" s="20">
        <v>45145.581250000003</v>
      </c>
      <c r="I833" s="19">
        <v>42.101773000000001</v>
      </c>
      <c r="J833" s="16" t="s">
        <v>25</v>
      </c>
      <c r="K833" s="19">
        <v>128242</v>
      </c>
      <c r="L833" s="19">
        <v>3046</v>
      </c>
      <c r="M833" s="19">
        <v>176</v>
      </c>
      <c r="N833" s="19">
        <v>123</v>
      </c>
      <c r="O833" s="19">
        <v>37</v>
      </c>
      <c r="P833" s="19">
        <v>2</v>
      </c>
      <c r="Q833" s="19">
        <v>0</v>
      </c>
      <c r="R833" s="19">
        <v>0</v>
      </c>
      <c r="S833" s="19">
        <v>83</v>
      </c>
    </row>
    <row r="834" spans="1:19" ht="15">
      <c r="A834" s="16" t="s">
        <v>1909</v>
      </c>
      <c r="B834" s="16" t="s">
        <v>300</v>
      </c>
      <c r="C834" s="16" t="s">
        <v>861</v>
      </c>
      <c r="D834" s="16" t="s">
        <v>862</v>
      </c>
      <c r="E834" s="16" t="s">
        <v>23</v>
      </c>
      <c r="F834" s="20">
        <v>45145.554861111108</v>
      </c>
      <c r="G834" s="16" t="s">
        <v>1719</v>
      </c>
      <c r="H834" s="20">
        <v>45145.621527777781</v>
      </c>
      <c r="I834" s="19">
        <v>96</v>
      </c>
      <c r="J834" s="16" t="s">
        <v>25</v>
      </c>
      <c r="K834" s="19">
        <v>55104</v>
      </c>
      <c r="L834" s="19">
        <v>574</v>
      </c>
      <c r="M834" s="19">
        <v>34</v>
      </c>
      <c r="N834" s="19">
        <v>16</v>
      </c>
      <c r="O834" s="19">
        <v>5</v>
      </c>
      <c r="P834" s="19">
        <v>0</v>
      </c>
      <c r="Q834" s="19">
        <v>0</v>
      </c>
      <c r="R834" s="19">
        <v>0</v>
      </c>
      <c r="S834" s="19">
        <v>96</v>
      </c>
    </row>
    <row r="835" spans="1:19" ht="15">
      <c r="A835" s="16" t="s">
        <v>1910</v>
      </c>
      <c r="B835" s="16" t="s">
        <v>27</v>
      </c>
      <c r="C835" s="16" t="s">
        <v>565</v>
      </c>
      <c r="D835" s="16" t="s">
        <v>1911</v>
      </c>
      <c r="E835" s="16" t="s">
        <v>30</v>
      </c>
      <c r="F835" s="20">
        <v>45143.76458333333</v>
      </c>
      <c r="G835" s="16" t="s">
        <v>1719</v>
      </c>
      <c r="H835" s="20">
        <v>45145.663194444445</v>
      </c>
      <c r="I835" s="19">
        <v>444.78538800000001</v>
      </c>
      <c r="J835" s="16" t="s">
        <v>25</v>
      </c>
      <c r="K835" s="19">
        <v>487040</v>
      </c>
      <c r="L835" s="19">
        <v>1095</v>
      </c>
      <c r="M835" s="19">
        <v>96</v>
      </c>
      <c r="N835" s="19">
        <v>69</v>
      </c>
      <c r="O835" s="19">
        <v>25</v>
      </c>
      <c r="P835" s="19">
        <v>0</v>
      </c>
      <c r="Q835" s="19">
        <v>0</v>
      </c>
      <c r="R835" s="19">
        <v>1</v>
      </c>
      <c r="S835" s="19">
        <v>2734</v>
      </c>
    </row>
    <row r="836" spans="1:19" ht="15">
      <c r="A836" s="16" t="s">
        <v>1912</v>
      </c>
      <c r="B836" s="16" t="s">
        <v>392</v>
      </c>
      <c r="C836" s="16" t="s">
        <v>1913</v>
      </c>
      <c r="D836" s="16" t="s">
        <v>1914</v>
      </c>
      <c r="E836" s="16" t="s">
        <v>36</v>
      </c>
      <c r="F836" s="20">
        <v>45145.568749999999</v>
      </c>
      <c r="G836" s="16" t="s">
        <v>1719</v>
      </c>
      <c r="H836" s="20">
        <v>45145.688888888886</v>
      </c>
      <c r="I836" s="19">
        <v>173</v>
      </c>
      <c r="J836" s="16" t="s">
        <v>25</v>
      </c>
      <c r="K836" s="19">
        <v>21971</v>
      </c>
      <c r="L836" s="19">
        <v>127</v>
      </c>
      <c r="M836" s="19">
        <v>2</v>
      </c>
      <c r="N836" s="19">
        <v>2</v>
      </c>
      <c r="O836" s="19">
        <v>1</v>
      </c>
      <c r="P836" s="19">
        <v>0</v>
      </c>
      <c r="Q836" s="19">
        <v>0</v>
      </c>
      <c r="R836" s="19">
        <v>0</v>
      </c>
      <c r="S836" s="19">
        <v>173</v>
      </c>
    </row>
    <row r="837" spans="1:19" ht="15">
      <c r="A837" s="16" t="s">
        <v>1915</v>
      </c>
      <c r="B837" s="16" t="s">
        <v>79</v>
      </c>
      <c r="C837" s="16" t="s">
        <v>1916</v>
      </c>
      <c r="D837" s="16" t="s">
        <v>1917</v>
      </c>
      <c r="E837" s="16" t="s">
        <v>30</v>
      </c>
      <c r="F837" s="20">
        <v>45145.563194444447</v>
      </c>
      <c r="G837" s="16" t="s">
        <v>1719</v>
      </c>
      <c r="H837" s="20">
        <v>45145.697222222225</v>
      </c>
      <c r="I837" s="19">
        <v>135.47672700000001</v>
      </c>
      <c r="J837" s="16" t="s">
        <v>25</v>
      </c>
      <c r="K837" s="19">
        <v>553016</v>
      </c>
      <c r="L837" s="19">
        <v>4082</v>
      </c>
      <c r="M837" s="19">
        <v>277</v>
      </c>
      <c r="N837" s="19">
        <v>165</v>
      </c>
      <c r="O837" s="19">
        <v>66</v>
      </c>
      <c r="P837" s="19">
        <v>6</v>
      </c>
      <c r="Q837" s="19">
        <v>0</v>
      </c>
      <c r="R837" s="19">
        <v>0</v>
      </c>
      <c r="S837" s="19">
        <v>193</v>
      </c>
    </row>
    <row r="838" spans="1:19" ht="15">
      <c r="A838" s="16" t="s">
        <v>1918</v>
      </c>
      <c r="B838" s="16" t="s">
        <v>27</v>
      </c>
      <c r="C838" s="16" t="s">
        <v>1883</v>
      </c>
      <c r="D838" s="16" t="s">
        <v>1884</v>
      </c>
      <c r="E838" s="16" t="s">
        <v>36</v>
      </c>
      <c r="F838" s="20">
        <v>45145.679861111108</v>
      </c>
      <c r="G838" s="16" t="s">
        <v>1919</v>
      </c>
      <c r="H838" s="20">
        <v>45145.741666666669</v>
      </c>
      <c r="I838" s="19">
        <v>56.583213000000001</v>
      </c>
      <c r="J838" s="16" t="s">
        <v>25</v>
      </c>
      <c r="K838" s="19">
        <v>39099</v>
      </c>
      <c r="L838" s="19">
        <v>691</v>
      </c>
      <c r="M838" s="19">
        <v>49</v>
      </c>
      <c r="N838" s="19">
        <v>38</v>
      </c>
      <c r="O838" s="19">
        <v>15</v>
      </c>
      <c r="P838" s="19">
        <v>0</v>
      </c>
      <c r="Q838" s="19">
        <v>0</v>
      </c>
      <c r="R838" s="19">
        <v>5</v>
      </c>
      <c r="S838" s="19">
        <v>89</v>
      </c>
    </row>
    <row r="839" spans="1:19" ht="15">
      <c r="A839" s="16" t="s">
        <v>1920</v>
      </c>
      <c r="B839" s="16" t="s">
        <v>43</v>
      </c>
      <c r="C839" s="16" t="s">
        <v>1921</v>
      </c>
      <c r="D839" s="16" t="s">
        <v>1922</v>
      </c>
      <c r="E839" s="16" t="s">
        <v>36</v>
      </c>
      <c r="F839" s="20">
        <v>45145.646527777775</v>
      </c>
      <c r="G839" s="16" t="s">
        <v>1919</v>
      </c>
      <c r="H839" s="20">
        <v>45145.772222222222</v>
      </c>
      <c r="I839" s="19">
        <v>173.43983</v>
      </c>
      <c r="J839" s="16" t="s">
        <v>25</v>
      </c>
      <c r="K839" s="19">
        <v>488580</v>
      </c>
      <c r="L839" s="19">
        <v>2817</v>
      </c>
      <c r="M839" s="19">
        <v>262</v>
      </c>
      <c r="N839" s="19">
        <v>163</v>
      </c>
      <c r="O839" s="19">
        <v>35</v>
      </c>
      <c r="P839" s="19">
        <v>2</v>
      </c>
      <c r="Q839" s="19">
        <v>1</v>
      </c>
      <c r="R839" s="19">
        <v>0</v>
      </c>
      <c r="S839" s="19">
        <v>181</v>
      </c>
    </row>
    <row r="840" spans="1:19" ht="15">
      <c r="A840" s="16" t="s">
        <v>1923</v>
      </c>
      <c r="B840" s="16" t="s">
        <v>102</v>
      </c>
      <c r="C840" s="16" t="s">
        <v>1361</v>
      </c>
      <c r="D840" s="16" t="s">
        <v>1362</v>
      </c>
      <c r="E840" s="16" t="s">
        <v>30</v>
      </c>
      <c r="F840" s="20">
        <v>45145.808333333334</v>
      </c>
      <c r="G840" s="16" t="s">
        <v>1919</v>
      </c>
      <c r="H840" s="20">
        <v>45145.85833333333</v>
      </c>
      <c r="I840" s="19">
        <v>72</v>
      </c>
      <c r="J840" s="16" t="s">
        <v>25</v>
      </c>
      <c r="K840" s="19">
        <v>76248</v>
      </c>
      <c r="L840" s="19">
        <v>1059</v>
      </c>
      <c r="M840" s="19">
        <v>65</v>
      </c>
      <c r="N840" s="19">
        <v>52</v>
      </c>
      <c r="O840" s="19">
        <v>19</v>
      </c>
      <c r="P840" s="19">
        <v>3</v>
      </c>
      <c r="Q840" s="19">
        <v>0</v>
      </c>
      <c r="R840" s="19">
        <v>2</v>
      </c>
      <c r="S840" s="19">
        <v>72</v>
      </c>
    </row>
    <row r="841" spans="1:19" ht="15">
      <c r="A841" s="16" t="s">
        <v>1924</v>
      </c>
      <c r="B841" s="16" t="s">
        <v>43</v>
      </c>
      <c r="C841" s="16" t="s">
        <v>883</v>
      </c>
      <c r="D841" s="16" t="s">
        <v>884</v>
      </c>
      <c r="E841" s="16" t="s">
        <v>30</v>
      </c>
      <c r="F841" s="20">
        <v>45145.900694444441</v>
      </c>
      <c r="G841" s="16" t="s">
        <v>1919</v>
      </c>
      <c r="H841" s="20">
        <v>45145.953472222223</v>
      </c>
      <c r="I841" s="19">
        <v>76</v>
      </c>
      <c r="J841" s="16" t="s">
        <v>25</v>
      </c>
      <c r="K841" s="19">
        <v>44764</v>
      </c>
      <c r="L841" s="19">
        <v>589</v>
      </c>
      <c r="M841" s="19">
        <v>32</v>
      </c>
      <c r="N841" s="19">
        <v>20</v>
      </c>
      <c r="O841" s="19">
        <v>9</v>
      </c>
      <c r="P841" s="19">
        <v>0</v>
      </c>
      <c r="Q841" s="19">
        <v>0</v>
      </c>
      <c r="R841" s="19">
        <v>2</v>
      </c>
      <c r="S841" s="19">
        <v>76</v>
      </c>
    </row>
    <row r="842" spans="1:19" ht="15">
      <c r="A842" s="16" t="s">
        <v>1925</v>
      </c>
      <c r="B842" s="16" t="s">
        <v>86</v>
      </c>
      <c r="C842" s="16" t="s">
        <v>1079</v>
      </c>
      <c r="D842" s="16" t="s">
        <v>1926</v>
      </c>
      <c r="E842" s="16" t="s">
        <v>30</v>
      </c>
      <c r="F842" s="20">
        <v>45145.380555555559</v>
      </c>
      <c r="G842" s="16" t="s">
        <v>1919</v>
      </c>
      <c r="H842" s="20">
        <v>45146.031944444447</v>
      </c>
      <c r="I842" s="19">
        <v>77.948586000000006</v>
      </c>
      <c r="J842" s="16" t="s">
        <v>25</v>
      </c>
      <c r="K842" s="19">
        <v>212254</v>
      </c>
      <c r="L842" s="19">
        <v>2723</v>
      </c>
      <c r="M842" s="19">
        <v>216</v>
      </c>
      <c r="N842" s="19">
        <v>155</v>
      </c>
      <c r="O842" s="19">
        <v>29</v>
      </c>
      <c r="P842" s="19">
        <v>11</v>
      </c>
      <c r="Q842" s="19">
        <v>1</v>
      </c>
      <c r="R842" s="19">
        <v>3</v>
      </c>
      <c r="S842" s="19">
        <v>938</v>
      </c>
    </row>
    <row r="843" spans="1:19" ht="15">
      <c r="A843" s="16" t="s">
        <v>1927</v>
      </c>
      <c r="B843" s="16" t="s">
        <v>549</v>
      </c>
      <c r="C843" s="16" t="s">
        <v>1928</v>
      </c>
      <c r="D843" s="16" t="s">
        <v>1929</v>
      </c>
      <c r="E843" s="16" t="s">
        <v>36</v>
      </c>
      <c r="F843" s="20">
        <v>45146.224999999999</v>
      </c>
      <c r="G843" s="16" t="s">
        <v>1919</v>
      </c>
      <c r="H843" s="20">
        <v>45146.271527777775</v>
      </c>
      <c r="I843" s="19">
        <v>67</v>
      </c>
      <c r="J843" s="16" t="s">
        <v>25</v>
      </c>
      <c r="K843" s="19">
        <v>61573</v>
      </c>
      <c r="L843" s="19">
        <v>919</v>
      </c>
      <c r="M843" s="19">
        <v>43</v>
      </c>
      <c r="N843" s="19">
        <v>32</v>
      </c>
      <c r="O843" s="19">
        <v>27</v>
      </c>
      <c r="P843" s="19">
        <v>1</v>
      </c>
      <c r="Q843" s="19">
        <v>0</v>
      </c>
      <c r="R843" s="19">
        <v>0</v>
      </c>
      <c r="S843" s="19">
        <v>67</v>
      </c>
    </row>
    <row r="844" spans="1:19" ht="15">
      <c r="A844" s="16" t="s">
        <v>1930</v>
      </c>
      <c r="B844" s="16" t="s">
        <v>488</v>
      </c>
      <c r="C844" s="16" t="s">
        <v>1931</v>
      </c>
      <c r="D844" s="16" t="s">
        <v>1932</v>
      </c>
      <c r="E844" s="16" t="s">
        <v>36</v>
      </c>
      <c r="F844" s="20">
        <v>45146.222222222219</v>
      </c>
      <c r="G844" s="16" t="s">
        <v>1919</v>
      </c>
      <c r="H844" s="20">
        <v>45146.310416666667</v>
      </c>
      <c r="I844" s="19">
        <v>127</v>
      </c>
      <c r="J844" s="16" t="s">
        <v>25</v>
      </c>
      <c r="K844" s="19">
        <v>8128</v>
      </c>
      <c r="L844" s="19">
        <v>64</v>
      </c>
      <c r="M844" s="19">
        <v>2</v>
      </c>
      <c r="N844" s="19">
        <v>2</v>
      </c>
      <c r="O844" s="19">
        <v>6</v>
      </c>
      <c r="P844" s="19">
        <v>0</v>
      </c>
      <c r="Q844" s="19">
        <v>0</v>
      </c>
      <c r="R844" s="19">
        <v>0</v>
      </c>
      <c r="S844" s="19">
        <v>127</v>
      </c>
    </row>
    <row r="845" spans="1:19" ht="15">
      <c r="A845" s="16" t="s">
        <v>1933</v>
      </c>
      <c r="B845" s="16" t="s">
        <v>559</v>
      </c>
      <c r="C845" s="16" t="s">
        <v>1934</v>
      </c>
      <c r="D845" s="16" t="s">
        <v>1935</v>
      </c>
      <c r="E845" s="16" t="s">
        <v>36</v>
      </c>
      <c r="F845" s="20">
        <v>45146.25277777778</v>
      </c>
      <c r="G845" s="16" t="s">
        <v>1919</v>
      </c>
      <c r="H845" s="20">
        <v>45146.320138888892</v>
      </c>
      <c r="I845" s="19">
        <v>97</v>
      </c>
      <c r="J845" s="16" t="s">
        <v>25</v>
      </c>
      <c r="K845" s="19">
        <v>32204</v>
      </c>
      <c r="L845" s="19">
        <v>332</v>
      </c>
      <c r="M845" s="19">
        <v>16</v>
      </c>
      <c r="N845" s="19">
        <v>12</v>
      </c>
      <c r="O845" s="19">
        <v>3</v>
      </c>
      <c r="P845" s="19">
        <v>0</v>
      </c>
      <c r="Q845" s="19">
        <v>0</v>
      </c>
      <c r="R845" s="19">
        <v>0</v>
      </c>
      <c r="S845" s="19">
        <v>97</v>
      </c>
    </row>
    <row r="846" spans="1:19" ht="15">
      <c r="A846" s="16" t="s">
        <v>1936</v>
      </c>
      <c r="B846" s="16" t="s">
        <v>20</v>
      </c>
      <c r="C846" s="16" t="s">
        <v>951</v>
      </c>
      <c r="D846" s="16" t="s">
        <v>1937</v>
      </c>
      <c r="E846" s="16" t="s">
        <v>36</v>
      </c>
      <c r="F846" s="20">
        <v>45145.989583333336</v>
      </c>
      <c r="G846" s="16" t="s">
        <v>1919</v>
      </c>
      <c r="H846" s="20">
        <v>45146.388194444444</v>
      </c>
      <c r="I846" s="19">
        <v>225.22049200000001</v>
      </c>
      <c r="J846" s="16" t="s">
        <v>25</v>
      </c>
      <c r="K846" s="19">
        <v>650662</v>
      </c>
      <c r="L846" s="19">
        <v>2889</v>
      </c>
      <c r="M846" s="19">
        <v>214</v>
      </c>
      <c r="N846" s="19">
        <v>135</v>
      </c>
      <c r="O846" s="19">
        <v>44</v>
      </c>
      <c r="P846" s="19">
        <v>7</v>
      </c>
      <c r="Q846" s="19">
        <v>0</v>
      </c>
      <c r="R846" s="19">
        <v>11</v>
      </c>
      <c r="S846" s="19">
        <v>574</v>
      </c>
    </row>
    <row r="847" spans="1:19" ht="15">
      <c r="A847" s="16" t="s">
        <v>1938</v>
      </c>
      <c r="B847" s="16" t="s">
        <v>477</v>
      </c>
      <c r="C847" s="16" t="s">
        <v>1800</v>
      </c>
      <c r="D847" s="16" t="s">
        <v>1939</v>
      </c>
      <c r="E847" s="16" t="s">
        <v>36</v>
      </c>
      <c r="F847" s="20">
        <v>45146.369444444441</v>
      </c>
      <c r="G847" s="16" t="s">
        <v>1919</v>
      </c>
      <c r="H847" s="20">
        <v>45146.396527777775</v>
      </c>
      <c r="I847" s="19">
        <v>39</v>
      </c>
      <c r="J847" s="16" t="s">
        <v>25</v>
      </c>
      <c r="K847" s="19">
        <v>5538</v>
      </c>
      <c r="L847" s="19">
        <v>142</v>
      </c>
      <c r="M847" s="19">
        <v>9</v>
      </c>
      <c r="N847" s="19">
        <v>7</v>
      </c>
      <c r="O847" s="19">
        <v>2</v>
      </c>
      <c r="P847" s="19">
        <v>0</v>
      </c>
      <c r="Q847" s="19">
        <v>0</v>
      </c>
      <c r="R847" s="19">
        <v>0</v>
      </c>
      <c r="S847" s="19">
        <v>39</v>
      </c>
    </row>
    <row r="848" spans="1:19" ht="15">
      <c r="A848" s="16" t="s">
        <v>1940</v>
      </c>
      <c r="B848" s="16" t="s">
        <v>300</v>
      </c>
      <c r="C848" s="16" t="s">
        <v>1941</v>
      </c>
      <c r="D848" s="16" t="s">
        <v>1942</v>
      </c>
      <c r="E848" s="16" t="s">
        <v>164</v>
      </c>
      <c r="F848" s="20">
        <v>45146.359722222223</v>
      </c>
      <c r="G848" s="16" t="s">
        <v>1919</v>
      </c>
      <c r="H848" s="20">
        <v>45146.420138888891</v>
      </c>
      <c r="I848" s="19">
        <v>87</v>
      </c>
      <c r="J848" s="16" t="s">
        <v>25</v>
      </c>
      <c r="K848" s="19">
        <v>57507</v>
      </c>
      <c r="L848" s="19">
        <v>661</v>
      </c>
      <c r="M848" s="19">
        <v>20</v>
      </c>
      <c r="N848" s="19">
        <v>11</v>
      </c>
      <c r="O848" s="19">
        <v>4</v>
      </c>
      <c r="P848" s="19">
        <v>0</v>
      </c>
      <c r="Q848" s="19">
        <v>0</v>
      </c>
      <c r="R848" s="19">
        <v>0</v>
      </c>
      <c r="S848" s="19">
        <v>87</v>
      </c>
    </row>
    <row r="849" spans="1:19" ht="15">
      <c r="A849" s="16" t="s">
        <v>1943</v>
      </c>
      <c r="B849" s="16" t="s">
        <v>324</v>
      </c>
      <c r="C849" s="16" t="s">
        <v>1944</v>
      </c>
      <c r="D849" s="16" t="s">
        <v>1945</v>
      </c>
      <c r="E849" s="16" t="s">
        <v>164</v>
      </c>
      <c r="F849" s="20">
        <v>45146.390277777777</v>
      </c>
      <c r="G849" s="16" t="s">
        <v>1919</v>
      </c>
      <c r="H849" s="20">
        <v>45146.448611111111</v>
      </c>
      <c r="I849" s="19">
        <v>78.033332999999999</v>
      </c>
      <c r="J849" s="16" t="s">
        <v>25</v>
      </c>
      <c r="K849" s="19">
        <v>14046</v>
      </c>
      <c r="L849" s="19">
        <v>180</v>
      </c>
      <c r="M849" s="19">
        <v>4</v>
      </c>
      <c r="N849" s="19">
        <v>3</v>
      </c>
      <c r="O849" s="19">
        <v>4</v>
      </c>
      <c r="P849" s="19">
        <v>0</v>
      </c>
      <c r="Q849" s="19">
        <v>0</v>
      </c>
      <c r="R849" s="19">
        <v>0</v>
      </c>
      <c r="S849" s="19">
        <v>84</v>
      </c>
    </row>
    <row r="850" spans="1:19" ht="15">
      <c r="A850" s="16" t="s">
        <v>1946</v>
      </c>
      <c r="B850" s="16" t="s">
        <v>353</v>
      </c>
      <c r="C850" s="16" t="s">
        <v>1947</v>
      </c>
      <c r="D850" s="16" t="s">
        <v>1948</v>
      </c>
      <c r="E850" s="16" t="s">
        <v>36</v>
      </c>
      <c r="F850" s="20">
        <v>45146.293055555558</v>
      </c>
      <c r="G850" s="16" t="s">
        <v>1919</v>
      </c>
      <c r="H850" s="20">
        <v>45146.509027777778</v>
      </c>
      <c r="I850" s="19">
        <v>179.12378000000001</v>
      </c>
      <c r="J850" s="16" t="s">
        <v>25</v>
      </c>
      <c r="K850" s="19">
        <v>293763</v>
      </c>
      <c r="L850" s="19">
        <v>1640</v>
      </c>
      <c r="M850" s="19">
        <v>125</v>
      </c>
      <c r="N850" s="19">
        <v>99</v>
      </c>
      <c r="O850" s="19">
        <v>24</v>
      </c>
      <c r="P850" s="19">
        <v>1</v>
      </c>
      <c r="Q850" s="19">
        <v>0</v>
      </c>
      <c r="R850" s="19">
        <v>14</v>
      </c>
      <c r="S850" s="19">
        <v>311</v>
      </c>
    </row>
    <row r="851" spans="1:19" ht="15">
      <c r="A851" s="16" t="s">
        <v>1949</v>
      </c>
      <c r="B851" s="16" t="s">
        <v>353</v>
      </c>
      <c r="C851" s="16" t="s">
        <v>991</v>
      </c>
      <c r="D851" s="16" t="s">
        <v>1602</v>
      </c>
      <c r="E851" s="16" t="s">
        <v>36</v>
      </c>
      <c r="F851" s="20">
        <v>45146.454861111109</v>
      </c>
      <c r="G851" s="16" t="s">
        <v>1919</v>
      </c>
      <c r="H851" s="20">
        <v>45146.526388888888</v>
      </c>
      <c r="I851" s="19">
        <v>82.606769</v>
      </c>
      <c r="J851" s="16" t="s">
        <v>25</v>
      </c>
      <c r="K851" s="19">
        <v>205030</v>
      </c>
      <c r="L851" s="19">
        <v>2482</v>
      </c>
      <c r="M851" s="19">
        <v>280</v>
      </c>
      <c r="N851" s="19">
        <v>219</v>
      </c>
      <c r="O851" s="19">
        <v>20</v>
      </c>
      <c r="P851" s="19">
        <v>0</v>
      </c>
      <c r="Q851" s="19">
        <v>0</v>
      </c>
      <c r="R851" s="19">
        <v>14</v>
      </c>
      <c r="S851" s="19">
        <v>103</v>
      </c>
    </row>
    <row r="852" spans="1:19" ht="15">
      <c r="A852" s="16" t="s">
        <v>1950</v>
      </c>
      <c r="B852" s="16" t="s">
        <v>353</v>
      </c>
      <c r="C852" s="16" t="s">
        <v>987</v>
      </c>
      <c r="D852" s="16" t="s">
        <v>988</v>
      </c>
      <c r="E852" s="16" t="s">
        <v>164</v>
      </c>
      <c r="F852" s="20">
        <v>45146.45416666667</v>
      </c>
      <c r="G852" s="16" t="s">
        <v>1919</v>
      </c>
      <c r="H852" s="20">
        <v>45146.584722222222</v>
      </c>
      <c r="I852" s="19">
        <v>185.846507</v>
      </c>
      <c r="J852" s="16" t="s">
        <v>25</v>
      </c>
      <c r="K852" s="19">
        <v>404402</v>
      </c>
      <c r="L852" s="19">
        <v>2176</v>
      </c>
      <c r="M852" s="19">
        <v>107</v>
      </c>
      <c r="N852" s="19">
        <v>66</v>
      </c>
      <c r="O852" s="19">
        <v>38</v>
      </c>
      <c r="P852" s="19">
        <v>5</v>
      </c>
      <c r="Q852" s="19">
        <v>0</v>
      </c>
      <c r="R852" s="19">
        <v>8</v>
      </c>
      <c r="S852" s="19">
        <v>188</v>
      </c>
    </row>
    <row r="853" spans="1:19" ht="15">
      <c r="A853" s="16" t="s">
        <v>1951</v>
      </c>
      <c r="B853" s="16" t="s">
        <v>1952</v>
      </c>
      <c r="C853" s="16" t="s">
        <v>1175</v>
      </c>
      <c r="D853" s="16" t="s">
        <v>1176</v>
      </c>
      <c r="E853" s="16" t="s">
        <v>23</v>
      </c>
      <c r="F853" s="20">
        <v>45146.6875</v>
      </c>
      <c r="G853" s="16" t="s">
        <v>1919</v>
      </c>
      <c r="H853" s="20">
        <v>45146.762499999997</v>
      </c>
      <c r="I853" s="19">
        <v>108</v>
      </c>
      <c r="J853" s="16" t="s">
        <v>25</v>
      </c>
      <c r="K853" s="19">
        <v>202284</v>
      </c>
      <c r="L853" s="19">
        <v>1873</v>
      </c>
      <c r="M853" s="19">
        <v>143</v>
      </c>
      <c r="N853" s="19">
        <v>101</v>
      </c>
      <c r="O853" s="19">
        <v>19</v>
      </c>
      <c r="P853" s="19">
        <v>1</v>
      </c>
      <c r="Q853" s="19">
        <v>0</v>
      </c>
      <c r="R853" s="19">
        <v>4</v>
      </c>
      <c r="S853" s="19">
        <v>108</v>
      </c>
    </row>
    <row r="854" spans="1:19" ht="15">
      <c r="A854" s="16" t="s">
        <v>1953</v>
      </c>
      <c r="B854" s="16" t="s">
        <v>20</v>
      </c>
      <c r="C854" s="16" t="s">
        <v>1382</v>
      </c>
      <c r="D854" s="16" t="s">
        <v>1455</v>
      </c>
      <c r="E854" s="16" t="s">
        <v>36</v>
      </c>
      <c r="F854" s="20">
        <v>45146.738888888889</v>
      </c>
      <c r="G854" s="16" t="s">
        <v>1919</v>
      </c>
      <c r="H854" s="20">
        <v>45146.810416666667</v>
      </c>
      <c r="I854" s="19">
        <v>103</v>
      </c>
      <c r="J854" s="16" t="s">
        <v>25</v>
      </c>
      <c r="K854" s="19">
        <v>20497</v>
      </c>
      <c r="L854" s="19">
        <v>199</v>
      </c>
      <c r="M854" s="19">
        <v>17</v>
      </c>
      <c r="N854" s="19">
        <v>12</v>
      </c>
      <c r="O854" s="19">
        <v>2</v>
      </c>
      <c r="P854" s="19">
        <v>0</v>
      </c>
      <c r="Q854" s="19">
        <v>0</v>
      </c>
      <c r="R854" s="19">
        <v>1</v>
      </c>
      <c r="S854" s="19">
        <v>103</v>
      </c>
    </row>
    <row r="855" spans="1:19" ht="15">
      <c r="A855" s="16" t="s">
        <v>1954</v>
      </c>
      <c r="B855" s="16" t="s">
        <v>392</v>
      </c>
      <c r="C855" s="16" t="s">
        <v>562</v>
      </c>
      <c r="D855" s="16" t="s">
        <v>563</v>
      </c>
      <c r="E855" s="16" t="s">
        <v>36</v>
      </c>
      <c r="F855" s="20">
        <v>45146.739583333336</v>
      </c>
      <c r="G855" s="16" t="s">
        <v>1919</v>
      </c>
      <c r="H855" s="20">
        <v>45146.824999999997</v>
      </c>
      <c r="I855" s="19">
        <v>123</v>
      </c>
      <c r="J855" s="16" t="s">
        <v>25</v>
      </c>
      <c r="K855" s="19">
        <v>55350</v>
      </c>
      <c r="L855" s="19">
        <v>450</v>
      </c>
      <c r="M855" s="19">
        <v>8</v>
      </c>
      <c r="N855" s="19">
        <v>3</v>
      </c>
      <c r="O855" s="19">
        <v>7</v>
      </c>
      <c r="P855" s="19">
        <v>2</v>
      </c>
      <c r="Q855" s="19">
        <v>0</v>
      </c>
      <c r="R855" s="19">
        <v>0</v>
      </c>
      <c r="S855" s="19">
        <v>123</v>
      </c>
    </row>
    <row r="856" spans="1:19" ht="15">
      <c r="A856" s="16" t="s">
        <v>1955</v>
      </c>
      <c r="B856" s="16" t="s">
        <v>138</v>
      </c>
      <c r="C856" s="16" t="s">
        <v>946</v>
      </c>
      <c r="D856" s="16" t="s">
        <v>947</v>
      </c>
      <c r="E856" s="16" t="s">
        <v>36</v>
      </c>
      <c r="F856" s="20">
        <v>45147.18472222222</v>
      </c>
      <c r="G856" s="16" t="s">
        <v>1919</v>
      </c>
      <c r="H856" s="20">
        <v>45147.261805555558</v>
      </c>
      <c r="I856" s="19">
        <v>111</v>
      </c>
      <c r="J856" s="16" t="s">
        <v>25</v>
      </c>
      <c r="K856" s="19">
        <v>2886</v>
      </c>
      <c r="L856" s="19">
        <v>26</v>
      </c>
      <c r="M856" s="19">
        <v>1</v>
      </c>
      <c r="N856" s="19">
        <v>1</v>
      </c>
      <c r="O856" s="19">
        <v>0</v>
      </c>
      <c r="P856" s="19">
        <v>0</v>
      </c>
      <c r="Q856" s="19">
        <v>0</v>
      </c>
      <c r="R856" s="19">
        <v>0</v>
      </c>
      <c r="S856" s="19">
        <v>111</v>
      </c>
    </row>
    <row r="857" spans="1:19" ht="15">
      <c r="A857" s="16" t="s">
        <v>1956</v>
      </c>
      <c r="B857" s="16" t="s">
        <v>99</v>
      </c>
      <c r="C857" s="16" t="s">
        <v>1481</v>
      </c>
      <c r="D857" s="16" t="s">
        <v>1957</v>
      </c>
      <c r="E857" s="16" t="s">
        <v>36</v>
      </c>
      <c r="F857" s="20">
        <v>45147.280555555553</v>
      </c>
      <c r="G857" s="16" t="s">
        <v>1919</v>
      </c>
      <c r="H857" s="20">
        <v>45147.368055555555</v>
      </c>
      <c r="I857" s="19">
        <v>73.467646999999999</v>
      </c>
      <c r="J857" s="16" t="s">
        <v>25</v>
      </c>
      <c r="K857" s="19">
        <v>24979</v>
      </c>
      <c r="L857" s="19">
        <v>340</v>
      </c>
      <c r="M857" s="19">
        <v>0</v>
      </c>
      <c r="N857" s="19">
        <v>0</v>
      </c>
      <c r="O857" s="19">
        <v>2</v>
      </c>
      <c r="P857" s="19">
        <v>0</v>
      </c>
      <c r="Q857" s="19">
        <v>0</v>
      </c>
      <c r="R857" s="19">
        <v>0</v>
      </c>
      <c r="S857" s="19">
        <v>126</v>
      </c>
    </row>
    <row r="858" spans="1:19" ht="15">
      <c r="A858" s="16" t="s">
        <v>1958</v>
      </c>
      <c r="B858" s="16" t="s">
        <v>488</v>
      </c>
      <c r="C858" s="16" t="s">
        <v>645</v>
      </c>
      <c r="D858" s="16" t="s">
        <v>1851</v>
      </c>
      <c r="E858" s="16" t="s">
        <v>23</v>
      </c>
      <c r="F858" s="20">
        <v>45147.320833333331</v>
      </c>
      <c r="G858" s="16" t="s">
        <v>1919</v>
      </c>
      <c r="H858" s="20">
        <v>45147.38958333333</v>
      </c>
      <c r="I858" s="19">
        <v>88.017857000000006</v>
      </c>
      <c r="J858" s="16" t="s">
        <v>25</v>
      </c>
      <c r="K858" s="19">
        <v>9858</v>
      </c>
      <c r="L858" s="19">
        <v>112</v>
      </c>
      <c r="M858" s="19">
        <v>9</v>
      </c>
      <c r="N858" s="19">
        <v>8</v>
      </c>
      <c r="O858" s="19">
        <v>0</v>
      </c>
      <c r="P858" s="19">
        <v>0</v>
      </c>
      <c r="Q858" s="19">
        <v>0</v>
      </c>
      <c r="R858" s="19">
        <v>1</v>
      </c>
      <c r="S858" s="19">
        <v>99</v>
      </c>
    </row>
    <row r="859" spans="1:19" ht="15">
      <c r="A859" s="16" t="s">
        <v>1959</v>
      </c>
      <c r="B859" s="16" t="s">
        <v>353</v>
      </c>
      <c r="C859" s="16" t="s">
        <v>354</v>
      </c>
      <c r="D859" s="16" t="s">
        <v>355</v>
      </c>
      <c r="E859" s="16" t="s">
        <v>36</v>
      </c>
      <c r="F859" s="20">
        <v>45147.254166666666</v>
      </c>
      <c r="G859" s="16" t="s">
        <v>1919</v>
      </c>
      <c r="H859" s="20">
        <v>45147.438194444447</v>
      </c>
      <c r="I859" s="19">
        <v>111.435743</v>
      </c>
      <c r="J859" s="16" t="s">
        <v>25</v>
      </c>
      <c r="K859" s="19">
        <v>110990</v>
      </c>
      <c r="L859" s="19">
        <v>996</v>
      </c>
      <c r="M859" s="19">
        <v>57</v>
      </c>
      <c r="N859" s="19">
        <v>40</v>
      </c>
      <c r="O859" s="19">
        <v>11</v>
      </c>
      <c r="P859" s="19">
        <v>1</v>
      </c>
      <c r="Q859" s="19">
        <v>0</v>
      </c>
      <c r="R859" s="19">
        <v>1</v>
      </c>
      <c r="S859" s="19">
        <v>265</v>
      </c>
    </row>
    <row r="860" spans="1:19" ht="15">
      <c r="A860" s="16" t="s">
        <v>1960</v>
      </c>
      <c r="B860" s="16" t="s">
        <v>33</v>
      </c>
      <c r="C860" s="16" t="s">
        <v>166</v>
      </c>
      <c r="D860" s="16" t="s">
        <v>1768</v>
      </c>
      <c r="E860" s="16" t="s">
        <v>36</v>
      </c>
      <c r="F860" s="20">
        <v>45147.465277777781</v>
      </c>
      <c r="G860" s="16" t="s">
        <v>1919</v>
      </c>
      <c r="H860" s="20">
        <v>45147.532638888886</v>
      </c>
      <c r="I860" s="19">
        <v>97</v>
      </c>
      <c r="J860" s="16" t="s">
        <v>25</v>
      </c>
      <c r="K860" s="19">
        <v>5238</v>
      </c>
      <c r="L860" s="19">
        <v>54</v>
      </c>
      <c r="M860" s="19">
        <v>3</v>
      </c>
      <c r="N860" s="19">
        <v>2</v>
      </c>
      <c r="O860" s="19">
        <v>0</v>
      </c>
      <c r="P860" s="19">
        <v>0</v>
      </c>
      <c r="Q860" s="19">
        <v>0</v>
      </c>
      <c r="R860" s="19">
        <v>0</v>
      </c>
      <c r="S860" s="19">
        <v>97</v>
      </c>
    </row>
    <row r="861" spans="1:19" ht="15">
      <c r="A861" s="16" t="s">
        <v>1961</v>
      </c>
      <c r="B861" s="16" t="s">
        <v>75</v>
      </c>
      <c r="C861" s="16" t="s">
        <v>144</v>
      </c>
      <c r="D861" s="16" t="s">
        <v>1093</v>
      </c>
      <c r="E861" s="16" t="s">
        <v>73</v>
      </c>
      <c r="F861" s="20">
        <v>45147.545138888891</v>
      </c>
      <c r="G861" s="16" t="s">
        <v>1919</v>
      </c>
      <c r="H861" s="20">
        <v>45147.564583333333</v>
      </c>
      <c r="I861" s="19">
        <v>33.588518000000001</v>
      </c>
      <c r="J861" s="16" t="s">
        <v>25</v>
      </c>
      <c r="K861" s="19">
        <v>111749</v>
      </c>
      <c r="L861" s="19">
        <v>3327</v>
      </c>
      <c r="M861" s="19">
        <v>234</v>
      </c>
      <c r="N861" s="19">
        <v>172</v>
      </c>
      <c r="O861" s="19">
        <v>26</v>
      </c>
      <c r="P861" s="19">
        <v>1</v>
      </c>
      <c r="Q861" s="19">
        <v>0</v>
      </c>
      <c r="R861" s="19">
        <v>1</v>
      </c>
      <c r="S861" s="19">
        <v>28</v>
      </c>
    </row>
    <row r="862" spans="1:19" ht="15">
      <c r="A862" s="16" t="s">
        <v>1962</v>
      </c>
      <c r="B862" s="16" t="s">
        <v>99</v>
      </c>
      <c r="C862" s="16" t="s">
        <v>1963</v>
      </c>
      <c r="D862" s="16" t="s">
        <v>1964</v>
      </c>
      <c r="E862" s="16" t="s">
        <v>164</v>
      </c>
      <c r="F862" s="20">
        <v>45146.54583333333</v>
      </c>
      <c r="G862" s="16" t="s">
        <v>1919</v>
      </c>
      <c r="H862" s="20">
        <v>45147.595833333333</v>
      </c>
      <c r="I862" s="19">
        <v>303.50617299999999</v>
      </c>
      <c r="J862" s="16" t="s">
        <v>25</v>
      </c>
      <c r="K862" s="19">
        <v>49168</v>
      </c>
      <c r="L862" s="19">
        <v>162</v>
      </c>
      <c r="M862" s="19">
        <v>6</v>
      </c>
      <c r="N862" s="19">
        <v>6</v>
      </c>
      <c r="O862" s="19">
        <v>4</v>
      </c>
      <c r="P862" s="19">
        <v>1</v>
      </c>
      <c r="Q862" s="19">
        <v>0</v>
      </c>
      <c r="R862" s="19">
        <v>0</v>
      </c>
      <c r="S862" s="19">
        <v>1512</v>
      </c>
    </row>
    <row r="863" spans="1:19" ht="15">
      <c r="A863" s="16" t="s">
        <v>1965</v>
      </c>
      <c r="B863" s="16" t="s">
        <v>217</v>
      </c>
      <c r="C863" s="16" t="s">
        <v>838</v>
      </c>
      <c r="D863" s="16" t="s">
        <v>1326</v>
      </c>
      <c r="E863" s="16" t="s">
        <v>23</v>
      </c>
      <c r="F863" s="20">
        <v>45147.155555555553</v>
      </c>
      <c r="G863" s="16" t="s">
        <v>1919</v>
      </c>
      <c r="H863" s="20">
        <v>45147.677083333336</v>
      </c>
      <c r="I863" s="19">
        <v>100.54021899999999</v>
      </c>
      <c r="J863" s="16" t="s">
        <v>25</v>
      </c>
      <c r="K863" s="19">
        <v>109991</v>
      </c>
      <c r="L863" s="19">
        <v>1094</v>
      </c>
      <c r="M863" s="19">
        <v>87</v>
      </c>
      <c r="N863" s="19">
        <v>54</v>
      </c>
      <c r="O863" s="19">
        <v>13</v>
      </c>
      <c r="P863" s="19">
        <v>1</v>
      </c>
      <c r="Q863" s="19">
        <v>0</v>
      </c>
      <c r="R863" s="19">
        <v>0</v>
      </c>
      <c r="S863" s="19">
        <v>751</v>
      </c>
    </row>
    <row r="864" spans="1:19" ht="15">
      <c r="A864" s="16" t="s">
        <v>1966</v>
      </c>
      <c r="B864" s="16" t="s">
        <v>488</v>
      </c>
      <c r="C864" s="16" t="s">
        <v>1206</v>
      </c>
      <c r="D864" s="16" t="s">
        <v>1390</v>
      </c>
      <c r="E864" s="16" t="s">
        <v>23</v>
      </c>
      <c r="F864" s="20">
        <v>45147.61041666667</v>
      </c>
      <c r="G864" s="16" t="s">
        <v>1919</v>
      </c>
      <c r="H864" s="20">
        <v>45147.678472222222</v>
      </c>
      <c r="I864" s="19">
        <v>63.154412000000001</v>
      </c>
      <c r="J864" s="16" t="s">
        <v>25</v>
      </c>
      <c r="K864" s="19">
        <v>60123</v>
      </c>
      <c r="L864" s="19">
        <v>952</v>
      </c>
      <c r="M864" s="19">
        <v>75</v>
      </c>
      <c r="N864" s="19">
        <v>51</v>
      </c>
      <c r="O864" s="19">
        <v>10</v>
      </c>
      <c r="P864" s="19">
        <v>0</v>
      </c>
      <c r="Q864" s="19">
        <v>0</v>
      </c>
      <c r="R864" s="19">
        <v>3</v>
      </c>
      <c r="S864" s="19">
        <v>98</v>
      </c>
    </row>
    <row r="865" spans="1:19" ht="15">
      <c r="A865" s="16" t="s">
        <v>1967</v>
      </c>
      <c r="B865" s="16" t="s">
        <v>217</v>
      </c>
      <c r="C865" s="16" t="s">
        <v>466</v>
      </c>
      <c r="D865" s="16" t="s">
        <v>1968</v>
      </c>
      <c r="E865" s="16" t="s">
        <v>41</v>
      </c>
      <c r="F865" s="20">
        <v>45147.338888888888</v>
      </c>
      <c r="G865" s="16" t="s">
        <v>1919</v>
      </c>
      <c r="H865" s="20">
        <v>45147.749305555553</v>
      </c>
      <c r="I865" s="19">
        <v>93.268229000000005</v>
      </c>
      <c r="J865" s="16" t="s">
        <v>25</v>
      </c>
      <c r="K865" s="19">
        <v>143260</v>
      </c>
      <c r="L865" s="19">
        <v>1536</v>
      </c>
      <c r="M865" s="19">
        <v>172</v>
      </c>
      <c r="N865" s="19">
        <v>127</v>
      </c>
      <c r="O865" s="19">
        <v>23</v>
      </c>
      <c r="P865" s="19">
        <v>2</v>
      </c>
      <c r="Q865" s="19">
        <v>0</v>
      </c>
      <c r="R865" s="19">
        <v>3</v>
      </c>
      <c r="S865" s="19">
        <v>591</v>
      </c>
    </row>
    <row r="866" spans="1:19" ht="15">
      <c r="A866" s="16" t="s">
        <v>1969</v>
      </c>
      <c r="B866" s="16" t="s">
        <v>217</v>
      </c>
      <c r="C866" s="16" t="s">
        <v>1662</v>
      </c>
      <c r="D866" s="16" t="s">
        <v>1663</v>
      </c>
      <c r="E866" s="16" t="s">
        <v>36</v>
      </c>
      <c r="F866" s="20">
        <v>45147.681944444441</v>
      </c>
      <c r="G866" s="16" t="s">
        <v>1919</v>
      </c>
      <c r="H866" s="20">
        <v>45147.806250000001</v>
      </c>
      <c r="I866" s="19">
        <v>178.04437899999999</v>
      </c>
      <c r="J866" s="16" t="s">
        <v>25</v>
      </c>
      <c r="K866" s="19">
        <v>60179</v>
      </c>
      <c r="L866" s="19">
        <v>338</v>
      </c>
      <c r="M866" s="19">
        <v>11</v>
      </c>
      <c r="N866" s="19">
        <v>6</v>
      </c>
      <c r="O866" s="19">
        <v>10</v>
      </c>
      <c r="P866" s="19">
        <v>0</v>
      </c>
      <c r="Q866" s="19">
        <v>0</v>
      </c>
      <c r="R866" s="19">
        <v>0</v>
      </c>
      <c r="S866" s="19">
        <v>179</v>
      </c>
    </row>
    <row r="867" spans="1:19" ht="15">
      <c r="A867" s="16" t="s">
        <v>1970</v>
      </c>
      <c r="B867" s="16" t="s">
        <v>99</v>
      </c>
      <c r="C867" s="16" t="s">
        <v>841</v>
      </c>
      <c r="D867" s="16" t="s">
        <v>1971</v>
      </c>
      <c r="E867" s="16" t="s">
        <v>164</v>
      </c>
      <c r="F867" s="20">
        <v>45148.01458333333</v>
      </c>
      <c r="G867" s="16" t="s">
        <v>1919</v>
      </c>
      <c r="H867" s="20">
        <v>45148.054166666669</v>
      </c>
      <c r="I867" s="19">
        <v>57</v>
      </c>
      <c r="J867" s="16" t="s">
        <v>25</v>
      </c>
      <c r="K867" s="19">
        <v>42693</v>
      </c>
      <c r="L867" s="19">
        <v>749</v>
      </c>
      <c r="M867" s="19">
        <v>31</v>
      </c>
      <c r="N867" s="19">
        <v>23</v>
      </c>
      <c r="O867" s="19">
        <v>12</v>
      </c>
      <c r="P867" s="19">
        <v>2</v>
      </c>
      <c r="Q867" s="19">
        <v>0</v>
      </c>
      <c r="R867" s="19">
        <v>0</v>
      </c>
      <c r="S867" s="19">
        <v>57</v>
      </c>
    </row>
    <row r="868" spans="1:19" ht="15">
      <c r="A868" s="16" t="s">
        <v>1972</v>
      </c>
      <c r="B868" s="16" t="s">
        <v>79</v>
      </c>
      <c r="C868" s="16" t="s">
        <v>534</v>
      </c>
      <c r="D868" s="16" t="s">
        <v>1119</v>
      </c>
      <c r="E868" s="16" t="s">
        <v>30</v>
      </c>
      <c r="F868" s="20">
        <v>45147.75277777778</v>
      </c>
      <c r="G868" s="16" t="s">
        <v>1919</v>
      </c>
      <c r="H868" s="20">
        <v>45148.066666666666</v>
      </c>
      <c r="I868" s="19">
        <v>267.65112900000003</v>
      </c>
      <c r="J868" s="16" t="s">
        <v>25</v>
      </c>
      <c r="K868" s="19">
        <v>556982</v>
      </c>
      <c r="L868" s="19">
        <v>2081</v>
      </c>
      <c r="M868" s="19">
        <v>174</v>
      </c>
      <c r="N868" s="19">
        <v>135</v>
      </c>
      <c r="O868" s="19">
        <v>32</v>
      </c>
      <c r="P868" s="19">
        <v>2</v>
      </c>
      <c r="Q868" s="19">
        <v>0</v>
      </c>
      <c r="R868" s="19">
        <v>2</v>
      </c>
      <c r="S868" s="19">
        <v>452</v>
      </c>
    </row>
    <row r="869" spans="1:19" ht="15">
      <c r="A869" s="16" t="s">
        <v>1973</v>
      </c>
      <c r="B869" s="16" t="s">
        <v>353</v>
      </c>
      <c r="C869" s="16" t="s">
        <v>1821</v>
      </c>
      <c r="D869" s="16" t="s">
        <v>1974</v>
      </c>
      <c r="E869" s="16" t="s">
        <v>23</v>
      </c>
      <c r="F869" s="20">
        <v>45147.84097222222</v>
      </c>
      <c r="G869" s="16" t="s">
        <v>1919</v>
      </c>
      <c r="H869" s="20">
        <v>45148.1875</v>
      </c>
      <c r="I869" s="19">
        <v>123.75</v>
      </c>
      <c r="J869" s="16" t="s">
        <v>25</v>
      </c>
      <c r="K869" s="19">
        <v>44550</v>
      </c>
      <c r="L869" s="19">
        <v>360</v>
      </c>
      <c r="M869" s="19">
        <v>10</v>
      </c>
      <c r="N869" s="19">
        <v>6</v>
      </c>
      <c r="O869" s="19">
        <v>1</v>
      </c>
      <c r="P869" s="19">
        <v>0</v>
      </c>
      <c r="Q869" s="19">
        <v>0</v>
      </c>
      <c r="R869" s="19">
        <v>2</v>
      </c>
      <c r="S869" s="19">
        <v>499</v>
      </c>
    </row>
    <row r="870" spans="1:19" ht="15">
      <c r="A870" s="16" t="s">
        <v>1975</v>
      </c>
      <c r="B870" s="16" t="s">
        <v>559</v>
      </c>
      <c r="C870" s="16" t="s">
        <v>333</v>
      </c>
      <c r="D870" s="16" t="s">
        <v>560</v>
      </c>
      <c r="E870" s="16" t="s">
        <v>36</v>
      </c>
      <c r="F870" s="20">
        <v>45148.007638888892</v>
      </c>
      <c r="G870" s="16" t="s">
        <v>1919</v>
      </c>
      <c r="H870" s="20">
        <v>45148.282638888886</v>
      </c>
      <c r="I870" s="19">
        <v>130.85606100000001</v>
      </c>
      <c r="J870" s="16" t="s">
        <v>25</v>
      </c>
      <c r="K870" s="19">
        <v>155457</v>
      </c>
      <c r="L870" s="19">
        <v>1188</v>
      </c>
      <c r="M870" s="19">
        <v>36</v>
      </c>
      <c r="N870" s="19">
        <v>20</v>
      </c>
      <c r="O870" s="19">
        <v>25</v>
      </c>
      <c r="P870" s="19">
        <v>1</v>
      </c>
      <c r="Q870" s="19">
        <v>0</v>
      </c>
      <c r="R870" s="19">
        <v>3</v>
      </c>
      <c r="S870" s="19">
        <v>396</v>
      </c>
    </row>
    <row r="871" spans="1:19" ht="15">
      <c r="A871" s="16" t="s">
        <v>1976</v>
      </c>
      <c r="B871" s="16" t="s">
        <v>169</v>
      </c>
      <c r="C871" s="16" t="s">
        <v>1134</v>
      </c>
      <c r="D871" s="16" t="s">
        <v>1977</v>
      </c>
      <c r="E871" s="16" t="s">
        <v>36</v>
      </c>
      <c r="F871" s="20">
        <v>45147.856249999997</v>
      </c>
      <c r="G871" s="16" t="s">
        <v>1919</v>
      </c>
      <c r="H871" s="20">
        <v>45148.397222222222</v>
      </c>
      <c r="I871" s="19">
        <v>778.03804300000002</v>
      </c>
      <c r="J871" s="16" t="s">
        <v>25</v>
      </c>
      <c r="K871" s="19">
        <v>286318</v>
      </c>
      <c r="L871" s="19">
        <v>368</v>
      </c>
      <c r="M871" s="19">
        <v>13</v>
      </c>
      <c r="N871" s="19">
        <v>10</v>
      </c>
      <c r="O871" s="19">
        <v>20</v>
      </c>
      <c r="P871" s="19">
        <v>3</v>
      </c>
      <c r="Q871" s="19">
        <v>0</v>
      </c>
      <c r="R871" s="19">
        <v>0</v>
      </c>
      <c r="S871" s="19">
        <v>779</v>
      </c>
    </row>
    <row r="872" spans="1:19" ht="15">
      <c r="A872" s="16" t="s">
        <v>1978</v>
      </c>
      <c r="B872" s="16" t="s">
        <v>52</v>
      </c>
      <c r="C872" s="16" t="s">
        <v>336</v>
      </c>
      <c r="D872" s="16" t="s">
        <v>1979</v>
      </c>
      <c r="E872" s="16" t="s">
        <v>36</v>
      </c>
      <c r="F872" s="20">
        <v>45148.261111111111</v>
      </c>
      <c r="G872" s="16" t="s">
        <v>1919</v>
      </c>
      <c r="H872" s="20">
        <v>45148.445833333331</v>
      </c>
      <c r="I872" s="19">
        <v>259.39095700000001</v>
      </c>
      <c r="J872" s="16" t="s">
        <v>25</v>
      </c>
      <c r="K872" s="19">
        <v>97531</v>
      </c>
      <c r="L872" s="19">
        <v>376</v>
      </c>
      <c r="M872" s="19">
        <v>4</v>
      </c>
      <c r="N872" s="19">
        <v>2</v>
      </c>
      <c r="O872" s="19">
        <v>7</v>
      </c>
      <c r="P872" s="19">
        <v>1</v>
      </c>
      <c r="Q872" s="19">
        <v>0</v>
      </c>
      <c r="R872" s="19">
        <v>3</v>
      </c>
      <c r="S872" s="19">
        <v>266</v>
      </c>
    </row>
    <row r="873" spans="1:19" ht="15">
      <c r="A873" s="16" t="s">
        <v>1980</v>
      </c>
      <c r="B873" s="16" t="s">
        <v>79</v>
      </c>
      <c r="C873" s="16" t="s">
        <v>534</v>
      </c>
      <c r="D873" s="16" t="s">
        <v>1119</v>
      </c>
      <c r="E873" s="16" t="s">
        <v>30</v>
      </c>
      <c r="F873" s="20">
        <v>45148.109722222223</v>
      </c>
      <c r="G873" s="16" t="s">
        <v>1919</v>
      </c>
      <c r="H873" s="20">
        <v>45148.454861111109</v>
      </c>
      <c r="I873" s="19">
        <v>192.37530000000001</v>
      </c>
      <c r="J873" s="16" t="s">
        <v>25</v>
      </c>
      <c r="K873" s="19">
        <v>400333</v>
      </c>
      <c r="L873" s="19">
        <v>2081</v>
      </c>
      <c r="M873" s="19">
        <v>174</v>
      </c>
      <c r="N873" s="19">
        <v>135</v>
      </c>
      <c r="O873" s="19">
        <v>32</v>
      </c>
      <c r="P873" s="19">
        <v>2</v>
      </c>
      <c r="Q873" s="19">
        <v>0</v>
      </c>
      <c r="R873" s="19">
        <v>2</v>
      </c>
      <c r="S873" s="19">
        <v>497</v>
      </c>
    </row>
    <row r="874" spans="1:19" ht="15">
      <c r="A874" s="16" t="s">
        <v>1981</v>
      </c>
      <c r="B874" s="16" t="s">
        <v>311</v>
      </c>
      <c r="C874" s="16" t="s">
        <v>1358</v>
      </c>
      <c r="D874" s="16" t="s">
        <v>1982</v>
      </c>
      <c r="E874" s="16" t="s">
        <v>36</v>
      </c>
      <c r="F874" s="20">
        <v>45148.287499999999</v>
      </c>
      <c r="G874" s="16" t="s">
        <v>1919</v>
      </c>
      <c r="H874" s="20">
        <v>45148.463194444441</v>
      </c>
      <c r="I874" s="19">
        <v>72.453293000000002</v>
      </c>
      <c r="J874" s="16" t="s">
        <v>25</v>
      </c>
      <c r="K874" s="19">
        <v>168309</v>
      </c>
      <c r="L874" s="19">
        <v>2323</v>
      </c>
      <c r="M874" s="19">
        <v>127</v>
      </c>
      <c r="N874" s="19">
        <v>98</v>
      </c>
      <c r="O874" s="19">
        <v>50</v>
      </c>
      <c r="P874" s="19">
        <v>1</v>
      </c>
      <c r="Q874" s="19">
        <v>0</v>
      </c>
      <c r="R874" s="19">
        <v>1</v>
      </c>
      <c r="S874" s="19">
        <v>253</v>
      </c>
    </row>
    <row r="875" spans="1:19" ht="15">
      <c r="A875" s="16" t="s">
        <v>1983</v>
      </c>
      <c r="B875" s="16" t="s">
        <v>353</v>
      </c>
      <c r="C875" s="16" t="s">
        <v>1984</v>
      </c>
      <c r="D875" s="16" t="s">
        <v>1985</v>
      </c>
      <c r="E875" s="16" t="s">
        <v>36</v>
      </c>
      <c r="F875" s="20">
        <v>45147.84652777778</v>
      </c>
      <c r="G875" s="16" t="s">
        <v>1919</v>
      </c>
      <c r="H875" s="20">
        <v>45148.486111111109</v>
      </c>
      <c r="I875" s="19">
        <v>348.27272699999997</v>
      </c>
      <c r="J875" s="16" t="s">
        <v>25</v>
      </c>
      <c r="K875" s="19">
        <v>72789</v>
      </c>
      <c r="L875" s="19">
        <v>209</v>
      </c>
      <c r="M875" s="19">
        <v>15</v>
      </c>
      <c r="N875" s="19">
        <v>11</v>
      </c>
      <c r="O875" s="19">
        <v>3</v>
      </c>
      <c r="P875" s="19">
        <v>0</v>
      </c>
      <c r="Q875" s="19">
        <v>0</v>
      </c>
      <c r="R875" s="19">
        <v>1</v>
      </c>
      <c r="S875" s="19">
        <v>921</v>
      </c>
    </row>
    <row r="876" spans="1:19" ht="15">
      <c r="A876" s="16" t="s">
        <v>1986</v>
      </c>
      <c r="B876" s="16" t="s">
        <v>114</v>
      </c>
      <c r="C876" s="16" t="s">
        <v>576</v>
      </c>
      <c r="D876" s="16" t="s">
        <v>1987</v>
      </c>
      <c r="E876" s="16" t="s">
        <v>73</v>
      </c>
      <c r="F876" s="20">
        <v>45148.48541666667</v>
      </c>
      <c r="G876" s="16" t="s">
        <v>1919</v>
      </c>
      <c r="H876" s="20">
        <v>45148.495138888888</v>
      </c>
      <c r="I876" s="19">
        <v>14</v>
      </c>
      <c r="J876" s="16" t="s">
        <v>25</v>
      </c>
      <c r="K876" s="19">
        <v>2660</v>
      </c>
      <c r="L876" s="19">
        <v>190</v>
      </c>
      <c r="M876" s="19">
        <v>18</v>
      </c>
      <c r="N876" s="19">
        <v>12</v>
      </c>
      <c r="O876" s="19">
        <v>0</v>
      </c>
      <c r="P876" s="19">
        <v>0</v>
      </c>
      <c r="Q876" s="19">
        <v>0</v>
      </c>
      <c r="R876" s="19">
        <v>1</v>
      </c>
      <c r="S876" s="19">
        <v>14</v>
      </c>
    </row>
    <row r="877" spans="1:19" ht="15">
      <c r="A877" s="16" t="s">
        <v>1988</v>
      </c>
      <c r="B877" s="16" t="s">
        <v>43</v>
      </c>
      <c r="C877" s="16" t="s">
        <v>1921</v>
      </c>
      <c r="D877" s="16" t="s">
        <v>1922</v>
      </c>
      <c r="E877" s="16" t="s">
        <v>30</v>
      </c>
      <c r="F877" s="20">
        <v>45148.25277777778</v>
      </c>
      <c r="G877" s="16" t="s">
        <v>1919</v>
      </c>
      <c r="H877" s="20">
        <v>45148.524305555555</v>
      </c>
      <c r="I877" s="19">
        <v>149.44358</v>
      </c>
      <c r="J877" s="16" t="s">
        <v>25</v>
      </c>
      <c r="K877" s="19">
        <v>422477</v>
      </c>
      <c r="L877" s="19">
        <v>2827</v>
      </c>
      <c r="M877" s="19">
        <v>263</v>
      </c>
      <c r="N877" s="19">
        <v>164</v>
      </c>
      <c r="O877" s="19">
        <v>35</v>
      </c>
      <c r="P877" s="19">
        <v>2</v>
      </c>
      <c r="Q877" s="19">
        <v>1</v>
      </c>
      <c r="R877" s="19">
        <v>0</v>
      </c>
      <c r="S877" s="19">
        <v>391</v>
      </c>
    </row>
    <row r="878" spans="1:19" ht="15">
      <c r="A878" s="16" t="s">
        <v>1989</v>
      </c>
      <c r="B878" s="16" t="s">
        <v>549</v>
      </c>
      <c r="C878" s="16" t="s">
        <v>1907</v>
      </c>
      <c r="D878" s="16" t="s">
        <v>1908</v>
      </c>
      <c r="E878" s="16" t="s">
        <v>30</v>
      </c>
      <c r="F878" s="20">
        <v>45147.729166666664</v>
      </c>
      <c r="G878" s="16" t="s">
        <v>1919</v>
      </c>
      <c r="H878" s="20">
        <v>45148.572916666664</v>
      </c>
      <c r="I878" s="19">
        <v>232.69304</v>
      </c>
      <c r="J878" s="16" t="s">
        <v>25</v>
      </c>
      <c r="K878" s="19">
        <v>708783</v>
      </c>
      <c r="L878" s="19">
        <v>3046</v>
      </c>
      <c r="M878" s="19">
        <v>176</v>
      </c>
      <c r="N878" s="19">
        <v>123</v>
      </c>
      <c r="O878" s="19">
        <v>37</v>
      </c>
      <c r="P878" s="19">
        <v>2</v>
      </c>
      <c r="Q878" s="19">
        <v>0</v>
      </c>
      <c r="R878" s="19">
        <v>0</v>
      </c>
      <c r="S878" s="19">
        <v>1215</v>
      </c>
    </row>
    <row r="879" spans="1:19" ht="15">
      <c r="A879" s="16" t="s">
        <v>1990</v>
      </c>
      <c r="B879" s="16" t="s">
        <v>300</v>
      </c>
      <c r="C879" s="16" t="s">
        <v>861</v>
      </c>
      <c r="D879" s="16" t="s">
        <v>862</v>
      </c>
      <c r="E879" s="16" t="s">
        <v>23</v>
      </c>
      <c r="F879" s="20">
        <v>45148.57916666667</v>
      </c>
      <c r="G879" s="16" t="s">
        <v>1919</v>
      </c>
      <c r="H879" s="20">
        <v>45148.680555555555</v>
      </c>
      <c r="I879" s="19">
        <v>85.262947999999994</v>
      </c>
      <c r="J879" s="16" t="s">
        <v>25</v>
      </c>
      <c r="K879" s="19">
        <v>85604</v>
      </c>
      <c r="L879" s="19">
        <v>1004</v>
      </c>
      <c r="M879" s="19">
        <v>64</v>
      </c>
      <c r="N879" s="19">
        <v>40</v>
      </c>
      <c r="O879" s="19">
        <v>17</v>
      </c>
      <c r="P879" s="19">
        <v>1</v>
      </c>
      <c r="Q879" s="19">
        <v>0</v>
      </c>
      <c r="R879" s="19">
        <v>0</v>
      </c>
      <c r="S879" s="19">
        <v>146</v>
      </c>
    </row>
    <row r="880" spans="1:19" ht="15">
      <c r="A880" s="16" t="s">
        <v>1991</v>
      </c>
      <c r="B880" s="16" t="s">
        <v>477</v>
      </c>
      <c r="C880" s="16" t="s">
        <v>1497</v>
      </c>
      <c r="D880" s="16" t="s">
        <v>1498</v>
      </c>
      <c r="E880" s="16" t="s">
        <v>73</v>
      </c>
      <c r="F880" s="20">
        <v>45148.672222222223</v>
      </c>
      <c r="G880" s="16" t="s">
        <v>1919</v>
      </c>
      <c r="H880" s="20">
        <v>45148.715277777781</v>
      </c>
      <c r="I880" s="19">
        <v>49.555556000000003</v>
      </c>
      <c r="J880" s="16" t="s">
        <v>25</v>
      </c>
      <c r="K880" s="19">
        <v>4014</v>
      </c>
      <c r="L880" s="19">
        <v>81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62</v>
      </c>
    </row>
    <row r="881" spans="1:19" ht="15">
      <c r="A881" s="16" t="s">
        <v>1992</v>
      </c>
      <c r="B881" s="16" t="s">
        <v>148</v>
      </c>
      <c r="C881" s="16" t="s">
        <v>191</v>
      </c>
      <c r="D881" s="16" t="s">
        <v>1225</v>
      </c>
      <c r="E881" s="16" t="s">
        <v>23</v>
      </c>
      <c r="F881" s="20">
        <v>45148.623611111114</v>
      </c>
      <c r="G881" s="16" t="s">
        <v>1919</v>
      </c>
      <c r="H881" s="20">
        <v>45148.73541666667</v>
      </c>
      <c r="I881" s="19">
        <v>158.48553999999999</v>
      </c>
      <c r="J881" s="16" t="s">
        <v>25</v>
      </c>
      <c r="K881" s="19">
        <v>416500</v>
      </c>
      <c r="L881" s="19">
        <v>2628</v>
      </c>
      <c r="M881" s="19">
        <v>307</v>
      </c>
      <c r="N881" s="19">
        <v>222</v>
      </c>
      <c r="O881" s="19">
        <v>59</v>
      </c>
      <c r="P881" s="19">
        <v>8</v>
      </c>
      <c r="Q881" s="19">
        <v>0</v>
      </c>
      <c r="R881" s="19">
        <v>0</v>
      </c>
      <c r="S881" s="19">
        <v>161</v>
      </c>
    </row>
    <row r="882" spans="1:19" ht="15">
      <c r="A882" s="16" t="s">
        <v>1993</v>
      </c>
      <c r="B882" s="16" t="s">
        <v>102</v>
      </c>
      <c r="C882" s="16" t="s">
        <v>127</v>
      </c>
      <c r="D882" s="16" t="s">
        <v>1516</v>
      </c>
      <c r="E882" s="16" t="s">
        <v>36</v>
      </c>
      <c r="F882" s="20">
        <v>45148.712500000001</v>
      </c>
      <c r="G882" s="16" t="s">
        <v>1919</v>
      </c>
      <c r="H882" s="20">
        <v>45148.760416666664</v>
      </c>
      <c r="I882" s="19">
        <v>69</v>
      </c>
      <c r="J882" s="16" t="s">
        <v>25</v>
      </c>
      <c r="K882" s="19">
        <v>138276</v>
      </c>
      <c r="L882" s="19">
        <v>2004</v>
      </c>
      <c r="M882" s="19">
        <v>127</v>
      </c>
      <c r="N882" s="19">
        <v>85</v>
      </c>
      <c r="O882" s="19">
        <v>32</v>
      </c>
      <c r="P882" s="19">
        <v>0</v>
      </c>
      <c r="Q882" s="19">
        <v>0</v>
      </c>
      <c r="R882" s="19">
        <v>13</v>
      </c>
      <c r="S882" s="19">
        <v>69</v>
      </c>
    </row>
    <row r="883" spans="1:19" ht="15">
      <c r="A883" s="16" t="s">
        <v>1994</v>
      </c>
      <c r="B883" s="16" t="s">
        <v>99</v>
      </c>
      <c r="C883" s="16" t="s">
        <v>1481</v>
      </c>
      <c r="D883" s="16" t="s">
        <v>1995</v>
      </c>
      <c r="E883" s="16" t="s">
        <v>73</v>
      </c>
      <c r="F883" s="20">
        <v>45148.771527777775</v>
      </c>
      <c r="G883" s="16" t="s">
        <v>1919</v>
      </c>
      <c r="H883" s="20">
        <v>45148.777777777781</v>
      </c>
      <c r="I883" s="19">
        <v>9</v>
      </c>
      <c r="J883" s="16" t="s">
        <v>25</v>
      </c>
      <c r="K883" s="19">
        <v>31842</v>
      </c>
      <c r="L883" s="19">
        <v>3538</v>
      </c>
      <c r="M883" s="19">
        <v>117</v>
      </c>
      <c r="N883" s="19">
        <v>79</v>
      </c>
      <c r="O883" s="19">
        <v>85</v>
      </c>
      <c r="P883" s="19">
        <v>9</v>
      </c>
      <c r="Q883" s="19">
        <v>0</v>
      </c>
      <c r="R883" s="19">
        <v>0</v>
      </c>
      <c r="S883" s="19">
        <v>9</v>
      </c>
    </row>
    <row r="884" spans="1:19" ht="15">
      <c r="A884" s="16" t="s">
        <v>1996</v>
      </c>
      <c r="B884" s="16" t="s">
        <v>346</v>
      </c>
      <c r="C884" s="16" t="s">
        <v>979</v>
      </c>
      <c r="D884" s="16" t="s">
        <v>980</v>
      </c>
      <c r="E884" s="16" t="s">
        <v>164</v>
      </c>
      <c r="F884" s="20">
        <v>45148.544444444444</v>
      </c>
      <c r="G884" s="16" t="s">
        <v>1919</v>
      </c>
      <c r="H884" s="20">
        <v>45148.850694444445</v>
      </c>
      <c r="I884" s="19">
        <v>75.611964999999998</v>
      </c>
      <c r="J884" s="16" t="s">
        <v>25</v>
      </c>
      <c r="K884" s="19">
        <v>181998</v>
      </c>
      <c r="L884" s="19">
        <v>2407</v>
      </c>
      <c r="M884" s="19">
        <v>206</v>
      </c>
      <c r="N884" s="19">
        <v>147</v>
      </c>
      <c r="O884" s="19">
        <v>40</v>
      </c>
      <c r="P884" s="19">
        <v>13</v>
      </c>
      <c r="Q884" s="19">
        <v>0</v>
      </c>
      <c r="R884" s="19">
        <v>2</v>
      </c>
      <c r="S884" s="19">
        <v>441</v>
      </c>
    </row>
    <row r="885" spans="1:19" ht="15">
      <c r="A885" s="16" t="s">
        <v>1997</v>
      </c>
      <c r="B885" s="16" t="s">
        <v>477</v>
      </c>
      <c r="C885" s="16" t="s">
        <v>1617</v>
      </c>
      <c r="D885" s="16" t="s">
        <v>1998</v>
      </c>
      <c r="E885" s="16" t="s">
        <v>41</v>
      </c>
      <c r="F885" s="20">
        <v>45148.672222222223</v>
      </c>
      <c r="G885" s="16" t="s">
        <v>1919</v>
      </c>
      <c r="H885" s="20">
        <v>45149.131249999999</v>
      </c>
      <c r="I885" s="19">
        <v>147.172</v>
      </c>
      <c r="J885" s="16" t="s">
        <v>25</v>
      </c>
      <c r="K885" s="19">
        <v>147172</v>
      </c>
      <c r="L885" s="19">
        <v>1000</v>
      </c>
      <c r="M885" s="19">
        <v>41</v>
      </c>
      <c r="N885" s="19">
        <v>31</v>
      </c>
      <c r="O885" s="19">
        <v>14</v>
      </c>
      <c r="P885" s="19">
        <v>0</v>
      </c>
      <c r="Q885" s="19">
        <v>0</v>
      </c>
      <c r="R885" s="19">
        <v>0</v>
      </c>
      <c r="S885" s="19">
        <v>661</v>
      </c>
    </row>
    <row r="886" spans="1:19" ht="15">
      <c r="A886" s="16" t="s">
        <v>1999</v>
      </c>
      <c r="B886" s="16" t="s">
        <v>477</v>
      </c>
      <c r="C886" s="16" t="s">
        <v>1103</v>
      </c>
      <c r="D886" s="16" t="s">
        <v>2000</v>
      </c>
      <c r="E886" s="16" t="s">
        <v>41</v>
      </c>
      <c r="F886" s="20">
        <v>45148.672222222223</v>
      </c>
      <c r="G886" s="16" t="s">
        <v>1919</v>
      </c>
      <c r="H886" s="20">
        <v>45149.140972222223</v>
      </c>
      <c r="I886" s="19">
        <v>470.43859600000002</v>
      </c>
      <c r="J886" s="16" t="s">
        <v>25</v>
      </c>
      <c r="K886" s="19">
        <v>26815</v>
      </c>
      <c r="L886" s="19">
        <v>57</v>
      </c>
      <c r="M886" s="19">
        <v>3</v>
      </c>
      <c r="N886" s="19">
        <v>3</v>
      </c>
      <c r="O886" s="19">
        <v>1</v>
      </c>
      <c r="P886" s="19">
        <v>0</v>
      </c>
      <c r="Q886" s="19">
        <v>0</v>
      </c>
      <c r="R886" s="19">
        <v>0</v>
      </c>
      <c r="S886" s="19">
        <v>675</v>
      </c>
    </row>
    <row r="887" spans="1:19" ht="15">
      <c r="A887" s="16" t="s">
        <v>2001</v>
      </c>
      <c r="B887" s="16" t="s">
        <v>280</v>
      </c>
      <c r="C887" s="16" t="s">
        <v>1330</v>
      </c>
      <c r="D887" s="16" t="s">
        <v>296</v>
      </c>
      <c r="E887" s="16" t="s">
        <v>36</v>
      </c>
      <c r="F887" s="20">
        <v>45148.690972222219</v>
      </c>
      <c r="G887" s="16" t="s">
        <v>1919</v>
      </c>
      <c r="H887" s="20">
        <v>45149.147222222222</v>
      </c>
      <c r="I887" s="19">
        <v>202.18779900000001</v>
      </c>
      <c r="J887" s="16" t="s">
        <v>25</v>
      </c>
      <c r="K887" s="19">
        <v>169029</v>
      </c>
      <c r="L887" s="19">
        <v>836</v>
      </c>
      <c r="M887" s="19">
        <v>18</v>
      </c>
      <c r="N887" s="19">
        <v>14</v>
      </c>
      <c r="O887" s="19">
        <v>29</v>
      </c>
      <c r="P887" s="19">
        <v>6</v>
      </c>
      <c r="Q887" s="19">
        <v>0</v>
      </c>
      <c r="R887" s="19">
        <v>0</v>
      </c>
      <c r="S887" s="19">
        <v>657</v>
      </c>
    </row>
    <row r="888" spans="1:19" ht="15">
      <c r="A888" s="16" t="s">
        <v>2002</v>
      </c>
      <c r="B888" s="16" t="s">
        <v>280</v>
      </c>
      <c r="C888" s="16" t="s">
        <v>452</v>
      </c>
      <c r="D888" s="16" t="s">
        <v>2003</v>
      </c>
      <c r="E888" s="16" t="s">
        <v>23</v>
      </c>
      <c r="F888" s="20">
        <v>45148.591666666667</v>
      </c>
      <c r="G888" s="16" t="s">
        <v>1919</v>
      </c>
      <c r="H888" s="20">
        <v>45149.173611111109</v>
      </c>
      <c r="I888" s="19">
        <v>407.23664100000002</v>
      </c>
      <c r="J888" s="16" t="s">
        <v>25</v>
      </c>
      <c r="K888" s="19">
        <v>853568</v>
      </c>
      <c r="L888" s="19">
        <v>2096</v>
      </c>
      <c r="M888" s="19">
        <v>99</v>
      </c>
      <c r="N888" s="19">
        <v>72</v>
      </c>
      <c r="O888" s="19">
        <v>61</v>
      </c>
      <c r="P888" s="19">
        <v>17</v>
      </c>
      <c r="Q888" s="19">
        <v>1</v>
      </c>
      <c r="R888" s="19">
        <v>0</v>
      </c>
      <c r="S888" s="19">
        <v>838</v>
      </c>
    </row>
    <row r="889" spans="1:19" ht="15">
      <c r="A889" s="16" t="s">
        <v>2004</v>
      </c>
      <c r="B889" s="16" t="s">
        <v>175</v>
      </c>
      <c r="C889" s="16" t="s">
        <v>507</v>
      </c>
      <c r="D889" s="16" t="s">
        <v>2005</v>
      </c>
      <c r="E889" s="16" t="s">
        <v>73</v>
      </c>
      <c r="F889" s="20">
        <v>45149.418055555558</v>
      </c>
      <c r="G889" s="16" t="s">
        <v>1919</v>
      </c>
      <c r="H889" s="20">
        <v>45149.430555555555</v>
      </c>
      <c r="I889" s="19">
        <v>18</v>
      </c>
      <c r="J889" s="16" t="s">
        <v>25</v>
      </c>
      <c r="K889" s="19">
        <v>9036</v>
      </c>
      <c r="L889" s="19">
        <v>502</v>
      </c>
      <c r="M889" s="19">
        <v>38</v>
      </c>
      <c r="N889" s="19">
        <v>23</v>
      </c>
      <c r="O889" s="19">
        <v>4</v>
      </c>
      <c r="P889" s="19">
        <v>0</v>
      </c>
      <c r="Q889" s="19">
        <v>0</v>
      </c>
      <c r="R889" s="19">
        <v>1</v>
      </c>
      <c r="S889" s="19">
        <v>18</v>
      </c>
    </row>
    <row r="890" spans="1:19" ht="15">
      <c r="A890" s="16" t="s">
        <v>2006</v>
      </c>
      <c r="B890" s="16" t="s">
        <v>33</v>
      </c>
      <c r="C890" s="16" t="s">
        <v>166</v>
      </c>
      <c r="D890" s="16" t="s">
        <v>1768</v>
      </c>
      <c r="E890" s="16" t="s">
        <v>36</v>
      </c>
      <c r="F890" s="20">
        <v>45149.410416666666</v>
      </c>
      <c r="G890" s="16" t="s">
        <v>1919</v>
      </c>
      <c r="H890" s="20">
        <v>45149.538888888892</v>
      </c>
      <c r="I890" s="19">
        <v>185</v>
      </c>
      <c r="J890" s="16" t="s">
        <v>25</v>
      </c>
      <c r="K890" s="19">
        <v>9990</v>
      </c>
      <c r="L890" s="19">
        <v>54</v>
      </c>
      <c r="M890" s="19">
        <v>3</v>
      </c>
      <c r="N890" s="19">
        <v>2</v>
      </c>
      <c r="O890" s="19">
        <v>0</v>
      </c>
      <c r="P890" s="19">
        <v>0</v>
      </c>
      <c r="Q890" s="19">
        <v>0</v>
      </c>
      <c r="R890" s="19">
        <v>0</v>
      </c>
      <c r="S890" s="19">
        <v>185</v>
      </c>
    </row>
    <row r="891" spans="1:19" ht="15">
      <c r="A891" s="16" t="s">
        <v>2007</v>
      </c>
      <c r="B891" s="16" t="s">
        <v>488</v>
      </c>
      <c r="C891" s="16" t="s">
        <v>587</v>
      </c>
      <c r="D891" s="16" t="s">
        <v>2008</v>
      </c>
      <c r="E891" s="16" t="s">
        <v>41</v>
      </c>
      <c r="F891" s="20">
        <v>45149.493055555555</v>
      </c>
      <c r="G891" s="16" t="s">
        <v>1919</v>
      </c>
      <c r="H891" s="20">
        <v>45149.566666666666</v>
      </c>
      <c r="I891" s="19">
        <v>105.957179</v>
      </c>
      <c r="J891" s="16" t="s">
        <v>25</v>
      </c>
      <c r="K891" s="19">
        <v>42065</v>
      </c>
      <c r="L891" s="19">
        <v>397</v>
      </c>
      <c r="M891" s="19">
        <v>29</v>
      </c>
      <c r="N891" s="19">
        <v>20</v>
      </c>
      <c r="O891" s="19">
        <v>9</v>
      </c>
      <c r="P891" s="19">
        <v>0</v>
      </c>
      <c r="Q891" s="19">
        <v>0</v>
      </c>
      <c r="R891" s="19">
        <v>7</v>
      </c>
      <c r="S891" s="19">
        <v>106</v>
      </c>
    </row>
    <row r="892" spans="1:19" ht="15">
      <c r="A892" s="16" t="s">
        <v>2009</v>
      </c>
      <c r="B892" s="16" t="s">
        <v>52</v>
      </c>
      <c r="C892" s="16" t="s">
        <v>292</v>
      </c>
      <c r="D892" s="16" t="s">
        <v>2010</v>
      </c>
      <c r="E892" s="16" t="s">
        <v>36</v>
      </c>
      <c r="F892" s="20">
        <v>45148.457638888889</v>
      </c>
      <c r="G892" s="16" t="s">
        <v>1919</v>
      </c>
      <c r="H892" s="20">
        <v>45149.661805555559</v>
      </c>
      <c r="I892" s="19">
        <v>456.60699399999999</v>
      </c>
      <c r="J892" s="16" t="s">
        <v>25</v>
      </c>
      <c r="K892" s="19">
        <v>548385</v>
      </c>
      <c r="L892" s="19">
        <v>1201</v>
      </c>
      <c r="M892" s="19">
        <v>70</v>
      </c>
      <c r="N892" s="19">
        <v>48</v>
      </c>
      <c r="O892" s="19">
        <v>22</v>
      </c>
      <c r="P892" s="19">
        <v>1</v>
      </c>
      <c r="Q892" s="19">
        <v>0</v>
      </c>
      <c r="R892" s="19">
        <v>3</v>
      </c>
      <c r="S892" s="19">
        <v>1734</v>
      </c>
    </row>
    <row r="893" spans="1:19" ht="15">
      <c r="A893" s="16" t="s">
        <v>2011</v>
      </c>
      <c r="B893" s="16" t="s">
        <v>353</v>
      </c>
      <c r="C893" s="16" t="s">
        <v>2012</v>
      </c>
      <c r="D893" s="16" t="s">
        <v>2013</v>
      </c>
      <c r="E893" s="16" t="s">
        <v>36</v>
      </c>
      <c r="F893" s="20">
        <v>45149.632638888892</v>
      </c>
      <c r="G893" s="16" t="s">
        <v>1919</v>
      </c>
      <c r="H893" s="20">
        <v>45149.668749999997</v>
      </c>
      <c r="I893" s="19">
        <v>52</v>
      </c>
      <c r="J893" s="16" t="s">
        <v>25</v>
      </c>
      <c r="K893" s="19">
        <v>3796</v>
      </c>
      <c r="L893" s="19">
        <v>73</v>
      </c>
      <c r="M893" s="19">
        <v>3</v>
      </c>
      <c r="N893" s="19">
        <v>1</v>
      </c>
      <c r="O893" s="19">
        <v>1</v>
      </c>
      <c r="P893" s="19">
        <v>0</v>
      </c>
      <c r="Q893" s="19">
        <v>0</v>
      </c>
      <c r="R893" s="19">
        <v>0</v>
      </c>
      <c r="S893" s="19">
        <v>52</v>
      </c>
    </row>
    <row r="894" spans="1:19" ht="15">
      <c r="A894" s="16" t="s">
        <v>2014</v>
      </c>
      <c r="B894" s="16" t="s">
        <v>280</v>
      </c>
      <c r="C894" s="16" t="s">
        <v>2015</v>
      </c>
      <c r="D894" s="16" t="s">
        <v>2016</v>
      </c>
      <c r="E894" s="16" t="s">
        <v>73</v>
      </c>
      <c r="F894" s="20">
        <v>45149.727083333331</v>
      </c>
      <c r="G894" s="16" t="s">
        <v>1919</v>
      </c>
      <c r="H894" s="20">
        <v>45149.748611111114</v>
      </c>
      <c r="I894" s="19">
        <v>31</v>
      </c>
      <c r="J894" s="16" t="s">
        <v>25</v>
      </c>
      <c r="K894" s="19">
        <v>651</v>
      </c>
      <c r="L894" s="19">
        <v>21</v>
      </c>
      <c r="M894" s="19">
        <v>0</v>
      </c>
      <c r="N894" s="19">
        <v>0</v>
      </c>
      <c r="O894" s="19">
        <v>0</v>
      </c>
      <c r="P894" s="19">
        <v>0</v>
      </c>
      <c r="Q894" s="19">
        <v>0</v>
      </c>
      <c r="R894" s="19">
        <v>0</v>
      </c>
      <c r="S894" s="19">
        <v>31</v>
      </c>
    </row>
    <row r="895" spans="1:19" ht="15">
      <c r="A895" s="16" t="s">
        <v>2017</v>
      </c>
      <c r="B895" s="16" t="s">
        <v>52</v>
      </c>
      <c r="C895" s="16" t="s">
        <v>336</v>
      </c>
      <c r="D895" s="16" t="s">
        <v>1142</v>
      </c>
      <c r="E895" s="16" t="s">
        <v>36</v>
      </c>
      <c r="F895" s="20">
        <v>45149.682638888888</v>
      </c>
      <c r="G895" s="16" t="s">
        <v>1919</v>
      </c>
      <c r="H895" s="20">
        <v>45149.791666666664</v>
      </c>
      <c r="I895" s="19">
        <v>142.1875</v>
      </c>
      <c r="J895" s="16" t="s">
        <v>25</v>
      </c>
      <c r="K895" s="19">
        <v>29575</v>
      </c>
      <c r="L895" s="19">
        <v>208</v>
      </c>
      <c r="M895" s="19">
        <v>4</v>
      </c>
      <c r="N895" s="19">
        <v>2</v>
      </c>
      <c r="O895" s="19">
        <v>9</v>
      </c>
      <c r="P895" s="19">
        <v>0</v>
      </c>
      <c r="Q895" s="19">
        <v>0</v>
      </c>
      <c r="R895" s="19">
        <v>0</v>
      </c>
      <c r="S895" s="19">
        <v>157</v>
      </c>
    </row>
    <row r="896" spans="1:19" ht="15">
      <c r="A896" s="16" t="s">
        <v>2018</v>
      </c>
      <c r="B896" s="16" t="s">
        <v>114</v>
      </c>
      <c r="C896" s="16" t="s">
        <v>915</v>
      </c>
      <c r="D896" s="16" t="s">
        <v>916</v>
      </c>
      <c r="E896" s="16" t="s">
        <v>36</v>
      </c>
      <c r="F896" s="20">
        <v>45149.679166666669</v>
      </c>
      <c r="G896" s="16" t="s">
        <v>1919</v>
      </c>
      <c r="H896" s="20">
        <v>45150.357638888891</v>
      </c>
      <c r="I896" s="19">
        <v>231.60652200000001</v>
      </c>
      <c r="J896" s="16" t="s">
        <v>25</v>
      </c>
      <c r="K896" s="19">
        <v>213078</v>
      </c>
      <c r="L896" s="19">
        <v>920</v>
      </c>
      <c r="M896" s="19">
        <v>16</v>
      </c>
      <c r="N896" s="19">
        <v>13</v>
      </c>
      <c r="O896" s="19">
        <v>9</v>
      </c>
      <c r="P896" s="19">
        <v>2</v>
      </c>
      <c r="Q896" s="19">
        <v>0</v>
      </c>
      <c r="R896" s="19">
        <v>0</v>
      </c>
      <c r="S896" s="19">
        <v>977</v>
      </c>
    </row>
    <row r="897" spans="1:19" ht="15">
      <c r="A897" s="16" t="s">
        <v>2019</v>
      </c>
      <c r="B897" s="16" t="s">
        <v>477</v>
      </c>
      <c r="C897" s="16" t="s">
        <v>925</v>
      </c>
      <c r="D897" s="16" t="s">
        <v>2020</v>
      </c>
      <c r="E897" s="16" t="s">
        <v>36</v>
      </c>
      <c r="F897" s="20">
        <v>45149.773611111108</v>
      </c>
      <c r="G897" s="16" t="s">
        <v>1919</v>
      </c>
      <c r="H897" s="20">
        <v>45150.371527777781</v>
      </c>
      <c r="I897" s="19">
        <v>564.71772399999998</v>
      </c>
      <c r="J897" s="16" t="s">
        <v>25</v>
      </c>
      <c r="K897" s="19">
        <v>258076</v>
      </c>
      <c r="L897" s="19">
        <v>457</v>
      </c>
      <c r="M897" s="19">
        <v>7</v>
      </c>
      <c r="N897" s="19">
        <v>5</v>
      </c>
      <c r="O897" s="19">
        <v>8</v>
      </c>
      <c r="P897" s="19">
        <v>1</v>
      </c>
      <c r="Q897" s="19">
        <v>0</v>
      </c>
      <c r="R897" s="19">
        <v>0</v>
      </c>
      <c r="S897" s="19">
        <v>861</v>
      </c>
    </row>
    <row r="898" spans="1:19" ht="15">
      <c r="A898" s="16" t="s">
        <v>2021</v>
      </c>
      <c r="B898" s="16" t="s">
        <v>559</v>
      </c>
      <c r="C898" s="16" t="s">
        <v>1609</v>
      </c>
      <c r="D898" s="16" t="s">
        <v>2022</v>
      </c>
      <c r="E898" s="16" t="s">
        <v>36</v>
      </c>
      <c r="F898" s="20">
        <v>45150.42083333333</v>
      </c>
      <c r="G898" s="16" t="s">
        <v>1919</v>
      </c>
      <c r="H898" s="20">
        <v>45150.472916666666</v>
      </c>
      <c r="I898" s="19">
        <v>75</v>
      </c>
      <c r="J898" s="16" t="s">
        <v>25</v>
      </c>
      <c r="K898" s="19">
        <v>1725</v>
      </c>
      <c r="L898" s="19">
        <v>23</v>
      </c>
      <c r="M898" s="19">
        <v>1</v>
      </c>
      <c r="N898" s="19">
        <v>1</v>
      </c>
      <c r="O898" s="19">
        <v>0</v>
      </c>
      <c r="P898" s="19">
        <v>0</v>
      </c>
      <c r="Q898" s="19">
        <v>0</v>
      </c>
      <c r="R898" s="19">
        <v>0</v>
      </c>
      <c r="S898" s="19">
        <v>75</v>
      </c>
    </row>
    <row r="899" spans="1:19" ht="15">
      <c r="A899" s="16" t="s">
        <v>2023</v>
      </c>
      <c r="B899" s="16" t="s">
        <v>102</v>
      </c>
      <c r="C899" s="16" t="s">
        <v>127</v>
      </c>
      <c r="D899" s="16" t="s">
        <v>2024</v>
      </c>
      <c r="E899" s="16" t="s">
        <v>36</v>
      </c>
      <c r="F899" s="20">
        <v>45150.390972222223</v>
      </c>
      <c r="G899" s="16" t="s">
        <v>1919</v>
      </c>
      <c r="H899" s="20">
        <v>45150.546527777777</v>
      </c>
      <c r="I899" s="19">
        <v>104.081103</v>
      </c>
      <c r="J899" s="16" t="s">
        <v>25</v>
      </c>
      <c r="K899" s="19">
        <v>128332</v>
      </c>
      <c r="L899" s="19">
        <v>1233</v>
      </c>
      <c r="M899" s="19">
        <v>97</v>
      </c>
      <c r="N899" s="19">
        <v>53</v>
      </c>
      <c r="O899" s="19">
        <v>27</v>
      </c>
      <c r="P899" s="19">
        <v>0</v>
      </c>
      <c r="Q899" s="19">
        <v>0</v>
      </c>
      <c r="R899" s="19">
        <v>6</v>
      </c>
      <c r="S899" s="19">
        <v>224</v>
      </c>
    </row>
    <row r="900" spans="1:19" ht="15">
      <c r="A900" s="16" t="s">
        <v>2025</v>
      </c>
      <c r="B900" s="16" t="s">
        <v>86</v>
      </c>
      <c r="C900" s="16" t="s">
        <v>628</v>
      </c>
      <c r="D900" s="16" t="s">
        <v>629</v>
      </c>
      <c r="E900" s="16" t="s">
        <v>36</v>
      </c>
      <c r="F900" s="20">
        <v>45150.754861111112</v>
      </c>
      <c r="G900" s="16" t="s">
        <v>1919</v>
      </c>
      <c r="H900" s="20">
        <v>45150.803472222222</v>
      </c>
      <c r="I900" s="19">
        <v>70</v>
      </c>
      <c r="J900" s="16" t="s">
        <v>25</v>
      </c>
      <c r="K900" s="19">
        <v>9450</v>
      </c>
      <c r="L900" s="19">
        <v>135</v>
      </c>
      <c r="M900" s="19">
        <v>9</v>
      </c>
      <c r="N900" s="19">
        <v>7</v>
      </c>
      <c r="O900" s="19">
        <v>5</v>
      </c>
      <c r="P900" s="19">
        <v>2</v>
      </c>
      <c r="Q900" s="19">
        <v>0</v>
      </c>
      <c r="R900" s="19">
        <v>0</v>
      </c>
      <c r="S900" s="19">
        <v>70</v>
      </c>
    </row>
    <row r="901" spans="1:19" ht="15">
      <c r="A901" s="16" t="s">
        <v>2026</v>
      </c>
      <c r="B901" s="16" t="s">
        <v>300</v>
      </c>
      <c r="C901" s="16" t="s">
        <v>489</v>
      </c>
      <c r="D901" s="16" t="s">
        <v>2027</v>
      </c>
      <c r="E901" s="16" t="s">
        <v>23</v>
      </c>
      <c r="F901" s="20">
        <v>45150.652777777781</v>
      </c>
      <c r="G901" s="16" t="s">
        <v>1919</v>
      </c>
      <c r="H901" s="20">
        <v>45150.9375</v>
      </c>
      <c r="I901" s="19">
        <v>124.67474</v>
      </c>
      <c r="J901" s="16" t="s">
        <v>25</v>
      </c>
      <c r="K901" s="19">
        <v>288248</v>
      </c>
      <c r="L901" s="19">
        <v>2312</v>
      </c>
      <c r="M901" s="19">
        <v>129</v>
      </c>
      <c r="N901" s="19">
        <v>92</v>
      </c>
      <c r="O901" s="19">
        <v>72</v>
      </c>
      <c r="P901" s="19">
        <v>2</v>
      </c>
      <c r="Q901" s="19">
        <v>0</v>
      </c>
      <c r="R901" s="19">
        <v>14</v>
      </c>
      <c r="S901" s="19">
        <v>410</v>
      </c>
    </row>
    <row r="902" spans="1:19" ht="15">
      <c r="A902" s="16" t="s">
        <v>2028</v>
      </c>
      <c r="B902" s="16" t="s">
        <v>549</v>
      </c>
      <c r="C902" s="16" t="s">
        <v>1155</v>
      </c>
      <c r="D902" s="16" t="s">
        <v>1156</v>
      </c>
      <c r="E902" s="16" t="s">
        <v>36</v>
      </c>
      <c r="F902" s="20">
        <v>45150.984722222223</v>
      </c>
      <c r="G902" s="16" t="s">
        <v>1919</v>
      </c>
      <c r="H902" s="20">
        <v>45151.279166666667</v>
      </c>
      <c r="I902" s="19">
        <v>374.63073600000001</v>
      </c>
      <c r="J902" s="16" t="s">
        <v>25</v>
      </c>
      <c r="K902" s="19">
        <v>702058</v>
      </c>
      <c r="L902" s="19">
        <v>1874</v>
      </c>
      <c r="M902" s="19">
        <v>94</v>
      </c>
      <c r="N902" s="19">
        <v>72</v>
      </c>
      <c r="O902" s="19">
        <v>28</v>
      </c>
      <c r="P902" s="19">
        <v>0</v>
      </c>
      <c r="Q902" s="19">
        <v>2</v>
      </c>
      <c r="R902" s="19">
        <v>0</v>
      </c>
      <c r="S902" s="19">
        <v>424</v>
      </c>
    </row>
    <row r="903" spans="1:19" ht="15">
      <c r="A903" s="16" t="s">
        <v>2029</v>
      </c>
      <c r="B903" s="16" t="s">
        <v>353</v>
      </c>
      <c r="C903" s="16" t="s">
        <v>384</v>
      </c>
      <c r="D903" s="16" t="s">
        <v>1765</v>
      </c>
      <c r="E903" s="16" t="s">
        <v>36</v>
      </c>
      <c r="F903" s="20">
        <v>45150.946527777778</v>
      </c>
      <c r="G903" s="16" t="s">
        <v>1919</v>
      </c>
      <c r="H903" s="20">
        <v>45151.366666666669</v>
      </c>
      <c r="I903" s="19">
        <v>605</v>
      </c>
      <c r="J903" s="16" t="s">
        <v>25</v>
      </c>
      <c r="K903" s="19">
        <v>148225</v>
      </c>
      <c r="L903" s="19">
        <v>245</v>
      </c>
      <c r="M903" s="19">
        <v>14</v>
      </c>
      <c r="N903" s="19">
        <v>12</v>
      </c>
      <c r="O903" s="19">
        <v>4</v>
      </c>
      <c r="P903" s="19">
        <v>0</v>
      </c>
      <c r="Q903" s="19">
        <v>0</v>
      </c>
      <c r="R903" s="19">
        <v>3</v>
      </c>
      <c r="S903" s="19">
        <v>605</v>
      </c>
    </row>
    <row r="904" spans="1:19" ht="15">
      <c r="A904" s="16" t="s">
        <v>2030</v>
      </c>
      <c r="B904" s="16" t="s">
        <v>353</v>
      </c>
      <c r="C904" s="16" t="s">
        <v>1144</v>
      </c>
      <c r="D904" s="16" t="s">
        <v>1485</v>
      </c>
      <c r="E904" s="16" t="s">
        <v>36</v>
      </c>
      <c r="F904" s="20">
        <v>45151.256944444445</v>
      </c>
      <c r="G904" s="16" t="s">
        <v>1919</v>
      </c>
      <c r="H904" s="20">
        <v>45151.392361111109</v>
      </c>
      <c r="I904" s="19">
        <v>79.483986000000002</v>
      </c>
      <c r="J904" s="16" t="s">
        <v>25</v>
      </c>
      <c r="K904" s="19">
        <v>67005</v>
      </c>
      <c r="L904" s="19">
        <v>843</v>
      </c>
      <c r="M904" s="19">
        <v>59</v>
      </c>
      <c r="N904" s="19">
        <v>48</v>
      </c>
      <c r="O904" s="19">
        <v>16</v>
      </c>
      <c r="P904" s="19">
        <v>0</v>
      </c>
      <c r="Q904" s="19">
        <v>0</v>
      </c>
      <c r="R904" s="19">
        <v>13</v>
      </c>
      <c r="S904" s="19">
        <v>195</v>
      </c>
    </row>
    <row r="905" spans="1:19" ht="15">
      <c r="A905" s="16" t="s">
        <v>2031</v>
      </c>
      <c r="B905" s="16" t="s">
        <v>353</v>
      </c>
      <c r="C905" s="16" t="s">
        <v>2032</v>
      </c>
      <c r="D905" s="16" t="s">
        <v>2033</v>
      </c>
      <c r="E905" s="16" t="s">
        <v>164</v>
      </c>
      <c r="F905" s="20">
        <v>45151.384722222225</v>
      </c>
      <c r="G905" s="16" t="s">
        <v>1919</v>
      </c>
      <c r="H905" s="20">
        <v>45151.443749999999</v>
      </c>
      <c r="I905" s="19">
        <v>85</v>
      </c>
      <c r="J905" s="16" t="s">
        <v>25</v>
      </c>
      <c r="K905" s="19">
        <v>12070</v>
      </c>
      <c r="L905" s="19">
        <v>142</v>
      </c>
      <c r="M905" s="19">
        <v>5</v>
      </c>
      <c r="N905" s="19">
        <v>4</v>
      </c>
      <c r="O905" s="19">
        <v>2</v>
      </c>
      <c r="P905" s="19">
        <v>0</v>
      </c>
      <c r="Q905" s="19">
        <v>0</v>
      </c>
      <c r="R905" s="19">
        <v>1</v>
      </c>
      <c r="S905" s="19">
        <v>85</v>
      </c>
    </row>
    <row r="906" spans="1:19" ht="15">
      <c r="A906" s="16" t="s">
        <v>2034</v>
      </c>
      <c r="B906" s="16" t="s">
        <v>311</v>
      </c>
      <c r="C906" s="16" t="s">
        <v>2035</v>
      </c>
      <c r="D906" s="16" t="s">
        <v>2036</v>
      </c>
      <c r="E906" s="16" t="s">
        <v>30</v>
      </c>
      <c r="F906" s="20">
        <v>45151.201388888891</v>
      </c>
      <c r="G906" s="16" t="s">
        <v>1919</v>
      </c>
      <c r="H906" s="20">
        <v>45151.456944444442</v>
      </c>
      <c r="I906" s="19">
        <v>131.330918</v>
      </c>
      <c r="J906" s="16" t="s">
        <v>25</v>
      </c>
      <c r="K906" s="19">
        <v>217484</v>
      </c>
      <c r="L906" s="19">
        <v>1656</v>
      </c>
      <c r="M906" s="19">
        <v>77</v>
      </c>
      <c r="N906" s="19">
        <v>44</v>
      </c>
      <c r="O906" s="19">
        <v>52</v>
      </c>
      <c r="P906" s="19">
        <v>13</v>
      </c>
      <c r="Q906" s="19">
        <v>0</v>
      </c>
      <c r="R906" s="19">
        <v>0</v>
      </c>
      <c r="S906" s="19">
        <v>368</v>
      </c>
    </row>
    <row r="907" spans="1:19" ht="15">
      <c r="A907" s="16" t="s">
        <v>2037</v>
      </c>
      <c r="B907" s="16" t="s">
        <v>241</v>
      </c>
      <c r="C907" s="16" t="s">
        <v>2038</v>
      </c>
      <c r="D907" s="16" t="s">
        <v>2039</v>
      </c>
      <c r="E907" s="16" t="s">
        <v>36</v>
      </c>
      <c r="F907" s="20">
        <v>45151.456250000003</v>
      </c>
      <c r="G907" s="16" t="s">
        <v>1919</v>
      </c>
      <c r="H907" s="20">
        <v>45151.545138888891</v>
      </c>
      <c r="I907" s="19">
        <v>128</v>
      </c>
      <c r="J907" s="16" t="s">
        <v>25</v>
      </c>
      <c r="K907" s="19">
        <v>27264</v>
      </c>
      <c r="L907" s="19">
        <v>213</v>
      </c>
      <c r="M907" s="19">
        <v>12</v>
      </c>
      <c r="N907" s="19">
        <v>7</v>
      </c>
      <c r="O907" s="19">
        <v>3</v>
      </c>
      <c r="P907" s="19">
        <v>0</v>
      </c>
      <c r="Q907" s="19">
        <v>0</v>
      </c>
      <c r="R907" s="19">
        <v>4</v>
      </c>
      <c r="S907" s="19">
        <v>128</v>
      </c>
    </row>
    <row r="908" spans="1:19" ht="15">
      <c r="A908" s="16" t="s">
        <v>2040</v>
      </c>
      <c r="B908" s="16" t="s">
        <v>339</v>
      </c>
      <c r="C908" s="16" t="s">
        <v>2041</v>
      </c>
      <c r="D908" s="16" t="s">
        <v>2042</v>
      </c>
      <c r="E908" s="16" t="s">
        <v>36</v>
      </c>
      <c r="F908" s="20">
        <v>45151.307638888888</v>
      </c>
      <c r="G908" s="16" t="s">
        <v>1919</v>
      </c>
      <c r="H908" s="20">
        <v>45151.548611111109</v>
      </c>
      <c r="I908" s="19">
        <v>291.29593</v>
      </c>
      <c r="J908" s="16" t="s">
        <v>25</v>
      </c>
      <c r="K908" s="19">
        <v>765817</v>
      </c>
      <c r="L908" s="19">
        <v>2629</v>
      </c>
      <c r="M908" s="19">
        <v>117</v>
      </c>
      <c r="N908" s="19">
        <v>77</v>
      </c>
      <c r="O908" s="19">
        <v>42</v>
      </c>
      <c r="P908" s="19">
        <v>5</v>
      </c>
      <c r="Q908" s="19">
        <v>0</v>
      </c>
      <c r="R908" s="19">
        <v>1</v>
      </c>
      <c r="S908" s="19">
        <v>347</v>
      </c>
    </row>
    <row r="909" spans="1:19" ht="15">
      <c r="A909" s="16" t="s">
        <v>2043</v>
      </c>
      <c r="B909" s="16" t="s">
        <v>198</v>
      </c>
      <c r="C909" s="16" t="s">
        <v>199</v>
      </c>
      <c r="D909" s="16" t="s">
        <v>200</v>
      </c>
      <c r="E909" s="16" t="s">
        <v>23</v>
      </c>
      <c r="F909" s="20">
        <v>45151.038194444445</v>
      </c>
      <c r="G909" s="16" t="s">
        <v>1919</v>
      </c>
      <c r="H909" s="20">
        <v>45151.55972222222</v>
      </c>
      <c r="I909" s="19">
        <v>719.24858800000004</v>
      </c>
      <c r="J909" s="16" t="s">
        <v>25</v>
      </c>
      <c r="K909" s="19">
        <v>509228</v>
      </c>
      <c r="L909" s="19">
        <v>708</v>
      </c>
      <c r="M909" s="19">
        <v>21</v>
      </c>
      <c r="N909" s="19">
        <v>11</v>
      </c>
      <c r="O909" s="19">
        <v>15</v>
      </c>
      <c r="P909" s="19">
        <v>13</v>
      </c>
      <c r="Q909" s="19">
        <v>0</v>
      </c>
      <c r="R909" s="19">
        <v>1</v>
      </c>
      <c r="S909" s="19">
        <v>751</v>
      </c>
    </row>
    <row r="910" spans="1:19" ht="15">
      <c r="A910" s="16" t="s">
        <v>2044</v>
      </c>
      <c r="B910" s="16" t="s">
        <v>79</v>
      </c>
      <c r="C910" s="16" t="s">
        <v>1448</v>
      </c>
      <c r="D910" s="16" t="s">
        <v>2045</v>
      </c>
      <c r="E910" s="16" t="s">
        <v>30</v>
      </c>
      <c r="F910" s="20">
        <v>45150.775694444441</v>
      </c>
      <c r="G910" s="16" t="s">
        <v>1919</v>
      </c>
      <c r="H910" s="20">
        <v>45151.601388888892</v>
      </c>
      <c r="I910" s="19">
        <v>1120.8126130000001</v>
      </c>
      <c r="J910" s="16" t="s">
        <v>25</v>
      </c>
      <c r="K910" s="19">
        <v>622051</v>
      </c>
      <c r="L910" s="19">
        <v>555</v>
      </c>
      <c r="M910" s="19">
        <v>59</v>
      </c>
      <c r="N910" s="19">
        <v>41</v>
      </c>
      <c r="O910" s="19">
        <v>8</v>
      </c>
      <c r="P910" s="19">
        <v>0</v>
      </c>
      <c r="Q910" s="19">
        <v>0</v>
      </c>
      <c r="R910" s="19">
        <v>2</v>
      </c>
      <c r="S910" s="19">
        <v>1189</v>
      </c>
    </row>
    <row r="911" spans="1:19" ht="15">
      <c r="A911" s="16" t="s">
        <v>2046</v>
      </c>
      <c r="B911" s="16" t="s">
        <v>86</v>
      </c>
      <c r="C911" s="16" t="s">
        <v>2047</v>
      </c>
      <c r="D911" s="16" t="s">
        <v>2048</v>
      </c>
      <c r="E911" s="16" t="s">
        <v>41</v>
      </c>
      <c r="F911" s="20">
        <v>45151.563888888886</v>
      </c>
      <c r="G911" s="16" t="s">
        <v>1919</v>
      </c>
      <c r="H911" s="20">
        <v>45151.611805555556</v>
      </c>
      <c r="I911" s="19">
        <v>47.389586999999999</v>
      </c>
      <c r="J911" s="16" t="s">
        <v>25</v>
      </c>
      <c r="K911" s="19">
        <v>26396</v>
      </c>
      <c r="L911" s="19">
        <v>557</v>
      </c>
      <c r="M911" s="19">
        <v>44</v>
      </c>
      <c r="N911" s="19">
        <v>32</v>
      </c>
      <c r="O911" s="19">
        <v>6</v>
      </c>
      <c r="P911" s="19">
        <v>0</v>
      </c>
      <c r="Q911" s="19">
        <v>0</v>
      </c>
      <c r="R911" s="19">
        <v>0</v>
      </c>
      <c r="S911" s="19">
        <v>69</v>
      </c>
    </row>
    <row r="912" spans="1:19" ht="15">
      <c r="A912" s="16" t="s">
        <v>2049</v>
      </c>
      <c r="B912" s="16" t="s">
        <v>311</v>
      </c>
      <c r="C912" s="16" t="s">
        <v>941</v>
      </c>
      <c r="D912" s="16" t="s">
        <v>942</v>
      </c>
      <c r="E912" s="16" t="s">
        <v>36</v>
      </c>
      <c r="F912" s="20">
        <v>45151.448611111111</v>
      </c>
      <c r="G912" s="16" t="s">
        <v>1919</v>
      </c>
      <c r="H912" s="20">
        <v>45151.624305555553</v>
      </c>
      <c r="I912" s="19">
        <v>236.98124300000001</v>
      </c>
      <c r="J912" s="16" t="s">
        <v>25</v>
      </c>
      <c r="K912" s="19">
        <v>884414</v>
      </c>
      <c r="L912" s="19">
        <v>3732</v>
      </c>
      <c r="M912" s="19">
        <v>157</v>
      </c>
      <c r="N912" s="19">
        <v>100</v>
      </c>
      <c r="O912" s="19">
        <v>69</v>
      </c>
      <c r="P912" s="19">
        <v>15</v>
      </c>
      <c r="Q912" s="19">
        <v>0</v>
      </c>
      <c r="R912" s="19">
        <v>0</v>
      </c>
      <c r="S912" s="19">
        <v>253</v>
      </c>
    </row>
    <row r="913" spans="1:19" ht="15">
      <c r="A913" s="16" t="s">
        <v>2050</v>
      </c>
      <c r="B913" s="16" t="s">
        <v>300</v>
      </c>
      <c r="C913" s="16" t="s">
        <v>1428</v>
      </c>
      <c r="D913" s="16" t="s">
        <v>2051</v>
      </c>
      <c r="E913" s="16" t="s">
        <v>164</v>
      </c>
      <c r="F913" s="20">
        <v>45151.579861111109</v>
      </c>
      <c r="G913" s="16" t="s">
        <v>1919</v>
      </c>
      <c r="H913" s="20">
        <v>45151.661111111112</v>
      </c>
      <c r="I913" s="19">
        <v>117</v>
      </c>
      <c r="J913" s="16" t="s">
        <v>25</v>
      </c>
      <c r="K913" s="19">
        <v>6786</v>
      </c>
      <c r="L913" s="19">
        <v>58</v>
      </c>
      <c r="M913" s="19">
        <v>1</v>
      </c>
      <c r="N913" s="19">
        <v>1</v>
      </c>
      <c r="O913" s="19">
        <v>3</v>
      </c>
      <c r="P913" s="19">
        <v>0</v>
      </c>
      <c r="Q913" s="19">
        <v>0</v>
      </c>
      <c r="R913" s="19">
        <v>1</v>
      </c>
      <c r="S913" s="19">
        <v>117</v>
      </c>
    </row>
    <row r="914" spans="1:19" ht="15">
      <c r="A914" s="16" t="s">
        <v>2052</v>
      </c>
      <c r="B914" s="16" t="s">
        <v>559</v>
      </c>
      <c r="C914" s="16" t="s">
        <v>2053</v>
      </c>
      <c r="D914" s="16" t="s">
        <v>2054</v>
      </c>
      <c r="E914" s="16" t="s">
        <v>164</v>
      </c>
      <c r="F914" s="20">
        <v>45151.557638888888</v>
      </c>
      <c r="G914" s="16" t="s">
        <v>1919</v>
      </c>
      <c r="H914" s="20">
        <v>45151.679166666669</v>
      </c>
      <c r="I914" s="19">
        <v>175</v>
      </c>
      <c r="J914" s="16" t="s">
        <v>25</v>
      </c>
      <c r="K914" s="19">
        <v>57750</v>
      </c>
      <c r="L914" s="19">
        <v>330</v>
      </c>
      <c r="M914" s="19">
        <v>5</v>
      </c>
      <c r="N914" s="19">
        <v>5</v>
      </c>
      <c r="O914" s="19">
        <v>7</v>
      </c>
      <c r="P914" s="19">
        <v>0</v>
      </c>
      <c r="Q914" s="19">
        <v>0</v>
      </c>
      <c r="R914" s="19">
        <v>0</v>
      </c>
      <c r="S914" s="19">
        <v>175</v>
      </c>
    </row>
    <row r="915" spans="1:19" ht="15">
      <c r="A915" s="16" t="s">
        <v>2055</v>
      </c>
      <c r="B915" s="16" t="s">
        <v>179</v>
      </c>
      <c r="C915" s="16" t="s">
        <v>2056</v>
      </c>
      <c r="D915" s="16" t="s">
        <v>88</v>
      </c>
      <c r="E915" s="16" t="s">
        <v>41</v>
      </c>
      <c r="F915" s="20">
        <v>45151.844444444447</v>
      </c>
      <c r="G915" s="16" t="s">
        <v>1919</v>
      </c>
      <c r="H915" s="20">
        <v>45151.936111111114</v>
      </c>
      <c r="I915" s="19">
        <v>129.19325699999999</v>
      </c>
      <c r="J915" s="16" t="s">
        <v>91</v>
      </c>
      <c r="K915" s="19">
        <v>214590</v>
      </c>
      <c r="L915" s="19">
        <v>1661</v>
      </c>
      <c r="M915" s="19">
        <v>75</v>
      </c>
      <c r="N915" s="19">
        <v>61</v>
      </c>
      <c r="O915" s="19">
        <v>44</v>
      </c>
      <c r="P915" s="19">
        <v>10</v>
      </c>
      <c r="Q915" s="19">
        <v>5</v>
      </c>
      <c r="R915" s="19">
        <v>0</v>
      </c>
      <c r="S915" s="19">
        <v>132</v>
      </c>
    </row>
    <row r="916" spans="1:19" ht="15">
      <c r="A916" s="16" t="s">
        <v>2057</v>
      </c>
      <c r="B916" s="16" t="s">
        <v>175</v>
      </c>
      <c r="C916" s="16" t="s">
        <v>176</v>
      </c>
      <c r="D916" s="16" t="s">
        <v>177</v>
      </c>
      <c r="E916" s="16" t="s">
        <v>89</v>
      </c>
      <c r="F916" s="20">
        <v>45151.642361111109</v>
      </c>
      <c r="G916" s="16" t="s">
        <v>1919</v>
      </c>
      <c r="H916" s="20">
        <v>45152.03125</v>
      </c>
      <c r="I916" s="19">
        <v>80.460317000000003</v>
      </c>
      <c r="J916" s="16" t="s">
        <v>25</v>
      </c>
      <c r="K916" s="19">
        <v>50690</v>
      </c>
      <c r="L916" s="19">
        <v>630</v>
      </c>
      <c r="M916" s="19">
        <v>11</v>
      </c>
      <c r="N916" s="19">
        <v>9</v>
      </c>
      <c r="O916" s="19">
        <v>10</v>
      </c>
      <c r="P916" s="19">
        <v>2</v>
      </c>
      <c r="Q916" s="19">
        <v>0</v>
      </c>
      <c r="R916" s="19">
        <v>4</v>
      </c>
      <c r="S916" s="19">
        <v>560</v>
      </c>
    </row>
    <row r="917" spans="1:19" ht="15">
      <c r="A917" s="16" t="s">
        <v>2058</v>
      </c>
      <c r="B917" s="16" t="s">
        <v>75</v>
      </c>
      <c r="C917" s="16" t="s">
        <v>2059</v>
      </c>
      <c r="D917" s="16" t="s">
        <v>2060</v>
      </c>
      <c r="E917" s="16" t="s">
        <v>89</v>
      </c>
      <c r="F917" s="20">
        <v>45151.742361111108</v>
      </c>
      <c r="G917" s="16" t="s">
        <v>1919</v>
      </c>
      <c r="H917" s="20">
        <v>45152.068055555559</v>
      </c>
      <c r="I917" s="19">
        <v>128.61229299999999</v>
      </c>
      <c r="J917" s="16" t="s">
        <v>25</v>
      </c>
      <c r="K917" s="19">
        <v>108806</v>
      </c>
      <c r="L917" s="19">
        <v>846</v>
      </c>
      <c r="M917" s="19">
        <v>53</v>
      </c>
      <c r="N917" s="19">
        <v>37</v>
      </c>
      <c r="O917" s="19">
        <v>6</v>
      </c>
      <c r="P917" s="19">
        <v>0</v>
      </c>
      <c r="Q917" s="19">
        <v>0</v>
      </c>
      <c r="R917" s="19">
        <v>0</v>
      </c>
      <c r="S917" s="19">
        <v>469</v>
      </c>
    </row>
    <row r="918" spans="1:19" ht="15">
      <c r="A918" s="16" t="s">
        <v>2061</v>
      </c>
      <c r="B918" s="16" t="s">
        <v>114</v>
      </c>
      <c r="C918" s="16" t="s">
        <v>194</v>
      </c>
      <c r="D918" s="16" t="s">
        <v>2062</v>
      </c>
      <c r="E918" s="16" t="s">
        <v>164</v>
      </c>
      <c r="F918" s="20">
        <v>45151.795138888891</v>
      </c>
      <c r="G918" s="16" t="s">
        <v>1919</v>
      </c>
      <c r="H918" s="20">
        <v>45152.15902777778</v>
      </c>
      <c r="I918" s="19">
        <v>227.270555</v>
      </c>
      <c r="J918" s="16" t="s">
        <v>25</v>
      </c>
      <c r="K918" s="19">
        <v>798856</v>
      </c>
      <c r="L918" s="19">
        <v>3515</v>
      </c>
      <c r="M918" s="19">
        <v>258</v>
      </c>
      <c r="N918" s="19">
        <v>182</v>
      </c>
      <c r="O918" s="19">
        <v>97</v>
      </c>
      <c r="P918" s="19">
        <v>15</v>
      </c>
      <c r="Q918" s="19">
        <v>5</v>
      </c>
      <c r="R918" s="19">
        <v>1</v>
      </c>
      <c r="S918" s="19">
        <v>524</v>
      </c>
    </row>
    <row r="919" spans="1:19" ht="15">
      <c r="A919" s="16" t="s">
        <v>2063</v>
      </c>
      <c r="B919" s="16" t="s">
        <v>75</v>
      </c>
      <c r="C919" s="16" t="s">
        <v>228</v>
      </c>
      <c r="D919" s="16" t="s">
        <v>229</v>
      </c>
      <c r="E919" s="16" t="s">
        <v>36</v>
      </c>
      <c r="F919" s="20">
        <v>45152.088888888888</v>
      </c>
      <c r="G919" s="16" t="s">
        <v>1919</v>
      </c>
      <c r="H919" s="20">
        <v>45152.159722222219</v>
      </c>
      <c r="I919" s="19">
        <v>102</v>
      </c>
      <c r="J919" s="16" t="s">
        <v>25</v>
      </c>
      <c r="K919" s="19">
        <v>46002</v>
      </c>
      <c r="L919" s="19">
        <v>451</v>
      </c>
      <c r="M919" s="19">
        <v>45</v>
      </c>
      <c r="N919" s="19">
        <v>29</v>
      </c>
      <c r="O919" s="19">
        <v>8</v>
      </c>
      <c r="P919" s="19">
        <v>0</v>
      </c>
      <c r="Q919" s="19">
        <v>0</v>
      </c>
      <c r="R919" s="19">
        <v>0</v>
      </c>
      <c r="S919" s="19">
        <v>102</v>
      </c>
    </row>
    <row r="920" spans="1:19" ht="15">
      <c r="A920" s="16" t="s">
        <v>2064</v>
      </c>
      <c r="B920" s="16" t="s">
        <v>559</v>
      </c>
      <c r="C920" s="16" t="s">
        <v>1161</v>
      </c>
      <c r="D920" s="16" t="s">
        <v>2065</v>
      </c>
      <c r="E920" s="16" t="s">
        <v>36</v>
      </c>
      <c r="F920" s="20">
        <v>45152.053472222222</v>
      </c>
      <c r="G920" s="16" t="s">
        <v>1919</v>
      </c>
      <c r="H920" s="20">
        <v>45152.1875</v>
      </c>
      <c r="I920" s="19">
        <v>193</v>
      </c>
      <c r="J920" s="16" t="s">
        <v>25</v>
      </c>
      <c r="K920" s="19">
        <v>772</v>
      </c>
      <c r="L920" s="19">
        <v>4</v>
      </c>
      <c r="M920" s="19">
        <v>0</v>
      </c>
      <c r="N920" s="19">
        <v>0</v>
      </c>
      <c r="O920" s="19">
        <v>2</v>
      </c>
      <c r="P920" s="19">
        <v>0</v>
      </c>
      <c r="Q920" s="19">
        <v>0</v>
      </c>
      <c r="R920" s="19">
        <v>0</v>
      </c>
      <c r="S920" s="19">
        <v>193</v>
      </c>
    </row>
    <row r="921" spans="1:19" ht="15">
      <c r="A921" s="16" t="s">
        <v>2066</v>
      </c>
      <c r="B921" s="16" t="s">
        <v>114</v>
      </c>
      <c r="C921" s="16" t="s">
        <v>115</v>
      </c>
      <c r="D921" s="16" t="s">
        <v>2067</v>
      </c>
      <c r="E921" s="16" t="s">
        <v>23</v>
      </c>
      <c r="F921" s="20">
        <v>45151.990277777775</v>
      </c>
      <c r="G921" s="16" t="s">
        <v>1919</v>
      </c>
      <c r="H921" s="20">
        <v>45152.417361111111</v>
      </c>
      <c r="I921" s="19">
        <v>572.04704600000002</v>
      </c>
      <c r="J921" s="16" t="s">
        <v>25</v>
      </c>
      <c r="K921" s="19">
        <v>522851</v>
      </c>
      <c r="L921" s="19">
        <v>914</v>
      </c>
      <c r="M921" s="19">
        <v>58</v>
      </c>
      <c r="N921" s="19">
        <v>47</v>
      </c>
      <c r="O921" s="19">
        <v>21</v>
      </c>
      <c r="P921" s="19">
        <v>2</v>
      </c>
      <c r="Q921" s="19">
        <v>0</v>
      </c>
      <c r="R921" s="19">
        <v>0</v>
      </c>
      <c r="S921" s="19">
        <v>615</v>
      </c>
    </row>
    <row r="922" spans="1:19" ht="15">
      <c r="A922" s="16" t="s">
        <v>2068</v>
      </c>
      <c r="B922" s="16" t="s">
        <v>559</v>
      </c>
      <c r="C922" s="16" t="s">
        <v>1161</v>
      </c>
      <c r="D922" s="16" t="s">
        <v>2065</v>
      </c>
      <c r="E922" s="16" t="s">
        <v>36</v>
      </c>
      <c r="F922" s="20">
        <v>45152.35833333333</v>
      </c>
      <c r="G922" s="16" t="s">
        <v>1919</v>
      </c>
      <c r="H922" s="20">
        <v>45152.442361111112</v>
      </c>
      <c r="I922" s="19">
        <v>121</v>
      </c>
      <c r="J922" s="16" t="s">
        <v>25</v>
      </c>
      <c r="K922" s="19">
        <v>484</v>
      </c>
      <c r="L922" s="19">
        <v>4</v>
      </c>
      <c r="M922" s="19">
        <v>0</v>
      </c>
      <c r="N922" s="19">
        <v>0</v>
      </c>
      <c r="O922" s="19">
        <v>2</v>
      </c>
      <c r="P922" s="19">
        <v>0</v>
      </c>
      <c r="Q922" s="19">
        <v>0</v>
      </c>
      <c r="R922" s="19">
        <v>0</v>
      </c>
      <c r="S922" s="19">
        <v>121</v>
      </c>
    </row>
    <row r="923" spans="1:19" ht="15">
      <c r="A923" s="16" t="s">
        <v>2069</v>
      </c>
      <c r="B923" s="16" t="s">
        <v>75</v>
      </c>
      <c r="C923" s="16" t="s">
        <v>228</v>
      </c>
      <c r="D923" s="16" t="s">
        <v>229</v>
      </c>
      <c r="E923" s="16" t="s">
        <v>36</v>
      </c>
      <c r="F923" s="20">
        <v>45152.345833333333</v>
      </c>
      <c r="G923" s="16" t="s">
        <v>1919</v>
      </c>
      <c r="H923" s="20">
        <v>45152.444444444445</v>
      </c>
      <c r="I923" s="19">
        <v>142</v>
      </c>
      <c r="J923" s="16" t="s">
        <v>25</v>
      </c>
      <c r="K923" s="19">
        <v>64042</v>
      </c>
      <c r="L923" s="19">
        <v>451</v>
      </c>
      <c r="M923" s="19">
        <v>45</v>
      </c>
      <c r="N923" s="19">
        <v>29</v>
      </c>
      <c r="O923" s="19">
        <v>8</v>
      </c>
      <c r="P923" s="19">
        <v>0</v>
      </c>
      <c r="Q923" s="19">
        <v>0</v>
      </c>
      <c r="R923" s="19">
        <v>0</v>
      </c>
      <c r="S923" s="19">
        <v>142</v>
      </c>
    </row>
    <row r="924" spans="1:19" ht="15">
      <c r="A924" s="16" t="s">
        <v>2070</v>
      </c>
      <c r="B924" s="16" t="s">
        <v>75</v>
      </c>
      <c r="C924" s="16" t="s">
        <v>76</v>
      </c>
      <c r="D924" s="16" t="s">
        <v>77</v>
      </c>
      <c r="E924" s="16" t="s">
        <v>89</v>
      </c>
      <c r="F924" s="20">
        <v>45151.751388888886</v>
      </c>
      <c r="G924" s="16" t="s">
        <v>1919</v>
      </c>
      <c r="H924" s="20">
        <v>45152.447222222225</v>
      </c>
      <c r="I924" s="19">
        <v>441.45106800000002</v>
      </c>
      <c r="J924" s="16" t="s">
        <v>25</v>
      </c>
      <c r="K924" s="19">
        <v>888641</v>
      </c>
      <c r="L924" s="19">
        <v>2013</v>
      </c>
      <c r="M924" s="19">
        <v>221</v>
      </c>
      <c r="N924" s="19">
        <v>163</v>
      </c>
      <c r="O924" s="19">
        <v>23</v>
      </c>
      <c r="P924" s="19">
        <v>2</v>
      </c>
      <c r="Q924" s="19">
        <v>0</v>
      </c>
      <c r="R924" s="19">
        <v>3</v>
      </c>
      <c r="S924" s="19">
        <v>1002</v>
      </c>
    </row>
    <row r="925" spans="1:19" ht="15">
      <c r="A925" s="16" t="s">
        <v>2071</v>
      </c>
      <c r="B925" s="16" t="s">
        <v>33</v>
      </c>
      <c r="C925" s="16" t="s">
        <v>166</v>
      </c>
      <c r="D925" s="16" t="s">
        <v>1768</v>
      </c>
      <c r="E925" s="16" t="s">
        <v>36</v>
      </c>
      <c r="F925" s="20">
        <v>45152.411111111112</v>
      </c>
      <c r="G925" s="16" t="s">
        <v>1919</v>
      </c>
      <c r="H925" s="20">
        <v>45152.477083333331</v>
      </c>
      <c r="I925" s="19">
        <v>95</v>
      </c>
      <c r="J925" s="16" t="s">
        <v>25</v>
      </c>
      <c r="K925" s="19">
        <v>5130</v>
      </c>
      <c r="L925" s="19">
        <v>54</v>
      </c>
      <c r="M925" s="19">
        <v>3</v>
      </c>
      <c r="N925" s="19">
        <v>2</v>
      </c>
      <c r="O925" s="19">
        <v>0</v>
      </c>
      <c r="P925" s="19">
        <v>0</v>
      </c>
      <c r="Q925" s="19">
        <v>0</v>
      </c>
      <c r="R925" s="19">
        <v>0</v>
      </c>
      <c r="S925" s="19">
        <v>95</v>
      </c>
    </row>
    <row r="926" spans="1:19" ht="15">
      <c r="A926" s="16" t="s">
        <v>2072</v>
      </c>
      <c r="B926" s="16" t="s">
        <v>280</v>
      </c>
      <c r="C926" s="16" t="s">
        <v>281</v>
      </c>
      <c r="D926" s="16" t="s">
        <v>2073</v>
      </c>
      <c r="E926" s="16" t="s">
        <v>23</v>
      </c>
      <c r="F926" s="20">
        <v>45152.01666666667</v>
      </c>
      <c r="G926" s="16" t="s">
        <v>1919</v>
      </c>
      <c r="H926" s="20">
        <v>45152.487500000003</v>
      </c>
      <c r="I926" s="19">
        <v>409.94296600000001</v>
      </c>
      <c r="J926" s="16" t="s">
        <v>25</v>
      </c>
      <c r="K926" s="19">
        <v>323445</v>
      </c>
      <c r="L926" s="19">
        <v>789</v>
      </c>
      <c r="M926" s="19">
        <v>31</v>
      </c>
      <c r="N926" s="19">
        <v>23</v>
      </c>
      <c r="O926" s="19">
        <v>14</v>
      </c>
      <c r="P926" s="19">
        <v>3</v>
      </c>
      <c r="Q926" s="19">
        <v>0</v>
      </c>
      <c r="R926" s="19">
        <v>0</v>
      </c>
      <c r="S926" s="19">
        <v>678</v>
      </c>
    </row>
    <row r="927" spans="1:19" ht="15">
      <c r="A927" s="16" t="s">
        <v>2074</v>
      </c>
      <c r="B927" s="16" t="s">
        <v>353</v>
      </c>
      <c r="C927" s="16" t="s">
        <v>652</v>
      </c>
      <c r="D927" s="16" t="s">
        <v>653</v>
      </c>
      <c r="E927" s="16" t="s">
        <v>23</v>
      </c>
      <c r="F927" s="20">
        <v>45152.623611111114</v>
      </c>
      <c r="G927" s="16" t="s">
        <v>2075</v>
      </c>
      <c r="H927" s="20">
        <v>45152.714583333334</v>
      </c>
      <c r="I927" s="19">
        <v>39.792372999999998</v>
      </c>
      <c r="J927" s="16" t="s">
        <v>25</v>
      </c>
      <c r="K927" s="19">
        <v>9391</v>
      </c>
      <c r="L927" s="19">
        <v>236</v>
      </c>
      <c r="M927" s="19">
        <v>5</v>
      </c>
      <c r="N927" s="19">
        <v>5</v>
      </c>
      <c r="O927" s="19">
        <v>8</v>
      </c>
      <c r="P927" s="19">
        <v>0</v>
      </c>
      <c r="Q927" s="19">
        <v>0</v>
      </c>
      <c r="R927" s="19">
        <v>0</v>
      </c>
      <c r="S927" s="19">
        <v>131</v>
      </c>
    </row>
    <row r="928" spans="1:19" ht="15">
      <c r="A928" s="16" t="s">
        <v>2076</v>
      </c>
      <c r="B928" s="16" t="s">
        <v>392</v>
      </c>
      <c r="C928" s="16" t="s">
        <v>1364</v>
      </c>
      <c r="D928" s="16" t="s">
        <v>1365</v>
      </c>
      <c r="E928" s="16" t="s">
        <v>41</v>
      </c>
      <c r="F928" s="20">
        <v>45152.638194444444</v>
      </c>
      <c r="G928" s="16" t="s">
        <v>2075</v>
      </c>
      <c r="H928" s="20">
        <v>45152.751388888886</v>
      </c>
      <c r="I928" s="19">
        <v>163</v>
      </c>
      <c r="J928" s="16" t="s">
        <v>25</v>
      </c>
      <c r="K928" s="19">
        <v>6357</v>
      </c>
      <c r="L928" s="19">
        <v>39</v>
      </c>
      <c r="M928" s="19">
        <v>0</v>
      </c>
      <c r="N928" s="19">
        <v>0</v>
      </c>
      <c r="O928" s="19">
        <v>1</v>
      </c>
      <c r="P928" s="19">
        <v>0</v>
      </c>
      <c r="Q928" s="19">
        <v>0</v>
      </c>
      <c r="R928" s="19">
        <v>0</v>
      </c>
      <c r="S928" s="19">
        <v>163</v>
      </c>
    </row>
    <row r="929" spans="1:19" ht="15">
      <c r="A929" s="16" t="s">
        <v>2077</v>
      </c>
      <c r="B929" s="16" t="s">
        <v>148</v>
      </c>
      <c r="C929" s="16" t="s">
        <v>191</v>
      </c>
      <c r="D929" s="16" t="s">
        <v>208</v>
      </c>
      <c r="E929" s="16" t="s">
        <v>73</v>
      </c>
      <c r="F929" s="20">
        <v>45152.630555555559</v>
      </c>
      <c r="G929" s="16" t="s">
        <v>2075</v>
      </c>
      <c r="H929" s="20">
        <v>45152.773611111108</v>
      </c>
      <c r="I929" s="19">
        <v>25.121558</v>
      </c>
      <c r="J929" s="16" t="s">
        <v>25</v>
      </c>
      <c r="K929" s="19">
        <v>37406</v>
      </c>
      <c r="L929" s="19">
        <v>1489</v>
      </c>
      <c r="M929" s="19">
        <v>179</v>
      </c>
      <c r="N929" s="19">
        <v>136</v>
      </c>
      <c r="O929" s="19">
        <v>39</v>
      </c>
      <c r="P929" s="19">
        <v>2</v>
      </c>
      <c r="Q929" s="19">
        <v>0</v>
      </c>
      <c r="R929" s="19">
        <v>0</v>
      </c>
      <c r="S929" s="19">
        <v>206</v>
      </c>
    </row>
    <row r="930" spans="1:19" ht="15">
      <c r="A930" s="16" t="s">
        <v>2078</v>
      </c>
      <c r="B930" s="16" t="s">
        <v>79</v>
      </c>
      <c r="C930" s="16" t="s">
        <v>1354</v>
      </c>
      <c r="D930" s="16" t="s">
        <v>1638</v>
      </c>
      <c r="E930" s="16" t="s">
        <v>164</v>
      </c>
      <c r="F930" s="20">
        <v>45152.754861111112</v>
      </c>
      <c r="G930" s="16" t="s">
        <v>2075</v>
      </c>
      <c r="H930" s="20">
        <v>45152.824999999997</v>
      </c>
      <c r="I930" s="19">
        <v>101</v>
      </c>
      <c r="J930" s="16" t="s">
        <v>25</v>
      </c>
      <c r="K930" s="19">
        <v>67064</v>
      </c>
      <c r="L930" s="19">
        <v>664</v>
      </c>
      <c r="M930" s="19">
        <v>82</v>
      </c>
      <c r="N930" s="19">
        <v>56</v>
      </c>
      <c r="O930" s="19">
        <v>9</v>
      </c>
      <c r="P930" s="19">
        <v>0</v>
      </c>
      <c r="Q930" s="19">
        <v>0</v>
      </c>
      <c r="R930" s="19">
        <v>13</v>
      </c>
      <c r="S930" s="19">
        <v>101</v>
      </c>
    </row>
    <row r="931" spans="1:19" ht="15">
      <c r="A931" s="16" t="s">
        <v>2079</v>
      </c>
      <c r="B931" s="16" t="s">
        <v>86</v>
      </c>
      <c r="C931" s="16" t="s">
        <v>2080</v>
      </c>
      <c r="D931" s="16" t="s">
        <v>2081</v>
      </c>
      <c r="E931" s="16" t="s">
        <v>36</v>
      </c>
      <c r="F931" s="20">
        <v>45152.671527777777</v>
      </c>
      <c r="G931" s="16" t="s">
        <v>2075</v>
      </c>
      <c r="H931" s="20">
        <v>45152.835416666669</v>
      </c>
      <c r="I931" s="19">
        <v>236</v>
      </c>
      <c r="J931" s="16" t="s">
        <v>25</v>
      </c>
      <c r="K931" s="19">
        <v>18172</v>
      </c>
      <c r="L931" s="19">
        <v>77</v>
      </c>
      <c r="M931" s="19">
        <v>8</v>
      </c>
      <c r="N931" s="19">
        <v>7</v>
      </c>
      <c r="O931" s="19">
        <v>2</v>
      </c>
      <c r="P931" s="19">
        <v>0</v>
      </c>
      <c r="Q931" s="19">
        <v>0</v>
      </c>
      <c r="R931" s="19">
        <v>0</v>
      </c>
      <c r="S931" s="19">
        <v>236</v>
      </c>
    </row>
    <row r="932" spans="1:19" ht="15">
      <c r="A932" s="16" t="s">
        <v>2082</v>
      </c>
      <c r="B932" s="16" t="s">
        <v>300</v>
      </c>
      <c r="C932" s="16" t="s">
        <v>2083</v>
      </c>
      <c r="D932" s="16" t="s">
        <v>2084</v>
      </c>
      <c r="E932" s="16" t="s">
        <v>36</v>
      </c>
      <c r="F932" s="20">
        <v>45152.699305555558</v>
      </c>
      <c r="G932" s="16" t="s">
        <v>2075</v>
      </c>
      <c r="H932" s="20">
        <v>45152.849305555559</v>
      </c>
      <c r="I932" s="19">
        <v>216</v>
      </c>
      <c r="J932" s="16" t="s">
        <v>25</v>
      </c>
      <c r="K932" s="19">
        <v>3672</v>
      </c>
      <c r="L932" s="19">
        <v>17</v>
      </c>
      <c r="M932" s="19">
        <v>0</v>
      </c>
      <c r="N932" s="19">
        <v>0</v>
      </c>
      <c r="O932" s="19">
        <v>0</v>
      </c>
      <c r="P932" s="19">
        <v>0</v>
      </c>
      <c r="Q932" s="19">
        <v>0</v>
      </c>
      <c r="R932" s="19">
        <v>0</v>
      </c>
      <c r="S932" s="19">
        <v>216</v>
      </c>
    </row>
    <row r="933" spans="1:19" ht="15">
      <c r="A933" s="16" t="s">
        <v>2085</v>
      </c>
      <c r="B933" s="16" t="s">
        <v>477</v>
      </c>
      <c r="C933" s="16" t="s">
        <v>537</v>
      </c>
      <c r="D933" s="16" t="s">
        <v>538</v>
      </c>
      <c r="E933" s="16" t="s">
        <v>36</v>
      </c>
      <c r="F933" s="20">
        <v>45152.786805555559</v>
      </c>
      <c r="G933" s="16" t="s">
        <v>2075</v>
      </c>
      <c r="H933" s="20">
        <v>45152.933333333334</v>
      </c>
      <c r="I933" s="19">
        <v>211</v>
      </c>
      <c r="J933" s="16" t="s">
        <v>25</v>
      </c>
      <c r="K933" s="19">
        <v>109298</v>
      </c>
      <c r="L933" s="19">
        <v>518</v>
      </c>
      <c r="M933" s="19">
        <v>21</v>
      </c>
      <c r="N933" s="19">
        <v>17</v>
      </c>
      <c r="O933" s="19">
        <v>2</v>
      </c>
      <c r="P933" s="19">
        <v>3</v>
      </c>
      <c r="Q933" s="19">
        <v>0</v>
      </c>
      <c r="R933" s="19">
        <v>0</v>
      </c>
      <c r="S933" s="19">
        <v>211</v>
      </c>
    </row>
    <row r="934" spans="1:19" ht="15">
      <c r="A934" s="16" t="s">
        <v>2086</v>
      </c>
      <c r="B934" s="16" t="s">
        <v>79</v>
      </c>
      <c r="C934" s="16" t="s">
        <v>80</v>
      </c>
      <c r="D934" s="16" t="s">
        <v>1630</v>
      </c>
      <c r="E934" s="16" t="s">
        <v>36</v>
      </c>
      <c r="F934" s="20">
        <v>45152.726388888892</v>
      </c>
      <c r="G934" s="16" t="s">
        <v>2075</v>
      </c>
      <c r="H934" s="20">
        <v>45152.965277777781</v>
      </c>
      <c r="I934" s="19">
        <v>263.45550500000002</v>
      </c>
      <c r="J934" s="16" t="s">
        <v>25</v>
      </c>
      <c r="K934" s="19">
        <v>174671</v>
      </c>
      <c r="L934" s="19">
        <v>663</v>
      </c>
      <c r="M934" s="19">
        <v>49</v>
      </c>
      <c r="N934" s="19">
        <v>39</v>
      </c>
      <c r="O934" s="19">
        <v>27</v>
      </c>
      <c r="P934" s="19">
        <v>5</v>
      </c>
      <c r="Q934" s="19">
        <v>0</v>
      </c>
      <c r="R934" s="19">
        <v>1</v>
      </c>
      <c r="S934" s="19">
        <v>344</v>
      </c>
    </row>
    <row r="935" spans="1:19" ht="15">
      <c r="A935" s="16" t="s">
        <v>2087</v>
      </c>
      <c r="B935" s="16" t="s">
        <v>280</v>
      </c>
      <c r="C935" s="16" t="s">
        <v>329</v>
      </c>
      <c r="D935" s="16" t="s">
        <v>2088</v>
      </c>
      <c r="E935" s="16" t="s">
        <v>36</v>
      </c>
      <c r="F935" s="20">
        <v>45152.87222222222</v>
      </c>
      <c r="G935" s="16" t="s">
        <v>2075</v>
      </c>
      <c r="H935" s="20">
        <v>45152.970833333333</v>
      </c>
      <c r="I935" s="19">
        <v>140.92928000000001</v>
      </c>
      <c r="J935" s="16" t="s">
        <v>25</v>
      </c>
      <c r="K935" s="19">
        <v>213226</v>
      </c>
      <c r="L935" s="19">
        <v>1513</v>
      </c>
      <c r="M935" s="19">
        <v>90</v>
      </c>
      <c r="N935" s="19">
        <v>67</v>
      </c>
      <c r="O935" s="19">
        <v>16</v>
      </c>
      <c r="P935" s="19">
        <v>2</v>
      </c>
      <c r="Q935" s="19">
        <v>0</v>
      </c>
      <c r="R935" s="19">
        <v>0</v>
      </c>
      <c r="S935" s="19">
        <v>142</v>
      </c>
    </row>
    <row r="936" spans="1:19" ht="15">
      <c r="A936" s="16" t="s">
        <v>2089</v>
      </c>
      <c r="B936" s="16" t="s">
        <v>99</v>
      </c>
      <c r="C936" s="16" t="s">
        <v>2090</v>
      </c>
      <c r="D936" s="16" t="s">
        <v>88</v>
      </c>
      <c r="E936" s="16" t="s">
        <v>41</v>
      </c>
      <c r="F936" s="20">
        <v>45152.913194444445</v>
      </c>
      <c r="G936" s="16" t="s">
        <v>2075</v>
      </c>
      <c r="H936" s="20">
        <v>45153</v>
      </c>
      <c r="I936" s="19">
        <v>125</v>
      </c>
      <c r="J936" s="16" t="s">
        <v>91</v>
      </c>
      <c r="K936" s="19">
        <v>139250</v>
      </c>
      <c r="L936" s="19">
        <v>1114</v>
      </c>
      <c r="M936" s="19">
        <v>25</v>
      </c>
      <c r="N936" s="19">
        <v>16</v>
      </c>
      <c r="O936" s="19">
        <v>32</v>
      </c>
      <c r="P936" s="19">
        <v>3</v>
      </c>
      <c r="Q936" s="19">
        <v>1</v>
      </c>
      <c r="R936" s="19">
        <v>0</v>
      </c>
      <c r="S936" s="19">
        <v>125</v>
      </c>
    </row>
    <row r="937" spans="1:19" ht="15">
      <c r="A937" s="16" t="s">
        <v>2091</v>
      </c>
      <c r="B937" s="16" t="s">
        <v>99</v>
      </c>
      <c r="C937" s="16" t="s">
        <v>2092</v>
      </c>
      <c r="D937" s="16" t="s">
        <v>88</v>
      </c>
      <c r="E937" s="16" t="s">
        <v>41</v>
      </c>
      <c r="F937" s="20">
        <v>45152.913194444445</v>
      </c>
      <c r="G937" s="16" t="s">
        <v>2075</v>
      </c>
      <c r="H937" s="20">
        <v>45153.210416666669</v>
      </c>
      <c r="I937" s="19">
        <v>351.02779399999997</v>
      </c>
      <c r="J937" s="16" t="s">
        <v>91</v>
      </c>
      <c r="K937" s="19">
        <v>1237724</v>
      </c>
      <c r="L937" s="19">
        <v>3526</v>
      </c>
      <c r="M937" s="19">
        <v>154</v>
      </c>
      <c r="N937" s="19">
        <v>105</v>
      </c>
      <c r="O937" s="19">
        <v>80</v>
      </c>
      <c r="P937" s="19">
        <v>3</v>
      </c>
      <c r="Q937" s="19">
        <v>0</v>
      </c>
      <c r="R937" s="19">
        <v>2</v>
      </c>
      <c r="S937" s="19">
        <v>428</v>
      </c>
    </row>
    <row r="938" spans="1:19" ht="15">
      <c r="A938" s="16" t="s">
        <v>2093</v>
      </c>
      <c r="B938" s="16" t="s">
        <v>99</v>
      </c>
      <c r="C938" s="16" t="s">
        <v>2094</v>
      </c>
      <c r="D938" s="16" t="s">
        <v>88</v>
      </c>
      <c r="E938" s="16" t="s">
        <v>41</v>
      </c>
      <c r="F938" s="20">
        <v>45152.913194444445</v>
      </c>
      <c r="G938" s="16" t="s">
        <v>2075</v>
      </c>
      <c r="H938" s="20">
        <v>45153.256249999999</v>
      </c>
      <c r="I938" s="19">
        <v>490.08203200000003</v>
      </c>
      <c r="J938" s="16" t="s">
        <v>91</v>
      </c>
      <c r="K938" s="19">
        <v>2228403</v>
      </c>
      <c r="L938" s="19">
        <v>4547</v>
      </c>
      <c r="M938" s="19">
        <v>280</v>
      </c>
      <c r="N938" s="19">
        <v>206</v>
      </c>
      <c r="O938" s="19">
        <v>89</v>
      </c>
      <c r="P938" s="19">
        <v>6</v>
      </c>
      <c r="Q938" s="19">
        <v>0</v>
      </c>
      <c r="R938" s="19">
        <v>0</v>
      </c>
      <c r="S938" s="19">
        <v>494</v>
      </c>
    </row>
    <row r="939" spans="1:19" ht="15">
      <c r="A939" s="16" t="s">
        <v>2095</v>
      </c>
      <c r="B939" s="16" t="s">
        <v>559</v>
      </c>
      <c r="C939" s="16" t="s">
        <v>1407</v>
      </c>
      <c r="D939" s="16" t="s">
        <v>2096</v>
      </c>
      <c r="E939" s="16" t="s">
        <v>36</v>
      </c>
      <c r="F939" s="20">
        <v>45153.261805555558</v>
      </c>
      <c r="G939" s="16" t="s">
        <v>2075</v>
      </c>
      <c r="H939" s="20">
        <v>45153.347222222219</v>
      </c>
      <c r="I939" s="19">
        <v>50.724850000000004</v>
      </c>
      <c r="J939" s="16" t="s">
        <v>25</v>
      </c>
      <c r="K939" s="19">
        <v>76138</v>
      </c>
      <c r="L939" s="19">
        <v>1501</v>
      </c>
      <c r="M939" s="19">
        <v>68</v>
      </c>
      <c r="N939" s="19">
        <v>59</v>
      </c>
      <c r="O939" s="19">
        <v>15</v>
      </c>
      <c r="P939" s="19">
        <v>3</v>
      </c>
      <c r="Q939" s="19">
        <v>0</v>
      </c>
      <c r="R939" s="19">
        <v>13</v>
      </c>
      <c r="S939" s="19">
        <v>123</v>
      </c>
    </row>
    <row r="940" spans="1:19" ht="15">
      <c r="A940" s="16" t="s">
        <v>2097</v>
      </c>
      <c r="B940" s="16" t="s">
        <v>339</v>
      </c>
      <c r="C940" s="16" t="s">
        <v>1400</v>
      </c>
      <c r="D940" s="16" t="s">
        <v>2098</v>
      </c>
      <c r="E940" s="16" t="s">
        <v>164</v>
      </c>
      <c r="F940" s="20">
        <v>45153.265972222223</v>
      </c>
      <c r="G940" s="16" t="s">
        <v>2075</v>
      </c>
      <c r="H940" s="20">
        <v>45153.402777777781</v>
      </c>
      <c r="I940" s="19">
        <v>197</v>
      </c>
      <c r="J940" s="16" t="s">
        <v>25</v>
      </c>
      <c r="K940" s="19">
        <v>235809</v>
      </c>
      <c r="L940" s="19">
        <v>1197</v>
      </c>
      <c r="M940" s="19">
        <v>74</v>
      </c>
      <c r="N940" s="19">
        <v>48</v>
      </c>
      <c r="O940" s="19">
        <v>6</v>
      </c>
      <c r="P940" s="19">
        <v>3</v>
      </c>
      <c r="Q940" s="19">
        <v>0</v>
      </c>
      <c r="R940" s="19">
        <v>0</v>
      </c>
      <c r="S940" s="19">
        <v>197</v>
      </c>
    </row>
    <row r="941" spans="1:19" ht="15">
      <c r="A941" s="16" t="s">
        <v>2099</v>
      </c>
      <c r="B941" s="16" t="s">
        <v>20</v>
      </c>
      <c r="C941" s="16" t="s">
        <v>21</v>
      </c>
      <c r="D941" s="16" t="s">
        <v>2100</v>
      </c>
      <c r="E941" s="16" t="s">
        <v>164</v>
      </c>
      <c r="F941" s="20">
        <v>45153.357638888891</v>
      </c>
      <c r="G941" s="16" t="s">
        <v>2075</v>
      </c>
      <c r="H941" s="20">
        <v>45153.413194444445</v>
      </c>
      <c r="I941" s="19">
        <v>60.326087000000001</v>
      </c>
      <c r="J941" s="16" t="s">
        <v>25</v>
      </c>
      <c r="K941" s="19">
        <v>22200</v>
      </c>
      <c r="L941" s="19">
        <v>368</v>
      </c>
      <c r="M941" s="19">
        <v>21</v>
      </c>
      <c r="N941" s="19">
        <v>10</v>
      </c>
      <c r="O941" s="19">
        <v>8</v>
      </c>
      <c r="P941" s="19">
        <v>0</v>
      </c>
      <c r="Q941" s="19">
        <v>0</v>
      </c>
      <c r="R941" s="19">
        <v>0</v>
      </c>
      <c r="S941" s="19">
        <v>80</v>
      </c>
    </row>
    <row r="942" spans="1:19" ht="15">
      <c r="A942" s="16" t="s">
        <v>2101</v>
      </c>
      <c r="B942" s="16" t="s">
        <v>353</v>
      </c>
      <c r="C942" s="16" t="s">
        <v>652</v>
      </c>
      <c r="D942" s="16" t="s">
        <v>653</v>
      </c>
      <c r="E942" s="16" t="s">
        <v>23</v>
      </c>
      <c r="F942" s="20">
        <v>45153.224999999999</v>
      </c>
      <c r="G942" s="16" t="s">
        <v>2075</v>
      </c>
      <c r="H942" s="20">
        <v>45153.427083333336</v>
      </c>
      <c r="I942" s="19">
        <v>50.385593</v>
      </c>
      <c r="J942" s="16" t="s">
        <v>25</v>
      </c>
      <c r="K942" s="19">
        <v>11891</v>
      </c>
      <c r="L942" s="19">
        <v>236</v>
      </c>
      <c r="M942" s="19">
        <v>5</v>
      </c>
      <c r="N942" s="19">
        <v>5</v>
      </c>
      <c r="O942" s="19">
        <v>8</v>
      </c>
      <c r="P942" s="19">
        <v>0</v>
      </c>
      <c r="Q942" s="19">
        <v>0</v>
      </c>
      <c r="R942" s="19">
        <v>0</v>
      </c>
      <c r="S942" s="19">
        <v>291</v>
      </c>
    </row>
    <row r="943" spans="1:19" ht="15">
      <c r="A943" s="16" t="s">
        <v>2102</v>
      </c>
      <c r="B943" s="16" t="s">
        <v>52</v>
      </c>
      <c r="C943" s="16" t="s">
        <v>713</v>
      </c>
      <c r="D943" s="16" t="s">
        <v>2103</v>
      </c>
      <c r="E943" s="16" t="s">
        <v>41</v>
      </c>
      <c r="F943" s="20">
        <v>45153.393750000003</v>
      </c>
      <c r="G943" s="16" t="s">
        <v>2075</v>
      </c>
      <c r="H943" s="20">
        <v>45153.439583333333</v>
      </c>
      <c r="I943" s="19">
        <v>66</v>
      </c>
      <c r="J943" s="16" t="s">
        <v>25</v>
      </c>
      <c r="K943" s="19">
        <v>4686</v>
      </c>
      <c r="L943" s="19">
        <v>71</v>
      </c>
      <c r="M943" s="19">
        <v>1</v>
      </c>
      <c r="N943" s="19">
        <v>1</v>
      </c>
      <c r="O943" s="19">
        <v>1</v>
      </c>
      <c r="P943" s="19">
        <v>1</v>
      </c>
      <c r="Q943" s="19">
        <v>0</v>
      </c>
      <c r="R943" s="19">
        <v>0</v>
      </c>
      <c r="S943" s="19">
        <v>66</v>
      </c>
    </row>
    <row r="944" spans="1:19" ht="15">
      <c r="A944" s="16" t="s">
        <v>2104</v>
      </c>
      <c r="B944" s="16" t="s">
        <v>52</v>
      </c>
      <c r="C944" s="16" t="s">
        <v>292</v>
      </c>
      <c r="D944" s="16" t="s">
        <v>1220</v>
      </c>
      <c r="E944" s="16" t="s">
        <v>36</v>
      </c>
      <c r="F944" s="20">
        <v>45153.320138888892</v>
      </c>
      <c r="G944" s="16" t="s">
        <v>2075</v>
      </c>
      <c r="H944" s="20">
        <v>45153.519444444442</v>
      </c>
      <c r="I944" s="19">
        <v>287</v>
      </c>
      <c r="J944" s="16" t="s">
        <v>25</v>
      </c>
      <c r="K944" s="19">
        <v>144935</v>
      </c>
      <c r="L944" s="19">
        <v>505</v>
      </c>
      <c r="M944" s="19">
        <v>29</v>
      </c>
      <c r="N944" s="19">
        <v>21</v>
      </c>
      <c r="O944" s="19">
        <v>11</v>
      </c>
      <c r="P944" s="19">
        <v>0</v>
      </c>
      <c r="Q944" s="19">
        <v>0</v>
      </c>
      <c r="R944" s="19">
        <v>2</v>
      </c>
      <c r="S944" s="19">
        <v>287</v>
      </c>
    </row>
    <row r="945" spans="1:19" ht="15">
      <c r="A945" s="16" t="s">
        <v>2105</v>
      </c>
      <c r="B945" s="16" t="s">
        <v>75</v>
      </c>
      <c r="C945" s="16" t="s">
        <v>228</v>
      </c>
      <c r="D945" s="16" t="s">
        <v>229</v>
      </c>
      <c r="E945" s="16" t="s">
        <v>30</v>
      </c>
      <c r="F945" s="20">
        <v>45153.314583333333</v>
      </c>
      <c r="G945" s="16" t="s">
        <v>2075</v>
      </c>
      <c r="H945" s="20">
        <v>45153.530555555553</v>
      </c>
      <c r="I945" s="19">
        <v>162.662971</v>
      </c>
      <c r="J945" s="16" t="s">
        <v>25</v>
      </c>
      <c r="K945" s="19">
        <v>73361</v>
      </c>
      <c r="L945" s="19">
        <v>451</v>
      </c>
      <c r="M945" s="19">
        <v>45</v>
      </c>
      <c r="N945" s="19">
        <v>29</v>
      </c>
      <c r="O945" s="19">
        <v>8</v>
      </c>
      <c r="P945" s="19">
        <v>0</v>
      </c>
      <c r="Q945" s="19">
        <v>0</v>
      </c>
      <c r="R945" s="19">
        <v>0</v>
      </c>
      <c r="S945" s="19">
        <v>311</v>
      </c>
    </row>
    <row r="946" spans="1:19" ht="15">
      <c r="A946" s="16" t="s">
        <v>2106</v>
      </c>
      <c r="B946" s="16" t="s">
        <v>79</v>
      </c>
      <c r="C946" s="16" t="s">
        <v>534</v>
      </c>
      <c r="D946" s="16" t="s">
        <v>1119</v>
      </c>
      <c r="E946" s="16" t="s">
        <v>36</v>
      </c>
      <c r="F946" s="20">
        <v>45152.924305555556</v>
      </c>
      <c r="G946" s="16" t="s">
        <v>2075</v>
      </c>
      <c r="H946" s="20">
        <v>45153.544444444444</v>
      </c>
      <c r="I946" s="19">
        <v>588.50600699999995</v>
      </c>
      <c r="J946" s="16" t="s">
        <v>25</v>
      </c>
      <c r="K946" s="19">
        <v>1224681</v>
      </c>
      <c r="L946" s="19">
        <v>2081</v>
      </c>
      <c r="M946" s="19">
        <v>174</v>
      </c>
      <c r="N946" s="19">
        <v>135</v>
      </c>
      <c r="O946" s="19">
        <v>32</v>
      </c>
      <c r="P946" s="19">
        <v>2</v>
      </c>
      <c r="Q946" s="19">
        <v>0</v>
      </c>
      <c r="R946" s="19">
        <v>2</v>
      </c>
      <c r="S946" s="19">
        <v>893</v>
      </c>
    </row>
    <row r="947" spans="1:19" ht="15">
      <c r="A947" s="16" t="s">
        <v>2107</v>
      </c>
      <c r="B947" s="16" t="s">
        <v>114</v>
      </c>
      <c r="C947" s="16" t="s">
        <v>115</v>
      </c>
      <c r="D947" s="16" t="s">
        <v>2067</v>
      </c>
      <c r="E947" s="16" t="s">
        <v>73</v>
      </c>
      <c r="F947" s="20">
        <v>45153.481944444444</v>
      </c>
      <c r="G947" s="16" t="s">
        <v>2075</v>
      </c>
      <c r="H947" s="20">
        <v>45153.554166666669</v>
      </c>
      <c r="I947" s="19">
        <v>96.598121000000006</v>
      </c>
      <c r="J947" s="16" t="s">
        <v>25</v>
      </c>
      <c r="K947" s="19">
        <v>174746</v>
      </c>
      <c r="L947" s="19">
        <v>1809</v>
      </c>
      <c r="M947" s="19">
        <v>120</v>
      </c>
      <c r="N947" s="19">
        <v>88</v>
      </c>
      <c r="O947" s="19">
        <v>37</v>
      </c>
      <c r="P947" s="19">
        <v>2</v>
      </c>
      <c r="Q947" s="19">
        <v>0</v>
      </c>
      <c r="R947" s="19">
        <v>0</v>
      </c>
      <c r="S947" s="19">
        <v>104</v>
      </c>
    </row>
    <row r="948" spans="1:19" ht="15">
      <c r="A948" s="16" t="s">
        <v>2108</v>
      </c>
      <c r="B948" s="16" t="s">
        <v>52</v>
      </c>
      <c r="C948" s="16" t="s">
        <v>713</v>
      </c>
      <c r="D948" s="16" t="s">
        <v>2109</v>
      </c>
      <c r="E948" s="16" t="s">
        <v>41</v>
      </c>
      <c r="F948" s="20">
        <v>45153.394444444442</v>
      </c>
      <c r="G948" s="16" t="s">
        <v>2075</v>
      </c>
      <c r="H948" s="20">
        <v>45153.578472222223</v>
      </c>
      <c r="I948" s="19">
        <v>265</v>
      </c>
      <c r="J948" s="16" t="s">
        <v>25</v>
      </c>
      <c r="K948" s="19">
        <v>795</v>
      </c>
      <c r="L948" s="19">
        <v>3</v>
      </c>
      <c r="M948" s="19">
        <v>0</v>
      </c>
      <c r="N948" s="19">
        <v>0</v>
      </c>
      <c r="O948" s="19">
        <v>0</v>
      </c>
      <c r="P948" s="19">
        <v>0</v>
      </c>
      <c r="Q948" s="19">
        <v>0</v>
      </c>
      <c r="R948" s="19">
        <v>0</v>
      </c>
      <c r="S948" s="19">
        <v>265</v>
      </c>
    </row>
    <row r="949" spans="1:19" ht="15">
      <c r="A949" s="16" t="s">
        <v>2110</v>
      </c>
      <c r="B949" s="16" t="s">
        <v>27</v>
      </c>
      <c r="C949" s="16" t="s">
        <v>1787</v>
      </c>
      <c r="D949" s="16" t="s">
        <v>1788</v>
      </c>
      <c r="E949" s="16" t="s">
        <v>36</v>
      </c>
      <c r="F949" s="20">
        <v>45153.438194444447</v>
      </c>
      <c r="G949" s="16" t="s">
        <v>2075</v>
      </c>
      <c r="H949" s="20">
        <v>45153.60</v>
      </c>
      <c r="I949" s="19">
        <v>233</v>
      </c>
      <c r="J949" s="16" t="s">
        <v>25</v>
      </c>
      <c r="K949" s="19">
        <v>23766</v>
      </c>
      <c r="L949" s="19">
        <v>102</v>
      </c>
      <c r="M949" s="19">
        <v>4</v>
      </c>
      <c r="N949" s="19">
        <v>2</v>
      </c>
      <c r="O949" s="19">
        <v>2</v>
      </c>
      <c r="P949" s="19">
        <v>0</v>
      </c>
      <c r="Q949" s="19">
        <v>0</v>
      </c>
      <c r="R949" s="19">
        <v>1</v>
      </c>
      <c r="S949" s="19">
        <v>233</v>
      </c>
    </row>
    <row r="950" spans="1:19" ht="15">
      <c r="A950" s="16" t="s">
        <v>2111</v>
      </c>
      <c r="B950" s="16" t="s">
        <v>114</v>
      </c>
      <c r="C950" s="16" t="s">
        <v>194</v>
      </c>
      <c r="D950" s="16" t="s">
        <v>195</v>
      </c>
      <c r="E950" s="16" t="s">
        <v>30</v>
      </c>
      <c r="F950" s="20">
        <v>45152.813888888886</v>
      </c>
      <c r="G950" s="16" t="s">
        <v>2075</v>
      </c>
      <c r="H950" s="20">
        <v>45153.695138888892</v>
      </c>
      <c r="I950" s="19">
        <v>1045.066986</v>
      </c>
      <c r="J950" s="16" t="s">
        <v>25</v>
      </c>
      <c r="K950" s="19">
        <v>1092095</v>
      </c>
      <c r="L950" s="19">
        <v>1045</v>
      </c>
      <c r="M950" s="19">
        <v>60</v>
      </c>
      <c r="N950" s="19">
        <v>47</v>
      </c>
      <c r="O950" s="19">
        <v>23</v>
      </c>
      <c r="P950" s="19">
        <v>0</v>
      </c>
      <c r="Q950" s="19">
        <v>0</v>
      </c>
      <c r="R950" s="19">
        <v>0</v>
      </c>
      <c r="S950" s="19">
        <v>1269</v>
      </c>
    </row>
    <row r="951" spans="1:19" ht="15">
      <c r="A951" s="16" t="s">
        <v>2112</v>
      </c>
      <c r="B951" s="16" t="s">
        <v>392</v>
      </c>
      <c r="C951" s="16" t="s">
        <v>2113</v>
      </c>
      <c r="D951" s="16" t="s">
        <v>2114</v>
      </c>
      <c r="E951" s="16" t="s">
        <v>36</v>
      </c>
      <c r="F951" s="20">
        <v>45153.575694444444</v>
      </c>
      <c r="G951" s="16" t="s">
        <v>2075</v>
      </c>
      <c r="H951" s="20">
        <v>45153.713194444441</v>
      </c>
      <c r="I951" s="19">
        <v>198</v>
      </c>
      <c r="J951" s="16" t="s">
        <v>25</v>
      </c>
      <c r="K951" s="19">
        <v>37818</v>
      </c>
      <c r="L951" s="19">
        <v>191</v>
      </c>
      <c r="M951" s="19">
        <v>1</v>
      </c>
      <c r="N951" s="19">
        <v>1</v>
      </c>
      <c r="O951" s="19">
        <v>25</v>
      </c>
      <c r="P951" s="19">
        <v>0</v>
      </c>
      <c r="Q951" s="19">
        <v>0</v>
      </c>
      <c r="R951" s="19">
        <v>0</v>
      </c>
      <c r="S951" s="19">
        <v>198</v>
      </c>
    </row>
    <row r="952" spans="1:19" ht="15">
      <c r="A952" s="16" t="s">
        <v>2115</v>
      </c>
      <c r="B952" s="16" t="s">
        <v>79</v>
      </c>
      <c r="C952" s="16" t="s">
        <v>262</v>
      </c>
      <c r="D952" s="16" t="s">
        <v>263</v>
      </c>
      <c r="E952" s="16" t="s">
        <v>23</v>
      </c>
      <c r="F952" s="20">
        <v>45153.650694444441</v>
      </c>
      <c r="G952" s="16" t="s">
        <v>2075</v>
      </c>
      <c r="H952" s="20">
        <v>45153.729861111111</v>
      </c>
      <c r="I952" s="19">
        <v>114</v>
      </c>
      <c r="J952" s="16" t="s">
        <v>25</v>
      </c>
      <c r="K952" s="19">
        <v>106818</v>
      </c>
      <c r="L952" s="19">
        <v>937</v>
      </c>
      <c r="M952" s="19">
        <v>71</v>
      </c>
      <c r="N952" s="19">
        <v>46</v>
      </c>
      <c r="O952" s="19">
        <v>12</v>
      </c>
      <c r="P952" s="19">
        <v>0</v>
      </c>
      <c r="Q952" s="19">
        <v>0</v>
      </c>
      <c r="R952" s="19">
        <v>1</v>
      </c>
      <c r="S952" s="19">
        <v>114</v>
      </c>
    </row>
    <row r="953" spans="1:19" ht="15">
      <c r="A953" s="16" t="s">
        <v>2116</v>
      </c>
      <c r="B953" s="16" t="s">
        <v>102</v>
      </c>
      <c r="C953" s="16" t="s">
        <v>1361</v>
      </c>
      <c r="D953" s="16" t="s">
        <v>1362</v>
      </c>
      <c r="E953" s="16" t="s">
        <v>30</v>
      </c>
      <c r="F953" s="20">
        <v>45153.628472222219</v>
      </c>
      <c r="G953" s="16" t="s">
        <v>2075</v>
      </c>
      <c r="H953" s="20">
        <v>45153.744444444441</v>
      </c>
      <c r="I953" s="19">
        <v>167</v>
      </c>
      <c r="J953" s="16" t="s">
        <v>25</v>
      </c>
      <c r="K953" s="19">
        <v>176853</v>
      </c>
      <c r="L953" s="19">
        <v>1059</v>
      </c>
      <c r="M953" s="19">
        <v>65</v>
      </c>
      <c r="N953" s="19">
        <v>52</v>
      </c>
      <c r="O953" s="19">
        <v>19</v>
      </c>
      <c r="P953" s="19">
        <v>3</v>
      </c>
      <c r="Q953" s="19">
        <v>0</v>
      </c>
      <c r="R953" s="19">
        <v>2</v>
      </c>
      <c r="S953" s="19">
        <v>167</v>
      </c>
    </row>
    <row r="954" spans="1:19" ht="15">
      <c r="A954" s="16" t="s">
        <v>2117</v>
      </c>
      <c r="B954" s="16" t="s">
        <v>280</v>
      </c>
      <c r="C954" s="16" t="s">
        <v>452</v>
      </c>
      <c r="D954" s="16" t="s">
        <v>453</v>
      </c>
      <c r="E954" s="16" t="s">
        <v>73</v>
      </c>
      <c r="F954" s="20">
        <v>45153.734722222223</v>
      </c>
      <c r="G954" s="16" t="s">
        <v>2075</v>
      </c>
      <c r="H954" s="20">
        <v>45153.802777777775</v>
      </c>
      <c r="I954" s="19">
        <v>98</v>
      </c>
      <c r="J954" s="16" t="s">
        <v>25</v>
      </c>
      <c r="K954" s="19">
        <v>47824</v>
      </c>
      <c r="L954" s="19">
        <v>488</v>
      </c>
      <c r="M954" s="19">
        <v>9</v>
      </c>
      <c r="N954" s="19">
        <v>7</v>
      </c>
      <c r="O954" s="19">
        <v>13</v>
      </c>
      <c r="P954" s="19">
        <v>3</v>
      </c>
      <c r="Q954" s="19">
        <v>0</v>
      </c>
      <c r="R954" s="19">
        <v>0</v>
      </c>
      <c r="S954" s="19">
        <v>98</v>
      </c>
    </row>
    <row r="955" spans="1:19" ht="15">
      <c r="A955" s="16" t="s">
        <v>2118</v>
      </c>
      <c r="B955" s="16" t="s">
        <v>280</v>
      </c>
      <c r="C955" s="16" t="s">
        <v>2119</v>
      </c>
      <c r="D955" s="16" t="s">
        <v>2120</v>
      </c>
      <c r="E955" s="16" t="s">
        <v>23</v>
      </c>
      <c r="F955" s="20">
        <v>45153.693055555559</v>
      </c>
      <c r="G955" s="16" t="s">
        <v>2075</v>
      </c>
      <c r="H955" s="20">
        <v>45153.80972222222</v>
      </c>
      <c r="I955" s="19">
        <v>168</v>
      </c>
      <c r="J955" s="16" t="s">
        <v>25</v>
      </c>
      <c r="K955" s="19">
        <v>39312</v>
      </c>
      <c r="L955" s="19">
        <v>234</v>
      </c>
      <c r="M955" s="19">
        <v>11</v>
      </c>
      <c r="N955" s="19">
        <v>7</v>
      </c>
      <c r="O955" s="19">
        <v>11</v>
      </c>
      <c r="P955" s="19">
        <v>4</v>
      </c>
      <c r="Q955" s="19">
        <v>0</v>
      </c>
      <c r="R955" s="19">
        <v>0</v>
      </c>
      <c r="S955" s="19">
        <v>168</v>
      </c>
    </row>
    <row r="956" spans="1:19" ht="15">
      <c r="A956" s="16" t="s">
        <v>2121</v>
      </c>
      <c r="B956" s="16" t="s">
        <v>392</v>
      </c>
      <c r="C956" s="16" t="s">
        <v>2113</v>
      </c>
      <c r="D956" s="16" t="s">
        <v>2122</v>
      </c>
      <c r="E956" s="16" t="s">
        <v>36</v>
      </c>
      <c r="F956" s="20">
        <v>45153.772916666669</v>
      </c>
      <c r="G956" s="16" t="s">
        <v>2075</v>
      </c>
      <c r="H956" s="20">
        <v>45153.847222222219</v>
      </c>
      <c r="I956" s="19">
        <v>107</v>
      </c>
      <c r="J956" s="16" t="s">
        <v>25</v>
      </c>
      <c r="K956" s="19">
        <v>38948</v>
      </c>
      <c r="L956" s="19">
        <v>364</v>
      </c>
      <c r="M956" s="19">
        <v>3</v>
      </c>
      <c r="N956" s="19">
        <v>3</v>
      </c>
      <c r="O956" s="19">
        <v>27</v>
      </c>
      <c r="P956" s="19">
        <v>0</v>
      </c>
      <c r="Q956" s="19">
        <v>0</v>
      </c>
      <c r="R956" s="19">
        <v>0</v>
      </c>
      <c r="S956" s="19">
        <v>107</v>
      </c>
    </row>
    <row r="957" spans="1:19" ht="15">
      <c r="A957" s="16" t="s">
        <v>2123</v>
      </c>
      <c r="B957" s="16" t="s">
        <v>280</v>
      </c>
      <c r="C957" s="16" t="s">
        <v>329</v>
      </c>
      <c r="D957" s="16" t="s">
        <v>2088</v>
      </c>
      <c r="E957" s="16" t="s">
        <v>36</v>
      </c>
      <c r="F957" s="20">
        <v>45153.738888888889</v>
      </c>
      <c r="G957" s="16" t="s">
        <v>2075</v>
      </c>
      <c r="H957" s="20">
        <v>45153.865972222222</v>
      </c>
      <c r="I957" s="19">
        <v>182.20356899999999</v>
      </c>
      <c r="J957" s="16" t="s">
        <v>25</v>
      </c>
      <c r="K957" s="19">
        <v>275674</v>
      </c>
      <c r="L957" s="19">
        <v>1513</v>
      </c>
      <c r="M957" s="19">
        <v>90</v>
      </c>
      <c r="N957" s="19">
        <v>67</v>
      </c>
      <c r="O957" s="19">
        <v>16</v>
      </c>
      <c r="P957" s="19">
        <v>2</v>
      </c>
      <c r="Q957" s="19">
        <v>0</v>
      </c>
      <c r="R957" s="19">
        <v>0</v>
      </c>
      <c r="S957" s="19">
        <v>183</v>
      </c>
    </row>
    <row r="958" spans="1:19" ht="15">
      <c r="A958" s="16" t="s">
        <v>2124</v>
      </c>
      <c r="B958" s="16" t="s">
        <v>79</v>
      </c>
      <c r="C958" s="16" t="s">
        <v>121</v>
      </c>
      <c r="D958" s="16" t="s">
        <v>1046</v>
      </c>
      <c r="E958" s="16" t="s">
        <v>36</v>
      </c>
      <c r="F958" s="20">
        <v>45153.740972222222</v>
      </c>
      <c r="G958" s="16" t="s">
        <v>2075</v>
      </c>
      <c r="H958" s="20">
        <v>45153.894444444442</v>
      </c>
      <c r="I958" s="19">
        <v>194.90729999999999</v>
      </c>
      <c r="J958" s="16" t="s">
        <v>25</v>
      </c>
      <c r="K958" s="19">
        <v>168205</v>
      </c>
      <c r="L958" s="19">
        <v>863</v>
      </c>
      <c r="M958" s="19">
        <v>70</v>
      </c>
      <c r="N958" s="19">
        <v>42</v>
      </c>
      <c r="O958" s="19">
        <v>11</v>
      </c>
      <c r="P958" s="19">
        <v>0</v>
      </c>
      <c r="Q958" s="19">
        <v>0</v>
      </c>
      <c r="R958" s="19">
        <v>3</v>
      </c>
      <c r="S958" s="19">
        <v>221</v>
      </c>
    </row>
    <row r="959" spans="1:19" ht="15">
      <c r="A959" s="16" t="s">
        <v>2125</v>
      </c>
      <c r="B959" s="16" t="s">
        <v>241</v>
      </c>
      <c r="C959" s="16" t="s">
        <v>1252</v>
      </c>
      <c r="D959" s="16" t="s">
        <v>1253</v>
      </c>
      <c r="E959" s="16" t="s">
        <v>23</v>
      </c>
      <c r="F959" s="20">
        <v>45153.740972222222</v>
      </c>
      <c r="G959" s="16" t="s">
        <v>2075</v>
      </c>
      <c r="H959" s="20">
        <v>45153.909722222219</v>
      </c>
      <c r="I959" s="19">
        <v>237.40700200000001</v>
      </c>
      <c r="J959" s="16" t="s">
        <v>25</v>
      </c>
      <c r="K959" s="19">
        <v>108495</v>
      </c>
      <c r="L959" s="19">
        <v>457</v>
      </c>
      <c r="M959" s="19">
        <v>28</v>
      </c>
      <c r="N959" s="19">
        <v>17</v>
      </c>
      <c r="O959" s="19">
        <v>7</v>
      </c>
      <c r="P959" s="19">
        <v>0</v>
      </c>
      <c r="Q959" s="19">
        <v>0</v>
      </c>
      <c r="R959" s="19">
        <v>0</v>
      </c>
      <c r="S959" s="19">
        <v>243</v>
      </c>
    </row>
    <row r="960" spans="1:19" ht="15">
      <c r="A960" s="16" t="s">
        <v>2126</v>
      </c>
      <c r="B960" s="16" t="s">
        <v>75</v>
      </c>
      <c r="C960" s="16" t="s">
        <v>438</v>
      </c>
      <c r="D960" s="16" t="s">
        <v>695</v>
      </c>
      <c r="E960" s="16" t="s">
        <v>36</v>
      </c>
      <c r="F960" s="20">
        <v>45153.727083333331</v>
      </c>
      <c r="G960" s="16" t="s">
        <v>2075</v>
      </c>
      <c r="H960" s="20">
        <v>45154.040277777778</v>
      </c>
      <c r="I960" s="19">
        <v>436.46766300000002</v>
      </c>
      <c r="J960" s="16" t="s">
        <v>25</v>
      </c>
      <c r="K960" s="19">
        <v>1343011</v>
      </c>
      <c r="L960" s="19">
        <v>3077</v>
      </c>
      <c r="M960" s="19">
        <v>214</v>
      </c>
      <c r="N960" s="19">
        <v>160</v>
      </c>
      <c r="O960" s="19">
        <v>43</v>
      </c>
      <c r="P960" s="19">
        <v>1</v>
      </c>
      <c r="Q960" s="19">
        <v>0</v>
      </c>
      <c r="R960" s="19">
        <v>5</v>
      </c>
      <c r="S960" s="19">
        <v>451</v>
      </c>
    </row>
    <row r="961" spans="1:19" ht="15">
      <c r="A961" s="16" t="s">
        <v>2127</v>
      </c>
      <c r="B961" s="16" t="s">
        <v>311</v>
      </c>
      <c r="C961" s="16" t="s">
        <v>941</v>
      </c>
      <c r="D961" s="16" t="s">
        <v>942</v>
      </c>
      <c r="E961" s="16" t="s">
        <v>30</v>
      </c>
      <c r="F961" s="20">
        <v>45152.777777777781</v>
      </c>
      <c r="G961" s="16" t="s">
        <v>2075</v>
      </c>
      <c r="H961" s="20">
        <v>45154.084027777775</v>
      </c>
      <c r="I961" s="19">
        <v>422.87026500000002</v>
      </c>
      <c r="J961" s="16" t="s">
        <v>25</v>
      </c>
      <c r="K961" s="19">
        <v>3337715</v>
      </c>
      <c r="L961" s="19">
        <v>7893</v>
      </c>
      <c r="M961" s="19">
        <v>360</v>
      </c>
      <c r="N961" s="19">
        <v>238</v>
      </c>
      <c r="O961" s="19">
        <v>129</v>
      </c>
      <c r="P961" s="19">
        <v>26</v>
      </c>
      <c r="Q961" s="19">
        <v>0</v>
      </c>
      <c r="R961" s="19">
        <v>0</v>
      </c>
      <c r="S961" s="19">
        <v>1881</v>
      </c>
    </row>
    <row r="962" spans="1:19" ht="15">
      <c r="A962" s="16" t="s">
        <v>2128</v>
      </c>
      <c r="B962" s="16" t="s">
        <v>280</v>
      </c>
      <c r="C962" s="16" t="s">
        <v>329</v>
      </c>
      <c r="D962" s="16" t="s">
        <v>2088</v>
      </c>
      <c r="E962" s="16" t="s">
        <v>36</v>
      </c>
      <c r="F962" s="20">
        <v>45154.245138888888</v>
      </c>
      <c r="G962" s="16" t="s">
        <v>2075</v>
      </c>
      <c r="H962" s="20">
        <v>45154.291666666664</v>
      </c>
      <c r="I962" s="19">
        <v>67</v>
      </c>
      <c r="J962" s="16" t="s">
        <v>25</v>
      </c>
      <c r="K962" s="19">
        <v>101371</v>
      </c>
      <c r="L962" s="19">
        <v>1513</v>
      </c>
      <c r="M962" s="19">
        <v>90</v>
      </c>
      <c r="N962" s="19">
        <v>67</v>
      </c>
      <c r="O962" s="19">
        <v>16</v>
      </c>
      <c r="P962" s="19">
        <v>2</v>
      </c>
      <c r="Q962" s="19">
        <v>0</v>
      </c>
      <c r="R962" s="19">
        <v>0</v>
      </c>
      <c r="S962" s="19">
        <v>67</v>
      </c>
    </row>
    <row r="963" spans="1:19" ht="15">
      <c r="A963" s="16" t="s">
        <v>2129</v>
      </c>
      <c r="B963" s="16" t="s">
        <v>2130</v>
      </c>
      <c r="C963" s="16" t="s">
        <v>1787</v>
      </c>
      <c r="D963" s="16" t="s">
        <v>2131</v>
      </c>
      <c r="E963" s="16" t="s">
        <v>30</v>
      </c>
      <c r="F963" s="20">
        <v>45153.833333333336</v>
      </c>
      <c r="G963" s="16" t="s">
        <v>2075</v>
      </c>
      <c r="H963" s="20">
        <v>45154.34097222222</v>
      </c>
      <c r="I963" s="19">
        <v>202.24756300000001</v>
      </c>
      <c r="J963" s="16" t="s">
        <v>25</v>
      </c>
      <c r="K963" s="19">
        <v>207506</v>
      </c>
      <c r="L963" s="19">
        <v>1026</v>
      </c>
      <c r="M963" s="19">
        <v>69</v>
      </c>
      <c r="N963" s="19">
        <v>53</v>
      </c>
      <c r="O963" s="19">
        <v>6</v>
      </c>
      <c r="P963" s="19">
        <v>0</v>
      </c>
      <c r="Q963" s="19">
        <v>0</v>
      </c>
      <c r="R963" s="19">
        <v>1</v>
      </c>
      <c r="S963" s="19">
        <v>731</v>
      </c>
    </row>
    <row r="964" spans="1:19" ht="15">
      <c r="A964" s="16" t="s">
        <v>2132</v>
      </c>
      <c r="B964" s="16" t="s">
        <v>549</v>
      </c>
      <c r="C964" s="16" t="s">
        <v>2133</v>
      </c>
      <c r="D964" s="16" t="s">
        <v>2134</v>
      </c>
      <c r="E964" s="16" t="s">
        <v>30</v>
      </c>
      <c r="F964" s="20">
        <v>45153.87777777778</v>
      </c>
      <c r="G964" s="16" t="s">
        <v>2075</v>
      </c>
      <c r="H964" s="20">
        <v>45154.42291666667</v>
      </c>
      <c r="I964" s="19">
        <v>184.06976700000001</v>
      </c>
      <c r="J964" s="16" t="s">
        <v>25</v>
      </c>
      <c r="K964" s="19">
        <v>15830</v>
      </c>
      <c r="L964" s="19">
        <v>86</v>
      </c>
      <c r="M964" s="19">
        <v>5</v>
      </c>
      <c r="N964" s="19">
        <v>5</v>
      </c>
      <c r="O964" s="19">
        <v>1</v>
      </c>
      <c r="P964" s="19">
        <v>0</v>
      </c>
      <c r="Q964" s="19">
        <v>0</v>
      </c>
      <c r="R964" s="19">
        <v>0</v>
      </c>
      <c r="S964" s="19">
        <v>785</v>
      </c>
    </row>
    <row r="965" spans="1:19" ht="15">
      <c r="A965" s="16" t="s">
        <v>2135</v>
      </c>
      <c r="B965" s="16" t="s">
        <v>43</v>
      </c>
      <c r="C965" s="16" t="s">
        <v>1419</v>
      </c>
      <c r="D965" s="16" t="s">
        <v>2136</v>
      </c>
      <c r="E965" s="16" t="s">
        <v>164</v>
      </c>
      <c r="F965" s="20">
        <v>45154.34375</v>
      </c>
      <c r="G965" s="16" t="s">
        <v>2075</v>
      </c>
      <c r="H965" s="20">
        <v>45154.474999999999</v>
      </c>
      <c r="I965" s="19">
        <v>189</v>
      </c>
      <c r="J965" s="16" t="s">
        <v>25</v>
      </c>
      <c r="K965" s="19">
        <v>10395</v>
      </c>
      <c r="L965" s="19">
        <v>55</v>
      </c>
      <c r="M965" s="19">
        <v>4</v>
      </c>
      <c r="N965" s="19">
        <v>2</v>
      </c>
      <c r="O965" s="19">
        <v>0</v>
      </c>
      <c r="P965" s="19">
        <v>0</v>
      </c>
      <c r="Q965" s="19">
        <v>0</v>
      </c>
      <c r="R965" s="19">
        <v>0</v>
      </c>
      <c r="S965" s="19">
        <v>189</v>
      </c>
    </row>
    <row r="966" spans="1:19" ht="15">
      <c r="A966" s="16" t="s">
        <v>2137</v>
      </c>
      <c r="B966" s="16" t="s">
        <v>75</v>
      </c>
      <c r="C966" s="16" t="s">
        <v>203</v>
      </c>
      <c r="D966" s="16" t="s">
        <v>204</v>
      </c>
      <c r="E966" s="16" t="s">
        <v>73</v>
      </c>
      <c r="F966" s="20">
        <v>45154.468055555553</v>
      </c>
      <c r="G966" s="16" t="s">
        <v>2075</v>
      </c>
      <c r="H966" s="20">
        <v>45154.484722222223</v>
      </c>
      <c r="I966" s="19">
        <v>24</v>
      </c>
      <c r="J966" s="16" t="s">
        <v>25</v>
      </c>
      <c r="K966" s="19">
        <v>6072</v>
      </c>
      <c r="L966" s="19">
        <v>253</v>
      </c>
      <c r="M966" s="19">
        <v>16</v>
      </c>
      <c r="N966" s="19">
        <v>10</v>
      </c>
      <c r="O966" s="19">
        <v>1</v>
      </c>
      <c r="P966" s="19">
        <v>0</v>
      </c>
      <c r="Q966" s="19">
        <v>0</v>
      </c>
      <c r="R966" s="19">
        <v>0</v>
      </c>
      <c r="S966" s="19">
        <v>24</v>
      </c>
    </row>
    <row r="967" spans="1:19" ht="15">
      <c r="A967" s="16" t="s">
        <v>2138</v>
      </c>
      <c r="B967" s="16" t="s">
        <v>280</v>
      </c>
      <c r="C967" s="16" t="s">
        <v>329</v>
      </c>
      <c r="D967" s="16" t="s">
        <v>2088</v>
      </c>
      <c r="E967" s="16" t="s">
        <v>36</v>
      </c>
      <c r="F967" s="20">
        <v>45154.331250000003</v>
      </c>
      <c r="G967" s="16" t="s">
        <v>2075</v>
      </c>
      <c r="H967" s="20">
        <v>45154.505555555559</v>
      </c>
      <c r="I967" s="19">
        <v>221.53205600000001</v>
      </c>
      <c r="J967" s="16" t="s">
        <v>25</v>
      </c>
      <c r="K967" s="19">
        <v>335178</v>
      </c>
      <c r="L967" s="19">
        <v>1513</v>
      </c>
      <c r="M967" s="19">
        <v>90</v>
      </c>
      <c r="N967" s="19">
        <v>67</v>
      </c>
      <c r="O967" s="19">
        <v>16</v>
      </c>
      <c r="P967" s="19">
        <v>2</v>
      </c>
      <c r="Q967" s="19">
        <v>0</v>
      </c>
      <c r="R967" s="19">
        <v>0</v>
      </c>
      <c r="S967" s="19">
        <v>251</v>
      </c>
    </row>
    <row r="968" spans="1:19" ht="15">
      <c r="A968" s="16" t="s">
        <v>2139</v>
      </c>
      <c r="B968" s="16" t="s">
        <v>353</v>
      </c>
      <c r="C968" s="16" t="s">
        <v>360</v>
      </c>
      <c r="D968" s="16" t="s">
        <v>2140</v>
      </c>
      <c r="E968" s="16" t="s">
        <v>36</v>
      </c>
      <c r="F968" s="20">
        <v>45154.461111111108</v>
      </c>
      <c r="G968" s="16" t="s">
        <v>2075</v>
      </c>
      <c r="H968" s="20">
        <v>45154.629166666666</v>
      </c>
      <c r="I968" s="19">
        <v>185.705693</v>
      </c>
      <c r="J968" s="16" t="s">
        <v>25</v>
      </c>
      <c r="K968" s="19">
        <v>172892</v>
      </c>
      <c r="L968" s="19">
        <v>931</v>
      </c>
      <c r="M968" s="19">
        <v>22</v>
      </c>
      <c r="N968" s="19">
        <v>17</v>
      </c>
      <c r="O968" s="19">
        <v>10</v>
      </c>
      <c r="P968" s="19">
        <v>0</v>
      </c>
      <c r="Q968" s="19">
        <v>0</v>
      </c>
      <c r="R968" s="19">
        <v>6</v>
      </c>
      <c r="S968" s="19">
        <v>242</v>
      </c>
    </row>
    <row r="969" spans="1:19" ht="15">
      <c r="A969" s="16" t="s">
        <v>2141</v>
      </c>
      <c r="B969" s="16" t="s">
        <v>102</v>
      </c>
      <c r="C969" s="16" t="s">
        <v>274</v>
      </c>
      <c r="D969" s="16" t="s">
        <v>2142</v>
      </c>
      <c r="E969" s="16" t="s">
        <v>41</v>
      </c>
      <c r="F969" s="20">
        <v>45154.531944444447</v>
      </c>
      <c r="G969" s="16" t="s">
        <v>2075</v>
      </c>
      <c r="H969" s="20">
        <v>45154.638888888891</v>
      </c>
      <c r="I969" s="19">
        <v>154</v>
      </c>
      <c r="J969" s="16" t="s">
        <v>25</v>
      </c>
      <c r="K969" s="19">
        <v>100100</v>
      </c>
      <c r="L969" s="19">
        <v>650</v>
      </c>
      <c r="M969" s="19">
        <v>46</v>
      </c>
      <c r="N969" s="19">
        <v>27</v>
      </c>
      <c r="O969" s="19">
        <v>3</v>
      </c>
      <c r="P969" s="19">
        <v>0</v>
      </c>
      <c r="Q969" s="19">
        <v>0</v>
      </c>
      <c r="R969" s="19">
        <v>11</v>
      </c>
      <c r="S969" s="19">
        <v>154</v>
      </c>
    </row>
    <row r="970" spans="1:19" ht="15">
      <c r="A970" s="16" t="s">
        <v>2143</v>
      </c>
      <c r="B970" s="16" t="s">
        <v>311</v>
      </c>
      <c r="C970" s="16" t="s">
        <v>615</v>
      </c>
      <c r="D970" s="16" t="s">
        <v>2144</v>
      </c>
      <c r="E970" s="16" t="s">
        <v>36</v>
      </c>
      <c r="F970" s="20">
        <v>45154.554166666669</v>
      </c>
      <c r="G970" s="16" t="s">
        <v>2075</v>
      </c>
      <c r="H970" s="20">
        <v>45154.672222222223</v>
      </c>
      <c r="I970" s="19">
        <v>170</v>
      </c>
      <c r="J970" s="16" t="s">
        <v>25</v>
      </c>
      <c r="K970" s="19">
        <v>26010</v>
      </c>
      <c r="L970" s="19">
        <v>153</v>
      </c>
      <c r="M970" s="19">
        <v>8</v>
      </c>
      <c r="N970" s="19">
        <v>6</v>
      </c>
      <c r="O970" s="19">
        <v>0</v>
      </c>
      <c r="P970" s="19">
        <v>0</v>
      </c>
      <c r="Q970" s="19">
        <v>0</v>
      </c>
      <c r="R970" s="19">
        <v>1</v>
      </c>
      <c r="S970" s="19">
        <v>170</v>
      </c>
    </row>
    <row r="971" spans="1:19" ht="15">
      <c r="A971" s="16" t="s">
        <v>2145</v>
      </c>
      <c r="B971" s="16" t="s">
        <v>52</v>
      </c>
      <c r="C971" s="16" t="s">
        <v>53</v>
      </c>
      <c r="D971" s="16" t="s">
        <v>2146</v>
      </c>
      <c r="E971" s="16" t="s">
        <v>30</v>
      </c>
      <c r="F971" s="20">
        <v>45153.951388888891</v>
      </c>
      <c r="G971" s="16" t="s">
        <v>2075</v>
      </c>
      <c r="H971" s="20">
        <v>45154.722916666666</v>
      </c>
      <c r="I971" s="19">
        <v>205.496183</v>
      </c>
      <c r="J971" s="16" t="s">
        <v>25</v>
      </c>
      <c r="K971" s="19">
        <v>26920</v>
      </c>
      <c r="L971" s="19">
        <v>131</v>
      </c>
      <c r="M971" s="19">
        <v>6</v>
      </c>
      <c r="N971" s="19">
        <v>2</v>
      </c>
      <c r="O971" s="19">
        <v>7</v>
      </c>
      <c r="P971" s="19">
        <v>0</v>
      </c>
      <c r="Q971" s="19">
        <v>0</v>
      </c>
      <c r="R971" s="19">
        <v>1</v>
      </c>
      <c r="S971" s="19">
        <v>1111</v>
      </c>
    </row>
    <row r="972" spans="1:19" ht="15">
      <c r="A972" s="16" t="s">
        <v>2147</v>
      </c>
      <c r="B972" s="16" t="s">
        <v>138</v>
      </c>
      <c r="C972" s="16" t="s">
        <v>1222</v>
      </c>
      <c r="D972" s="16" t="s">
        <v>1683</v>
      </c>
      <c r="E972" s="16" t="s">
        <v>36</v>
      </c>
      <c r="F972" s="20">
        <v>45154.645138888889</v>
      </c>
      <c r="G972" s="16" t="s">
        <v>2075</v>
      </c>
      <c r="H972" s="20">
        <v>45154.750694444447</v>
      </c>
      <c r="I972" s="19">
        <v>152</v>
      </c>
      <c r="J972" s="16" t="s">
        <v>25</v>
      </c>
      <c r="K972" s="19">
        <v>25840</v>
      </c>
      <c r="L972" s="19">
        <v>170</v>
      </c>
      <c r="M972" s="19">
        <v>5</v>
      </c>
      <c r="N972" s="19">
        <v>3</v>
      </c>
      <c r="O972" s="19">
        <v>8</v>
      </c>
      <c r="P972" s="19">
        <v>0</v>
      </c>
      <c r="Q972" s="19">
        <v>0</v>
      </c>
      <c r="R972" s="19">
        <v>0</v>
      </c>
      <c r="S972" s="19">
        <v>152</v>
      </c>
    </row>
    <row r="973" spans="1:19" ht="15">
      <c r="A973" s="16" t="s">
        <v>2148</v>
      </c>
      <c r="B973" s="16" t="s">
        <v>559</v>
      </c>
      <c r="C973" s="16" t="s">
        <v>1563</v>
      </c>
      <c r="D973" s="16" t="s">
        <v>2149</v>
      </c>
      <c r="E973" s="16" t="s">
        <v>36</v>
      </c>
      <c r="F973" s="20">
        <v>45154.722222222219</v>
      </c>
      <c r="G973" s="16" t="s">
        <v>2075</v>
      </c>
      <c r="H973" s="20">
        <v>45154.791666666664</v>
      </c>
      <c r="I973" s="19">
        <v>76.498476999999994</v>
      </c>
      <c r="J973" s="16" t="s">
        <v>25</v>
      </c>
      <c r="K973" s="19">
        <v>226053</v>
      </c>
      <c r="L973" s="19">
        <v>2955</v>
      </c>
      <c r="M973" s="19">
        <v>23</v>
      </c>
      <c r="N973" s="19">
        <v>14</v>
      </c>
      <c r="O973" s="19">
        <v>73</v>
      </c>
      <c r="P973" s="19">
        <v>6</v>
      </c>
      <c r="Q973" s="19">
        <v>0</v>
      </c>
      <c r="R973" s="19">
        <v>1</v>
      </c>
      <c r="S973" s="19">
        <v>100</v>
      </c>
    </row>
    <row r="974" spans="1:19" ht="15">
      <c r="A974" s="16" t="s">
        <v>2150</v>
      </c>
      <c r="B974" s="16" t="s">
        <v>106</v>
      </c>
      <c r="C974" s="16" t="s">
        <v>1222</v>
      </c>
      <c r="D974" s="16" t="s">
        <v>2151</v>
      </c>
      <c r="E974" s="16" t="s">
        <v>36</v>
      </c>
      <c r="F974" s="20">
        <v>45154.748611111114</v>
      </c>
      <c r="G974" s="16" t="s">
        <v>2075</v>
      </c>
      <c r="H974" s="20">
        <v>45154.79583333333</v>
      </c>
      <c r="I974" s="19">
        <v>68</v>
      </c>
      <c r="J974" s="16" t="s">
        <v>25</v>
      </c>
      <c r="K974" s="19">
        <v>59364</v>
      </c>
      <c r="L974" s="19">
        <v>873</v>
      </c>
      <c r="M974" s="19">
        <v>95</v>
      </c>
      <c r="N974" s="19">
        <v>55</v>
      </c>
      <c r="O974" s="19">
        <v>8</v>
      </c>
      <c r="P974" s="19">
        <v>0</v>
      </c>
      <c r="Q974" s="19">
        <v>0</v>
      </c>
      <c r="R974" s="19">
        <v>0</v>
      </c>
      <c r="S974" s="19">
        <v>68</v>
      </c>
    </row>
    <row r="975" spans="1:19" ht="15">
      <c r="A975" s="16" t="s">
        <v>2152</v>
      </c>
      <c r="B975" s="16" t="s">
        <v>392</v>
      </c>
      <c r="C975" s="16" t="s">
        <v>2113</v>
      </c>
      <c r="D975" s="16" t="s">
        <v>2122</v>
      </c>
      <c r="E975" s="16" t="s">
        <v>23</v>
      </c>
      <c r="F975" s="20">
        <v>45153.856944444444</v>
      </c>
      <c r="G975" s="16" t="s">
        <v>2075</v>
      </c>
      <c r="H975" s="20">
        <v>45154.811805555553</v>
      </c>
      <c r="I975" s="19">
        <v>830.91483500000004</v>
      </c>
      <c r="J975" s="16" t="s">
        <v>25</v>
      </c>
      <c r="K975" s="19">
        <v>302453</v>
      </c>
      <c r="L975" s="19">
        <v>364</v>
      </c>
      <c r="M975" s="19">
        <v>3</v>
      </c>
      <c r="N975" s="19">
        <v>3</v>
      </c>
      <c r="O975" s="19">
        <v>27</v>
      </c>
      <c r="P975" s="19">
        <v>0</v>
      </c>
      <c r="Q975" s="19">
        <v>0</v>
      </c>
      <c r="R975" s="19">
        <v>0</v>
      </c>
      <c r="S975" s="19">
        <v>1375</v>
      </c>
    </row>
    <row r="976" spans="1:19" ht="15">
      <c r="A976" s="16" t="s">
        <v>2153</v>
      </c>
      <c r="B976" s="16" t="s">
        <v>280</v>
      </c>
      <c r="C976" s="16" t="s">
        <v>2119</v>
      </c>
      <c r="D976" s="16" t="s">
        <v>2120</v>
      </c>
      <c r="E976" s="16" t="s">
        <v>36</v>
      </c>
      <c r="F976" s="20">
        <v>45154.703472222223</v>
      </c>
      <c r="G976" s="16" t="s">
        <v>2075</v>
      </c>
      <c r="H976" s="20">
        <v>45154.852083333331</v>
      </c>
      <c r="I976" s="19">
        <v>214</v>
      </c>
      <c r="J976" s="16" t="s">
        <v>25</v>
      </c>
      <c r="K976" s="19">
        <v>18404</v>
      </c>
      <c r="L976" s="19">
        <v>86</v>
      </c>
      <c r="M976" s="19">
        <v>1</v>
      </c>
      <c r="N976" s="19">
        <v>1</v>
      </c>
      <c r="O976" s="19">
        <v>6</v>
      </c>
      <c r="P976" s="19">
        <v>3</v>
      </c>
      <c r="Q976" s="19">
        <v>0</v>
      </c>
      <c r="R976" s="19">
        <v>0</v>
      </c>
      <c r="S976" s="19">
        <v>214</v>
      </c>
    </row>
    <row r="977" spans="1:19" ht="15">
      <c r="A977" s="16" t="s">
        <v>2154</v>
      </c>
      <c r="B977" s="16" t="s">
        <v>99</v>
      </c>
      <c r="C977" s="16" t="s">
        <v>758</v>
      </c>
      <c r="D977" s="16" t="s">
        <v>1082</v>
      </c>
      <c r="E977" s="16" t="s">
        <v>30</v>
      </c>
      <c r="F977" s="20">
        <v>45154.629166666666</v>
      </c>
      <c r="G977" s="16" t="s">
        <v>2075</v>
      </c>
      <c r="H977" s="20">
        <v>45155.031944444447</v>
      </c>
      <c r="I977" s="19">
        <v>231.264151</v>
      </c>
      <c r="J977" s="16" t="s">
        <v>25</v>
      </c>
      <c r="K977" s="19">
        <v>24514</v>
      </c>
      <c r="L977" s="19">
        <v>106</v>
      </c>
      <c r="M977" s="19">
        <v>1</v>
      </c>
      <c r="N977" s="19">
        <v>0</v>
      </c>
      <c r="O977" s="19">
        <v>8</v>
      </c>
      <c r="P977" s="19">
        <v>0</v>
      </c>
      <c r="Q977" s="19">
        <v>0</v>
      </c>
      <c r="R977" s="19">
        <v>0</v>
      </c>
      <c r="S977" s="19">
        <v>580</v>
      </c>
    </row>
    <row r="978" spans="1:19" ht="15">
      <c r="A978" s="16" t="s">
        <v>2155</v>
      </c>
      <c r="B978" s="16" t="s">
        <v>86</v>
      </c>
      <c r="C978" s="16" t="s">
        <v>2080</v>
      </c>
      <c r="D978" s="16" t="s">
        <v>2156</v>
      </c>
      <c r="E978" s="16" t="s">
        <v>36</v>
      </c>
      <c r="F978" s="20">
        <v>45154.815972222219</v>
      </c>
      <c r="G978" s="16" t="s">
        <v>2075</v>
      </c>
      <c r="H978" s="20">
        <v>45155.086805555555</v>
      </c>
      <c r="I978" s="19">
        <v>390</v>
      </c>
      <c r="J978" s="16" t="s">
        <v>25</v>
      </c>
      <c r="K978" s="19">
        <v>56940</v>
      </c>
      <c r="L978" s="19">
        <v>146</v>
      </c>
      <c r="M978" s="19">
        <v>10</v>
      </c>
      <c r="N978" s="19">
        <v>8</v>
      </c>
      <c r="O978" s="19">
        <v>15</v>
      </c>
      <c r="P978" s="19">
        <v>2</v>
      </c>
      <c r="Q978" s="19">
        <v>0</v>
      </c>
      <c r="R978" s="19">
        <v>0</v>
      </c>
      <c r="S978" s="19">
        <v>390</v>
      </c>
    </row>
    <row r="979" spans="1:19" ht="15">
      <c r="A979" s="16" t="s">
        <v>2157</v>
      </c>
      <c r="B979" s="16" t="s">
        <v>549</v>
      </c>
      <c r="C979" s="16" t="s">
        <v>590</v>
      </c>
      <c r="D979" s="16" t="s">
        <v>2158</v>
      </c>
      <c r="E979" s="16" t="s">
        <v>41</v>
      </c>
      <c r="F979" s="20">
        <v>45154.594444444447</v>
      </c>
      <c r="G979" s="16" t="s">
        <v>2075</v>
      </c>
      <c r="H979" s="20">
        <v>45155.10</v>
      </c>
      <c r="I979" s="19">
        <v>149.208651</v>
      </c>
      <c r="J979" s="16" t="s">
        <v>25</v>
      </c>
      <c r="K979" s="19">
        <v>58639</v>
      </c>
      <c r="L979" s="19">
        <v>393</v>
      </c>
      <c r="M979" s="19">
        <v>31</v>
      </c>
      <c r="N979" s="19">
        <v>15</v>
      </c>
      <c r="O979" s="19">
        <v>12</v>
      </c>
      <c r="P979" s="19">
        <v>0</v>
      </c>
      <c r="Q979" s="19">
        <v>0</v>
      </c>
      <c r="R979" s="19">
        <v>1</v>
      </c>
      <c r="S979" s="19">
        <v>728</v>
      </c>
    </row>
    <row r="980" spans="1:19" ht="15">
      <c r="A980" s="16" t="s">
        <v>2159</v>
      </c>
      <c r="B980" s="16" t="s">
        <v>86</v>
      </c>
      <c r="C980" s="16" t="s">
        <v>2080</v>
      </c>
      <c r="D980" s="16" t="s">
        <v>2160</v>
      </c>
      <c r="E980" s="16" t="s">
        <v>36</v>
      </c>
      <c r="F980" s="20">
        <v>45154.783333333333</v>
      </c>
      <c r="G980" s="16" t="s">
        <v>2075</v>
      </c>
      <c r="H980" s="20">
        <v>45155.113888888889</v>
      </c>
      <c r="I980" s="19">
        <v>132.259705</v>
      </c>
      <c r="J980" s="16" t="s">
        <v>25</v>
      </c>
      <c r="K980" s="19">
        <v>98798</v>
      </c>
      <c r="L980" s="19">
        <v>747</v>
      </c>
      <c r="M980" s="19">
        <v>36</v>
      </c>
      <c r="N980" s="19">
        <v>27</v>
      </c>
      <c r="O980" s="19">
        <v>14</v>
      </c>
      <c r="P980" s="19">
        <v>1</v>
      </c>
      <c r="Q980" s="19">
        <v>0</v>
      </c>
      <c r="R980" s="19">
        <v>0</v>
      </c>
      <c r="S980" s="19">
        <v>476</v>
      </c>
    </row>
    <row r="981" spans="1:19" ht="15">
      <c r="A981" s="16" t="s">
        <v>2161</v>
      </c>
      <c r="B981" s="16" t="s">
        <v>549</v>
      </c>
      <c r="C981" s="16" t="s">
        <v>1758</v>
      </c>
      <c r="D981" s="16" t="s">
        <v>1759</v>
      </c>
      <c r="E981" s="16" t="s">
        <v>30</v>
      </c>
      <c r="F981" s="20">
        <v>45154.709722222222</v>
      </c>
      <c r="G981" s="16" t="s">
        <v>2075</v>
      </c>
      <c r="H981" s="20">
        <v>45155.167361111111</v>
      </c>
      <c r="I981" s="19">
        <v>384.18726099999998</v>
      </c>
      <c r="J981" s="16" t="s">
        <v>25</v>
      </c>
      <c r="K981" s="19">
        <v>802183</v>
      </c>
      <c r="L981" s="19">
        <v>2088</v>
      </c>
      <c r="M981" s="19">
        <v>61</v>
      </c>
      <c r="N981" s="19">
        <v>40</v>
      </c>
      <c r="O981" s="19">
        <v>23</v>
      </c>
      <c r="P981" s="19">
        <v>5</v>
      </c>
      <c r="Q981" s="19">
        <v>0</v>
      </c>
      <c r="R981" s="19">
        <v>0</v>
      </c>
      <c r="S981" s="19">
        <v>659</v>
      </c>
    </row>
    <row r="982" spans="1:19" ht="15">
      <c r="A982" s="16" t="s">
        <v>2162</v>
      </c>
      <c r="B982" s="16" t="s">
        <v>86</v>
      </c>
      <c r="C982" s="16" t="s">
        <v>1113</v>
      </c>
      <c r="D982" s="16" t="s">
        <v>2163</v>
      </c>
      <c r="E982" s="16" t="s">
        <v>36</v>
      </c>
      <c r="F982" s="20">
        <v>45155.072222222225</v>
      </c>
      <c r="G982" s="16" t="s">
        <v>2075</v>
      </c>
      <c r="H982" s="20">
        <v>45155.201388888891</v>
      </c>
      <c r="I982" s="19">
        <v>104.320285</v>
      </c>
      <c r="J982" s="16" t="s">
        <v>25</v>
      </c>
      <c r="K982" s="19">
        <v>29314</v>
      </c>
      <c r="L982" s="19">
        <v>281</v>
      </c>
      <c r="M982" s="19">
        <v>37</v>
      </c>
      <c r="N982" s="19">
        <v>24</v>
      </c>
      <c r="O982" s="19">
        <v>2</v>
      </c>
      <c r="P982" s="19">
        <v>0</v>
      </c>
      <c r="Q982" s="19">
        <v>0</v>
      </c>
      <c r="R982" s="19">
        <v>0</v>
      </c>
      <c r="S982" s="19">
        <v>186</v>
      </c>
    </row>
    <row r="983" spans="1:19" ht="15">
      <c r="A983" s="16" t="s">
        <v>2164</v>
      </c>
      <c r="B983" s="16" t="s">
        <v>496</v>
      </c>
      <c r="C983" s="16" t="s">
        <v>1715</v>
      </c>
      <c r="D983" s="16" t="s">
        <v>2165</v>
      </c>
      <c r="E983" s="16" t="s">
        <v>41</v>
      </c>
      <c r="F983" s="20">
        <v>45154.970138888886</v>
      </c>
      <c r="G983" s="16" t="s">
        <v>2075</v>
      </c>
      <c r="H983" s="20">
        <v>45155.30</v>
      </c>
      <c r="I983" s="19">
        <v>233.10287400000001</v>
      </c>
      <c r="J983" s="16" t="s">
        <v>25</v>
      </c>
      <c r="K983" s="19">
        <v>154081</v>
      </c>
      <c r="L983" s="19">
        <v>661</v>
      </c>
      <c r="M983" s="19">
        <v>49</v>
      </c>
      <c r="N983" s="19">
        <v>27</v>
      </c>
      <c r="O983" s="19">
        <v>33</v>
      </c>
      <c r="P983" s="19">
        <v>3</v>
      </c>
      <c r="Q983" s="19">
        <v>0</v>
      </c>
      <c r="R983" s="19">
        <v>0</v>
      </c>
      <c r="S983" s="19">
        <v>475</v>
      </c>
    </row>
    <row r="984" spans="1:19" ht="15">
      <c r="A984" s="16" t="s">
        <v>2166</v>
      </c>
      <c r="B984" s="16" t="s">
        <v>930</v>
      </c>
      <c r="C984" s="16" t="s">
        <v>2167</v>
      </c>
      <c r="D984" s="16" t="s">
        <v>2168</v>
      </c>
      <c r="E984" s="16" t="s">
        <v>36</v>
      </c>
      <c r="F984" s="20">
        <v>45155.254166666666</v>
      </c>
      <c r="G984" s="16" t="s">
        <v>2075</v>
      </c>
      <c r="H984" s="20">
        <v>45155.331250000003</v>
      </c>
      <c r="I984" s="19">
        <v>81.882352999999995</v>
      </c>
      <c r="J984" s="16" t="s">
        <v>25</v>
      </c>
      <c r="K984" s="19">
        <v>13920</v>
      </c>
      <c r="L984" s="19">
        <v>170</v>
      </c>
      <c r="M984" s="19">
        <v>11</v>
      </c>
      <c r="N984" s="19">
        <v>7</v>
      </c>
      <c r="O984" s="19">
        <v>13</v>
      </c>
      <c r="P984" s="19">
        <v>0</v>
      </c>
      <c r="Q984" s="19">
        <v>0</v>
      </c>
      <c r="R984" s="19">
        <v>1</v>
      </c>
      <c r="S984" s="19">
        <v>111</v>
      </c>
    </row>
    <row r="985" spans="1:19" ht="15">
      <c r="A985" s="16" t="s">
        <v>2169</v>
      </c>
      <c r="B985" s="16" t="s">
        <v>392</v>
      </c>
      <c r="C985" s="16" t="s">
        <v>732</v>
      </c>
      <c r="D985" s="16" t="s">
        <v>733</v>
      </c>
      <c r="E985" s="16" t="s">
        <v>36</v>
      </c>
      <c r="F985" s="20">
        <v>45155.275694444441</v>
      </c>
      <c r="G985" s="16" t="s">
        <v>2075</v>
      </c>
      <c r="H985" s="20">
        <v>45155.334722222222</v>
      </c>
      <c r="I985" s="19">
        <v>75.588234999999997</v>
      </c>
      <c r="J985" s="16" t="s">
        <v>25</v>
      </c>
      <c r="K985" s="19">
        <v>21845</v>
      </c>
      <c r="L985" s="19">
        <v>289</v>
      </c>
      <c r="M985" s="19">
        <v>4</v>
      </c>
      <c r="N985" s="19">
        <v>2</v>
      </c>
      <c r="O985" s="19">
        <v>18</v>
      </c>
      <c r="P985" s="19">
        <v>1</v>
      </c>
      <c r="Q985" s="19">
        <v>0</v>
      </c>
      <c r="R985" s="19">
        <v>0</v>
      </c>
      <c r="S985" s="19">
        <v>85</v>
      </c>
    </row>
    <row r="986" spans="1:19" ht="15">
      <c r="A986" s="16" t="s">
        <v>2170</v>
      </c>
      <c r="B986" s="16" t="s">
        <v>99</v>
      </c>
      <c r="C986" s="16" t="s">
        <v>1229</v>
      </c>
      <c r="D986" s="16" t="s">
        <v>2171</v>
      </c>
      <c r="E986" s="16" t="s">
        <v>36</v>
      </c>
      <c r="F986" s="20">
        <v>45155.431944444441</v>
      </c>
      <c r="G986" s="16" t="s">
        <v>2075</v>
      </c>
      <c r="H986" s="20">
        <v>45155.507638888892</v>
      </c>
      <c r="I986" s="19">
        <v>109</v>
      </c>
      <c r="J986" s="16" t="s">
        <v>25</v>
      </c>
      <c r="K986" s="19">
        <v>981</v>
      </c>
      <c r="L986" s="19">
        <v>9</v>
      </c>
      <c r="M986" s="19">
        <v>0</v>
      </c>
      <c r="N986" s="19">
        <v>0</v>
      </c>
      <c r="O986" s="19">
        <v>6</v>
      </c>
      <c r="P986" s="19">
        <v>0</v>
      </c>
      <c r="Q986" s="19">
        <v>0</v>
      </c>
      <c r="R986" s="19">
        <v>0</v>
      </c>
      <c r="S986" s="19">
        <v>109</v>
      </c>
    </row>
    <row r="987" spans="1:19" ht="15">
      <c r="A987" s="16" t="s">
        <v>2172</v>
      </c>
      <c r="B987" s="16" t="s">
        <v>52</v>
      </c>
      <c r="C987" s="16" t="s">
        <v>602</v>
      </c>
      <c r="D987" s="16" t="s">
        <v>1385</v>
      </c>
      <c r="E987" s="16" t="s">
        <v>36</v>
      </c>
      <c r="F987" s="20">
        <v>45155.250694444447</v>
      </c>
      <c r="G987" s="16" t="s">
        <v>2075</v>
      </c>
      <c r="H987" s="20">
        <v>45155.515972222223</v>
      </c>
      <c r="I987" s="19">
        <v>276.97165999999999</v>
      </c>
      <c r="J987" s="16" t="s">
        <v>25</v>
      </c>
      <c r="K987" s="19">
        <v>205236</v>
      </c>
      <c r="L987" s="19">
        <v>741</v>
      </c>
      <c r="M987" s="19">
        <v>39</v>
      </c>
      <c r="N987" s="19">
        <v>23</v>
      </c>
      <c r="O987" s="19">
        <v>17</v>
      </c>
      <c r="P987" s="19">
        <v>3</v>
      </c>
      <c r="Q987" s="19">
        <v>0</v>
      </c>
      <c r="R987" s="19">
        <v>1</v>
      </c>
      <c r="S987" s="19">
        <v>382</v>
      </c>
    </row>
    <row r="988" spans="1:19" ht="15">
      <c r="A988" s="16" t="s">
        <v>2173</v>
      </c>
      <c r="B988" s="16" t="s">
        <v>99</v>
      </c>
      <c r="C988" s="16" t="s">
        <v>2174</v>
      </c>
      <c r="D988" s="16" t="s">
        <v>2175</v>
      </c>
      <c r="E988" s="16" t="s">
        <v>30</v>
      </c>
      <c r="F988" s="20">
        <v>45155.578472222223</v>
      </c>
      <c r="G988" s="16" t="s">
        <v>2075</v>
      </c>
      <c r="H988" s="20">
        <v>45155.777083333334</v>
      </c>
      <c r="I988" s="19">
        <v>91</v>
      </c>
      <c r="J988" s="16" t="s">
        <v>25</v>
      </c>
      <c r="K988" s="19">
        <v>3640</v>
      </c>
      <c r="L988" s="19">
        <v>40</v>
      </c>
      <c r="M988" s="19">
        <v>3</v>
      </c>
      <c r="N988" s="19">
        <v>2</v>
      </c>
      <c r="O988" s="19">
        <v>0</v>
      </c>
      <c r="P988" s="19">
        <v>0</v>
      </c>
      <c r="Q988" s="19">
        <v>0</v>
      </c>
      <c r="R988" s="19">
        <v>0</v>
      </c>
      <c r="S988" s="19">
        <v>286</v>
      </c>
    </row>
    <row r="989" spans="1:19" ht="15">
      <c r="A989" s="16" t="s">
        <v>2176</v>
      </c>
      <c r="B989" s="16" t="s">
        <v>353</v>
      </c>
      <c r="C989" s="16" t="s">
        <v>2177</v>
      </c>
      <c r="D989" s="16" t="s">
        <v>2178</v>
      </c>
      <c r="E989" s="16" t="s">
        <v>23</v>
      </c>
      <c r="F989" s="20">
        <v>45155.509027777778</v>
      </c>
      <c r="G989" s="16" t="s">
        <v>2075</v>
      </c>
      <c r="H989" s="20">
        <v>45155.820833333331</v>
      </c>
      <c r="I989" s="19">
        <v>189.486842</v>
      </c>
      <c r="J989" s="16" t="s">
        <v>25</v>
      </c>
      <c r="K989" s="19">
        <v>28802</v>
      </c>
      <c r="L989" s="19">
        <v>152</v>
      </c>
      <c r="M989" s="19">
        <v>6</v>
      </c>
      <c r="N989" s="19">
        <v>5</v>
      </c>
      <c r="O989" s="19">
        <v>5</v>
      </c>
      <c r="P989" s="19">
        <v>5</v>
      </c>
      <c r="Q989" s="19">
        <v>0</v>
      </c>
      <c r="R989" s="19">
        <v>2</v>
      </c>
      <c r="S989" s="19">
        <v>449</v>
      </c>
    </row>
    <row r="990" spans="1:19" ht="15">
      <c r="A990" s="16" t="s">
        <v>2179</v>
      </c>
      <c r="B990" s="16" t="s">
        <v>175</v>
      </c>
      <c r="C990" s="16" t="s">
        <v>507</v>
      </c>
      <c r="D990" s="16" t="s">
        <v>2180</v>
      </c>
      <c r="E990" s="16" t="s">
        <v>30</v>
      </c>
      <c r="F990" s="20">
        <v>45155.699305555558</v>
      </c>
      <c r="G990" s="16" t="s">
        <v>2075</v>
      </c>
      <c r="H990" s="20">
        <v>45155.84097222222</v>
      </c>
      <c r="I990" s="19">
        <v>170.38570100000001</v>
      </c>
      <c r="J990" s="16" t="s">
        <v>25</v>
      </c>
      <c r="K990" s="19">
        <v>567214</v>
      </c>
      <c r="L990" s="19">
        <v>3329</v>
      </c>
      <c r="M990" s="19">
        <v>214</v>
      </c>
      <c r="N990" s="19">
        <v>152</v>
      </c>
      <c r="O990" s="19">
        <v>68</v>
      </c>
      <c r="P990" s="19">
        <v>22</v>
      </c>
      <c r="Q990" s="19">
        <v>2</v>
      </c>
      <c r="R990" s="19">
        <v>2</v>
      </c>
      <c r="S990" s="19">
        <v>204</v>
      </c>
    </row>
    <row r="991" spans="1:19" ht="15">
      <c r="A991" s="16" t="s">
        <v>2181</v>
      </c>
      <c r="B991" s="16" t="s">
        <v>20</v>
      </c>
      <c r="C991" s="16" t="s">
        <v>413</v>
      </c>
      <c r="D991" s="16" t="s">
        <v>414</v>
      </c>
      <c r="E991" s="16" t="s">
        <v>30</v>
      </c>
      <c r="F991" s="20">
        <v>45155.698611111111</v>
      </c>
      <c r="G991" s="16" t="s">
        <v>2075</v>
      </c>
      <c r="H991" s="20">
        <v>45155.938888888886</v>
      </c>
      <c r="I991" s="19">
        <v>86.149780000000007</v>
      </c>
      <c r="J991" s="16" t="s">
        <v>25</v>
      </c>
      <c r="K991" s="19">
        <v>39112</v>
      </c>
      <c r="L991" s="19">
        <v>454</v>
      </c>
      <c r="M991" s="19">
        <v>32</v>
      </c>
      <c r="N991" s="19">
        <v>19</v>
      </c>
      <c r="O991" s="19">
        <v>3</v>
      </c>
      <c r="P991" s="19">
        <v>0</v>
      </c>
      <c r="Q991" s="19">
        <v>0</v>
      </c>
      <c r="R991" s="19">
        <v>4</v>
      </c>
      <c r="S991" s="19">
        <v>346</v>
      </c>
    </row>
    <row r="992" spans="1:19" ht="15">
      <c r="A992" s="16" t="s">
        <v>2182</v>
      </c>
      <c r="B992" s="16" t="s">
        <v>488</v>
      </c>
      <c r="C992" s="16" t="s">
        <v>1068</v>
      </c>
      <c r="D992" s="16" t="s">
        <v>1069</v>
      </c>
      <c r="E992" s="16" t="s">
        <v>36</v>
      </c>
      <c r="F992" s="20">
        <v>45155.879861111112</v>
      </c>
      <c r="G992" s="16" t="s">
        <v>2075</v>
      </c>
      <c r="H992" s="20">
        <v>45155.943749999999</v>
      </c>
      <c r="I992" s="19">
        <v>82.020284000000004</v>
      </c>
      <c r="J992" s="16" t="s">
        <v>25</v>
      </c>
      <c r="K992" s="19">
        <v>161744</v>
      </c>
      <c r="L992" s="19">
        <v>1972</v>
      </c>
      <c r="M992" s="19">
        <v>194</v>
      </c>
      <c r="N992" s="19">
        <v>158</v>
      </c>
      <c r="O992" s="19">
        <v>29</v>
      </c>
      <c r="P992" s="19">
        <v>1</v>
      </c>
      <c r="Q992" s="19">
        <v>0</v>
      </c>
      <c r="R992" s="19">
        <v>7</v>
      </c>
      <c r="S992" s="19">
        <v>92</v>
      </c>
    </row>
    <row r="993" spans="1:19" ht="15">
      <c r="A993" s="16" t="s">
        <v>2183</v>
      </c>
      <c r="B993" s="16" t="s">
        <v>20</v>
      </c>
      <c r="C993" s="16" t="s">
        <v>455</v>
      </c>
      <c r="D993" s="16" t="s">
        <v>456</v>
      </c>
      <c r="E993" s="16" t="s">
        <v>23</v>
      </c>
      <c r="F993" s="20">
        <v>45155.568749999999</v>
      </c>
      <c r="G993" s="16" t="s">
        <v>2075</v>
      </c>
      <c r="H993" s="20">
        <v>45155.977777777778</v>
      </c>
      <c r="I993" s="19">
        <v>95.585507000000007</v>
      </c>
      <c r="J993" s="16" t="s">
        <v>25</v>
      </c>
      <c r="K993" s="19">
        <v>32977</v>
      </c>
      <c r="L993" s="19">
        <v>345</v>
      </c>
      <c r="M993" s="19">
        <v>26</v>
      </c>
      <c r="N993" s="19">
        <v>20</v>
      </c>
      <c r="O993" s="19">
        <v>2</v>
      </c>
      <c r="P993" s="19">
        <v>0</v>
      </c>
      <c r="Q993" s="19">
        <v>0</v>
      </c>
      <c r="R993" s="19">
        <v>5</v>
      </c>
      <c r="S993" s="19">
        <v>589</v>
      </c>
    </row>
    <row r="994" spans="1:19" ht="15">
      <c r="A994" s="16" t="s">
        <v>2184</v>
      </c>
      <c r="B994" s="16" t="s">
        <v>33</v>
      </c>
      <c r="C994" s="16" t="s">
        <v>1425</v>
      </c>
      <c r="D994" s="16" t="s">
        <v>1426</v>
      </c>
      <c r="E994" s="16" t="s">
        <v>36</v>
      </c>
      <c r="F994" s="20">
        <v>45155.885416666664</v>
      </c>
      <c r="G994" s="16" t="s">
        <v>2075</v>
      </c>
      <c r="H994" s="20">
        <v>45155.999305555553</v>
      </c>
      <c r="I994" s="19">
        <v>164</v>
      </c>
      <c r="J994" s="16" t="s">
        <v>25</v>
      </c>
      <c r="K994" s="19">
        <v>232060</v>
      </c>
      <c r="L994" s="19">
        <v>1415</v>
      </c>
      <c r="M994" s="19">
        <v>134</v>
      </c>
      <c r="N994" s="19">
        <v>95</v>
      </c>
      <c r="O994" s="19">
        <v>16</v>
      </c>
      <c r="P994" s="19">
        <v>0</v>
      </c>
      <c r="Q994" s="19">
        <v>0</v>
      </c>
      <c r="R994" s="19">
        <v>0</v>
      </c>
      <c r="S994" s="19">
        <v>164</v>
      </c>
    </row>
    <row r="995" spans="1:19" ht="15">
      <c r="A995" s="16" t="s">
        <v>2185</v>
      </c>
      <c r="B995" s="16" t="s">
        <v>75</v>
      </c>
      <c r="C995" s="16" t="s">
        <v>438</v>
      </c>
      <c r="D995" s="16" t="s">
        <v>2186</v>
      </c>
      <c r="E995" s="16" t="s">
        <v>41</v>
      </c>
      <c r="F995" s="20">
        <v>45155.727083333331</v>
      </c>
      <c r="G995" s="16" t="s">
        <v>2075</v>
      </c>
      <c r="H995" s="20">
        <v>45156.051388888889</v>
      </c>
      <c r="I995" s="19">
        <v>241.30432500000001</v>
      </c>
      <c r="J995" s="16" t="s">
        <v>25</v>
      </c>
      <c r="K995" s="19">
        <v>451963</v>
      </c>
      <c r="L995" s="19">
        <v>1873</v>
      </c>
      <c r="M995" s="19">
        <v>131</v>
      </c>
      <c r="N995" s="19">
        <v>101</v>
      </c>
      <c r="O995" s="19">
        <v>22</v>
      </c>
      <c r="P995" s="19">
        <v>1</v>
      </c>
      <c r="Q995" s="19">
        <v>0</v>
      </c>
      <c r="R995" s="19">
        <v>1</v>
      </c>
      <c r="S995" s="19">
        <v>467</v>
      </c>
    </row>
    <row r="996" spans="1:19" ht="15">
      <c r="A996" s="16" t="s">
        <v>2187</v>
      </c>
      <c r="B996" s="16" t="s">
        <v>477</v>
      </c>
      <c r="C996" s="16" t="s">
        <v>2188</v>
      </c>
      <c r="D996" s="16" t="s">
        <v>2189</v>
      </c>
      <c r="E996" s="16" t="s">
        <v>23</v>
      </c>
      <c r="F996" s="20">
        <v>45155.811805555553</v>
      </c>
      <c r="G996" s="16" t="s">
        <v>2075</v>
      </c>
      <c r="H996" s="20">
        <v>45156.072222222225</v>
      </c>
      <c r="I996" s="19">
        <v>64.677502000000004</v>
      </c>
      <c r="J996" s="16" t="s">
        <v>25</v>
      </c>
      <c r="K996" s="19">
        <v>75608</v>
      </c>
      <c r="L996" s="19">
        <v>1169</v>
      </c>
      <c r="M996" s="19">
        <v>45</v>
      </c>
      <c r="N996" s="19">
        <v>24</v>
      </c>
      <c r="O996" s="19">
        <v>21</v>
      </c>
      <c r="P996" s="19">
        <v>6</v>
      </c>
      <c r="Q996" s="19">
        <v>0</v>
      </c>
      <c r="R996" s="19">
        <v>0</v>
      </c>
      <c r="S996" s="19">
        <v>375</v>
      </c>
    </row>
    <row r="997" spans="1:19" ht="15">
      <c r="A997" s="16" t="s">
        <v>2190</v>
      </c>
      <c r="B997" s="16" t="s">
        <v>280</v>
      </c>
      <c r="C997" s="16" t="s">
        <v>1266</v>
      </c>
      <c r="D997" s="16" t="s">
        <v>1878</v>
      </c>
      <c r="E997" s="16" t="s">
        <v>23</v>
      </c>
      <c r="F997" s="20">
        <v>45155.986111111109</v>
      </c>
      <c r="G997" s="16" t="s">
        <v>2075</v>
      </c>
      <c r="H997" s="20">
        <v>45156.392361111109</v>
      </c>
      <c r="I997" s="19">
        <v>177.47058799999999</v>
      </c>
      <c r="J997" s="16" t="s">
        <v>25</v>
      </c>
      <c r="K997" s="19">
        <v>45255</v>
      </c>
      <c r="L997" s="19">
        <v>255</v>
      </c>
      <c r="M997" s="19">
        <v>10</v>
      </c>
      <c r="N997" s="19">
        <v>7</v>
      </c>
      <c r="O997" s="19">
        <v>3</v>
      </c>
      <c r="P997" s="19">
        <v>0</v>
      </c>
      <c r="Q997" s="19">
        <v>0</v>
      </c>
      <c r="R997" s="19">
        <v>0</v>
      </c>
      <c r="S997" s="19">
        <v>585</v>
      </c>
    </row>
    <row r="998" spans="1:19" ht="15">
      <c r="A998" s="16" t="s">
        <v>2191</v>
      </c>
      <c r="B998" s="16" t="s">
        <v>99</v>
      </c>
      <c r="C998" s="16" t="s">
        <v>1026</v>
      </c>
      <c r="D998" s="16" t="s">
        <v>1042</v>
      </c>
      <c r="E998" s="16" t="s">
        <v>36</v>
      </c>
      <c r="F998" s="20">
        <v>45155.835416666669</v>
      </c>
      <c r="G998" s="16" t="s">
        <v>2075</v>
      </c>
      <c r="H998" s="20">
        <v>45156.393750000003</v>
      </c>
      <c r="I998" s="19">
        <v>218.71042499999999</v>
      </c>
      <c r="J998" s="16" t="s">
        <v>25</v>
      </c>
      <c r="K998" s="19">
        <v>56646</v>
      </c>
      <c r="L998" s="19">
        <v>259</v>
      </c>
      <c r="M998" s="19">
        <v>7</v>
      </c>
      <c r="N998" s="19">
        <v>6</v>
      </c>
      <c r="O998" s="19">
        <v>19</v>
      </c>
      <c r="P998" s="19">
        <v>0</v>
      </c>
      <c r="Q998" s="19">
        <v>0</v>
      </c>
      <c r="R998" s="19">
        <v>3</v>
      </c>
      <c r="S998" s="19">
        <v>804</v>
      </c>
    </row>
    <row r="999" spans="1:19" ht="15">
      <c r="A999" s="16" t="s">
        <v>2192</v>
      </c>
      <c r="B999" s="16" t="s">
        <v>79</v>
      </c>
      <c r="C999" s="16" t="s">
        <v>277</v>
      </c>
      <c r="D999" s="16" t="s">
        <v>278</v>
      </c>
      <c r="E999" s="16" t="s">
        <v>36</v>
      </c>
      <c r="F999" s="20">
        <v>45156.083333333336</v>
      </c>
      <c r="G999" s="16" t="s">
        <v>2075</v>
      </c>
      <c r="H999" s="20">
        <v>45156.415277777778</v>
      </c>
      <c r="I999" s="19">
        <v>135.63625500000001</v>
      </c>
      <c r="J999" s="16" t="s">
        <v>25</v>
      </c>
      <c r="K999" s="19">
        <v>112985</v>
      </c>
      <c r="L999" s="19">
        <v>833</v>
      </c>
      <c r="M999" s="19">
        <v>86</v>
      </c>
      <c r="N999" s="19">
        <v>65</v>
      </c>
      <c r="O999" s="19">
        <v>14</v>
      </c>
      <c r="P999" s="19">
        <v>1</v>
      </c>
      <c r="Q999" s="19">
        <v>0</v>
      </c>
      <c r="R999" s="19">
        <v>24</v>
      </c>
      <c r="S999" s="19">
        <v>478</v>
      </c>
    </row>
    <row r="1000" spans="1:19" ht="15">
      <c r="A1000" s="16" t="s">
        <v>2193</v>
      </c>
      <c r="B1000" s="16" t="s">
        <v>79</v>
      </c>
      <c r="C1000" s="16" t="s">
        <v>1649</v>
      </c>
      <c r="D1000" s="16" t="s">
        <v>1650</v>
      </c>
      <c r="E1000" s="16" t="s">
        <v>36</v>
      </c>
      <c r="F1000" s="20">
        <v>45156.336111111108</v>
      </c>
      <c r="G1000" s="16" t="s">
        <v>2075</v>
      </c>
      <c r="H1000" s="20">
        <v>45156.459027777775</v>
      </c>
      <c r="I1000" s="19">
        <v>177</v>
      </c>
      <c r="J1000" s="16" t="s">
        <v>25</v>
      </c>
      <c r="K1000" s="19">
        <v>207621</v>
      </c>
      <c r="L1000" s="19">
        <v>1173</v>
      </c>
      <c r="M1000" s="19">
        <v>116</v>
      </c>
      <c r="N1000" s="19">
        <v>78</v>
      </c>
      <c r="O1000" s="19">
        <v>18</v>
      </c>
      <c r="P1000" s="19">
        <v>0</v>
      </c>
      <c r="Q1000" s="19">
        <v>0</v>
      </c>
      <c r="R1000" s="19">
        <v>3</v>
      </c>
      <c r="S1000" s="19">
        <v>177</v>
      </c>
    </row>
    <row r="1001" spans="1:19" ht="15">
      <c r="A1001" s="16" t="s">
        <v>2194</v>
      </c>
      <c r="B1001" s="16" t="s">
        <v>975</v>
      </c>
      <c r="C1001" s="16" t="s">
        <v>2195</v>
      </c>
      <c r="D1001" s="16" t="s">
        <v>2196</v>
      </c>
      <c r="E1001" s="16" t="s">
        <v>164</v>
      </c>
      <c r="F1001" s="20">
        <v>45156.455555555556</v>
      </c>
      <c r="G1001" s="16" t="s">
        <v>2075</v>
      </c>
      <c r="H1001" s="20">
        <v>45156.576388888891</v>
      </c>
      <c r="I1001" s="19">
        <v>96.728915999999998</v>
      </c>
      <c r="J1001" s="16" t="s">
        <v>25</v>
      </c>
      <c r="K1001" s="19">
        <v>32114</v>
      </c>
      <c r="L1001" s="19">
        <v>332</v>
      </c>
      <c r="M1001" s="19">
        <v>28</v>
      </c>
      <c r="N1001" s="19">
        <v>19</v>
      </c>
      <c r="O1001" s="19">
        <v>15</v>
      </c>
      <c r="P1001" s="19">
        <v>0</v>
      </c>
      <c r="Q1001" s="19">
        <v>0</v>
      </c>
      <c r="R1001" s="19">
        <v>0</v>
      </c>
      <c r="S1001" s="19">
        <v>174</v>
      </c>
    </row>
    <row r="1002" spans="1:19" ht="15">
      <c r="A1002" s="16" t="s">
        <v>2197</v>
      </c>
      <c r="B1002" s="16" t="s">
        <v>52</v>
      </c>
      <c r="C1002" s="16" t="s">
        <v>2198</v>
      </c>
      <c r="D1002" s="16" t="s">
        <v>2199</v>
      </c>
      <c r="E1002" s="16" t="s">
        <v>36</v>
      </c>
      <c r="F1002" s="20">
        <v>45156.453472222223</v>
      </c>
      <c r="G1002" s="16" t="s">
        <v>2075</v>
      </c>
      <c r="H1002" s="20">
        <v>45156.592361111114</v>
      </c>
      <c r="I1002" s="19">
        <v>87.04</v>
      </c>
      <c r="J1002" s="16" t="s">
        <v>25</v>
      </c>
      <c r="K1002" s="19">
        <v>47872</v>
      </c>
      <c r="L1002" s="19">
        <v>550</v>
      </c>
      <c r="M1002" s="19">
        <v>31</v>
      </c>
      <c r="N1002" s="19">
        <v>21</v>
      </c>
      <c r="O1002" s="19">
        <v>9</v>
      </c>
      <c r="P1002" s="19">
        <v>0</v>
      </c>
      <c r="Q1002" s="19">
        <v>0</v>
      </c>
      <c r="R1002" s="19">
        <v>11</v>
      </c>
      <c r="S1002" s="19">
        <v>200</v>
      </c>
    </row>
    <row r="1003" spans="1:19" ht="15">
      <c r="A1003" s="16" t="s">
        <v>2200</v>
      </c>
      <c r="B1003" s="16" t="s">
        <v>27</v>
      </c>
      <c r="C1003" s="16" t="s">
        <v>1883</v>
      </c>
      <c r="D1003" s="16" t="s">
        <v>2201</v>
      </c>
      <c r="E1003" s="16" t="s">
        <v>164</v>
      </c>
      <c r="F1003" s="20">
        <v>45156.302777777775</v>
      </c>
      <c r="G1003" s="16" t="s">
        <v>2075</v>
      </c>
      <c r="H1003" s="20">
        <v>45156.618055555555</v>
      </c>
      <c r="I1003" s="19">
        <v>129.44354100000001</v>
      </c>
      <c r="J1003" s="16" t="s">
        <v>25</v>
      </c>
      <c r="K1003" s="19">
        <v>143294</v>
      </c>
      <c r="L1003" s="19">
        <v>1107</v>
      </c>
      <c r="M1003" s="19">
        <v>95</v>
      </c>
      <c r="N1003" s="19">
        <v>67</v>
      </c>
      <c r="O1003" s="19">
        <v>15</v>
      </c>
      <c r="P1003" s="19">
        <v>0</v>
      </c>
      <c r="Q1003" s="19">
        <v>0</v>
      </c>
      <c r="R1003" s="19">
        <v>15</v>
      </c>
      <c r="S1003" s="19">
        <v>454</v>
      </c>
    </row>
    <row r="1004" spans="1:19" ht="15">
      <c r="A1004" s="16" t="s">
        <v>2202</v>
      </c>
      <c r="B1004" s="16" t="s">
        <v>353</v>
      </c>
      <c r="C1004" s="16" t="s">
        <v>1821</v>
      </c>
      <c r="D1004" s="16" t="s">
        <v>2203</v>
      </c>
      <c r="E1004" s="16" t="s">
        <v>23</v>
      </c>
      <c r="F1004" s="20">
        <v>45156.229166666664</v>
      </c>
      <c r="G1004" s="16" t="s">
        <v>2075</v>
      </c>
      <c r="H1004" s="20">
        <v>45156.628472222219</v>
      </c>
      <c r="I1004" s="19">
        <v>77.746932000000001</v>
      </c>
      <c r="J1004" s="16" t="s">
        <v>25</v>
      </c>
      <c r="K1004" s="19">
        <v>183716</v>
      </c>
      <c r="L1004" s="19">
        <v>2363</v>
      </c>
      <c r="M1004" s="19">
        <v>81</v>
      </c>
      <c r="N1004" s="19">
        <v>54</v>
      </c>
      <c r="O1004" s="19">
        <v>40</v>
      </c>
      <c r="P1004" s="19">
        <v>4</v>
      </c>
      <c r="Q1004" s="19">
        <v>0</v>
      </c>
      <c r="R1004" s="19">
        <v>14</v>
      </c>
      <c r="S1004" s="19">
        <v>575</v>
      </c>
    </row>
    <row r="1005" spans="1:19" ht="15">
      <c r="A1005" s="16" t="s">
        <v>2204</v>
      </c>
      <c r="B1005" s="16" t="s">
        <v>27</v>
      </c>
      <c r="C1005" s="16" t="s">
        <v>1883</v>
      </c>
      <c r="D1005" s="16" t="s">
        <v>1884</v>
      </c>
      <c r="E1005" s="16" t="s">
        <v>73</v>
      </c>
      <c r="F1005" s="20">
        <v>45156.640277777777</v>
      </c>
      <c r="G1005" s="16" t="s">
        <v>2075</v>
      </c>
      <c r="H1005" s="20">
        <v>45156.655555555553</v>
      </c>
      <c r="I1005" s="19">
        <v>22</v>
      </c>
      <c r="J1005" s="16" t="s">
        <v>25</v>
      </c>
      <c r="K1005" s="19">
        <v>15202</v>
      </c>
      <c r="L1005" s="19">
        <v>691</v>
      </c>
      <c r="M1005" s="19">
        <v>49</v>
      </c>
      <c r="N1005" s="19">
        <v>38</v>
      </c>
      <c r="O1005" s="19">
        <v>15</v>
      </c>
      <c r="P1005" s="19">
        <v>0</v>
      </c>
      <c r="Q1005" s="19">
        <v>0</v>
      </c>
      <c r="R1005" s="19">
        <v>5</v>
      </c>
      <c r="S1005" s="19">
        <v>22</v>
      </c>
    </row>
    <row r="1006" spans="1:19" ht="15">
      <c r="A1006" s="16" t="s">
        <v>2205</v>
      </c>
      <c r="B1006" s="16" t="s">
        <v>169</v>
      </c>
      <c r="C1006" s="16" t="s">
        <v>1134</v>
      </c>
      <c r="D1006" s="16" t="s">
        <v>1977</v>
      </c>
      <c r="E1006" s="16" t="s">
        <v>36</v>
      </c>
      <c r="F1006" s="20">
        <v>45156.572222222225</v>
      </c>
      <c r="G1006" s="16" t="s">
        <v>2075</v>
      </c>
      <c r="H1006" s="20">
        <v>45156.665972222225</v>
      </c>
      <c r="I1006" s="19">
        <v>74.918477999999993</v>
      </c>
      <c r="J1006" s="16" t="s">
        <v>25</v>
      </c>
      <c r="K1006" s="19">
        <v>27570</v>
      </c>
      <c r="L1006" s="19">
        <v>368</v>
      </c>
      <c r="M1006" s="19">
        <v>13</v>
      </c>
      <c r="N1006" s="19">
        <v>10</v>
      </c>
      <c r="O1006" s="19">
        <v>20</v>
      </c>
      <c r="P1006" s="19">
        <v>3</v>
      </c>
      <c r="Q1006" s="19">
        <v>0</v>
      </c>
      <c r="R1006" s="19">
        <v>0</v>
      </c>
      <c r="S1006" s="19">
        <v>135</v>
      </c>
    </row>
    <row r="1007" spans="1:19" ht="15">
      <c r="A1007" s="16" t="s">
        <v>2206</v>
      </c>
      <c r="B1007" s="16" t="s">
        <v>488</v>
      </c>
      <c r="C1007" s="16" t="s">
        <v>1050</v>
      </c>
      <c r="D1007" s="16" t="s">
        <v>2207</v>
      </c>
      <c r="E1007" s="16" t="s">
        <v>73</v>
      </c>
      <c r="F1007" s="20">
        <v>45156.654166666667</v>
      </c>
      <c r="G1007" s="16" t="s">
        <v>2075</v>
      </c>
      <c r="H1007" s="20">
        <v>45156.679166666669</v>
      </c>
      <c r="I1007" s="19">
        <v>32.668486000000001</v>
      </c>
      <c r="J1007" s="16" t="s">
        <v>25</v>
      </c>
      <c r="K1007" s="19">
        <v>131654</v>
      </c>
      <c r="L1007" s="19">
        <v>4030</v>
      </c>
      <c r="M1007" s="19">
        <v>318</v>
      </c>
      <c r="N1007" s="19">
        <v>251</v>
      </c>
      <c r="O1007" s="19">
        <v>68</v>
      </c>
      <c r="P1007" s="19">
        <v>4</v>
      </c>
      <c r="Q1007" s="19">
        <v>0</v>
      </c>
      <c r="R1007" s="19">
        <v>2</v>
      </c>
      <c r="S1007" s="19">
        <v>36</v>
      </c>
    </row>
    <row r="1008" spans="1:19" ht="15">
      <c r="A1008" s="16" t="s">
        <v>2208</v>
      </c>
      <c r="B1008" s="16" t="s">
        <v>937</v>
      </c>
      <c r="C1008" s="16" t="s">
        <v>2209</v>
      </c>
      <c r="D1008" s="16" t="s">
        <v>2210</v>
      </c>
      <c r="E1008" s="16" t="s">
        <v>36</v>
      </c>
      <c r="F1008" s="20">
        <v>45156.570138888892</v>
      </c>
      <c r="G1008" s="16" t="s">
        <v>2075</v>
      </c>
      <c r="H1008" s="20">
        <v>45156.720138888886</v>
      </c>
      <c r="I1008" s="19">
        <v>216</v>
      </c>
      <c r="J1008" s="16" t="s">
        <v>25</v>
      </c>
      <c r="K1008" s="19">
        <v>17928</v>
      </c>
      <c r="L1008" s="19">
        <v>83</v>
      </c>
      <c r="M1008" s="19">
        <v>3</v>
      </c>
      <c r="N1008" s="19">
        <v>2</v>
      </c>
      <c r="O1008" s="19">
        <v>1</v>
      </c>
      <c r="P1008" s="19">
        <v>0</v>
      </c>
      <c r="Q1008" s="19">
        <v>0</v>
      </c>
      <c r="R1008" s="19">
        <v>0</v>
      </c>
      <c r="S1008" s="19">
        <v>216</v>
      </c>
    </row>
    <row r="1009" spans="1:19" ht="15">
      <c r="A1009" s="16" t="s">
        <v>2211</v>
      </c>
      <c r="B1009" s="16" t="s">
        <v>300</v>
      </c>
      <c r="C1009" s="16" t="s">
        <v>2212</v>
      </c>
      <c r="D1009" s="16" t="s">
        <v>2213</v>
      </c>
      <c r="E1009" s="16" t="s">
        <v>30</v>
      </c>
      <c r="F1009" s="20">
        <v>45156.209722222222</v>
      </c>
      <c r="G1009" s="16" t="s">
        <v>2075</v>
      </c>
      <c r="H1009" s="20">
        <v>45156.736111111109</v>
      </c>
      <c r="I1009" s="19">
        <v>476.603634</v>
      </c>
      <c r="J1009" s="16" t="s">
        <v>25</v>
      </c>
      <c r="K1009" s="19">
        <v>1547532</v>
      </c>
      <c r="L1009" s="19">
        <v>3247</v>
      </c>
      <c r="M1009" s="19">
        <v>223</v>
      </c>
      <c r="N1009" s="19">
        <v>150</v>
      </c>
      <c r="O1009" s="19">
        <v>46</v>
      </c>
      <c r="P1009" s="19">
        <v>2</v>
      </c>
      <c r="Q1009" s="19">
        <v>0</v>
      </c>
      <c r="R1009" s="19">
        <v>0</v>
      </c>
      <c r="S1009" s="19">
        <v>758</v>
      </c>
    </row>
    <row r="1010" spans="1:19" ht="15">
      <c r="A1010" s="16" t="s">
        <v>2214</v>
      </c>
      <c r="B1010" s="16" t="s">
        <v>47</v>
      </c>
      <c r="C1010" s="16" t="s">
        <v>2215</v>
      </c>
      <c r="D1010" s="16" t="s">
        <v>2216</v>
      </c>
      <c r="E1010" s="16" t="s">
        <v>36</v>
      </c>
      <c r="F1010" s="20">
        <v>45156.814583333333</v>
      </c>
      <c r="G1010" s="16" t="s">
        <v>2075</v>
      </c>
      <c r="H1010" s="20">
        <v>45156.934027777781</v>
      </c>
      <c r="I1010" s="19">
        <v>172</v>
      </c>
      <c r="J1010" s="16" t="s">
        <v>25</v>
      </c>
      <c r="K1010" s="19">
        <v>3784</v>
      </c>
      <c r="L1010" s="19">
        <v>22</v>
      </c>
      <c r="M1010" s="19">
        <v>0</v>
      </c>
      <c r="N1010" s="19">
        <v>0</v>
      </c>
      <c r="O1010" s="19">
        <v>4</v>
      </c>
      <c r="P1010" s="19">
        <v>0</v>
      </c>
      <c r="Q1010" s="19">
        <v>0</v>
      </c>
      <c r="R1010" s="19">
        <v>0</v>
      </c>
      <c r="S1010" s="19">
        <v>172</v>
      </c>
    </row>
    <row r="1011" spans="1:19" ht="15">
      <c r="A1011" s="16" t="s">
        <v>2217</v>
      </c>
      <c r="B1011" s="16" t="s">
        <v>102</v>
      </c>
      <c r="C1011" s="16" t="s">
        <v>127</v>
      </c>
      <c r="D1011" s="16" t="s">
        <v>2218</v>
      </c>
      <c r="E1011" s="16" t="s">
        <v>23</v>
      </c>
      <c r="F1011" s="20">
        <v>45156.897222222222</v>
      </c>
      <c r="G1011" s="16" t="s">
        <v>2075</v>
      </c>
      <c r="H1011" s="20">
        <v>45157.015972222223</v>
      </c>
      <c r="I1011" s="19">
        <v>171</v>
      </c>
      <c r="J1011" s="16" t="s">
        <v>25</v>
      </c>
      <c r="K1011" s="19">
        <v>103113</v>
      </c>
      <c r="L1011" s="19">
        <v>603</v>
      </c>
      <c r="M1011" s="19">
        <v>31</v>
      </c>
      <c r="N1011" s="19">
        <v>20</v>
      </c>
      <c r="O1011" s="19">
        <v>5</v>
      </c>
      <c r="P1011" s="19">
        <v>0</v>
      </c>
      <c r="Q1011" s="19">
        <v>0</v>
      </c>
      <c r="R1011" s="19">
        <v>6</v>
      </c>
      <c r="S1011" s="19">
        <v>171</v>
      </c>
    </row>
    <row r="1012" spans="1:19" ht="15">
      <c r="A1012" s="16" t="s">
        <v>2219</v>
      </c>
      <c r="B1012" s="16" t="s">
        <v>102</v>
      </c>
      <c r="C1012" s="16" t="s">
        <v>127</v>
      </c>
      <c r="D1012" s="16" t="s">
        <v>2218</v>
      </c>
      <c r="E1012" s="16" t="s">
        <v>36</v>
      </c>
      <c r="F1012" s="20">
        <v>45157.029861111114</v>
      </c>
      <c r="G1012" s="16" t="s">
        <v>2075</v>
      </c>
      <c r="H1012" s="20">
        <v>45157.083333333336</v>
      </c>
      <c r="I1012" s="19">
        <v>77</v>
      </c>
      <c r="J1012" s="16" t="s">
        <v>25</v>
      </c>
      <c r="K1012" s="19">
        <v>3619</v>
      </c>
      <c r="L1012" s="19">
        <v>47</v>
      </c>
      <c r="M1012" s="19">
        <v>3</v>
      </c>
      <c r="N1012" s="19">
        <v>3</v>
      </c>
      <c r="O1012" s="19">
        <v>0</v>
      </c>
      <c r="P1012" s="19">
        <v>0</v>
      </c>
      <c r="Q1012" s="19">
        <v>0</v>
      </c>
      <c r="R1012" s="19">
        <v>0</v>
      </c>
      <c r="S1012" s="19">
        <v>77</v>
      </c>
    </row>
    <row r="1013" spans="1:19" ht="15">
      <c r="A1013" s="16" t="s">
        <v>2220</v>
      </c>
      <c r="B1013" s="16" t="s">
        <v>311</v>
      </c>
      <c r="C1013" s="16" t="s">
        <v>770</v>
      </c>
      <c r="D1013" s="16" t="s">
        <v>2221</v>
      </c>
      <c r="E1013" s="16" t="s">
        <v>73</v>
      </c>
      <c r="F1013" s="20">
        <v>45157.426388888889</v>
      </c>
      <c r="G1013" s="16" t="s">
        <v>2075</v>
      </c>
      <c r="H1013" s="20">
        <v>45157.49722222222</v>
      </c>
      <c r="I1013" s="19">
        <v>102</v>
      </c>
      <c r="J1013" s="16" t="s">
        <v>25</v>
      </c>
      <c r="K1013" s="19">
        <v>204</v>
      </c>
      <c r="L1013" s="19">
        <v>2</v>
      </c>
      <c r="M1013" s="19">
        <v>0</v>
      </c>
      <c r="N1013" s="19">
        <v>0</v>
      </c>
      <c r="O1013" s="19">
        <v>0</v>
      </c>
      <c r="P1013" s="19">
        <v>0</v>
      </c>
      <c r="Q1013" s="19">
        <v>0</v>
      </c>
      <c r="R1013" s="19">
        <v>0</v>
      </c>
      <c r="S1013" s="19">
        <v>102</v>
      </c>
    </row>
    <row r="1014" spans="1:19" ht="15">
      <c r="A1014" s="16" t="s">
        <v>2222</v>
      </c>
      <c r="B1014" s="16" t="s">
        <v>79</v>
      </c>
      <c r="C1014" s="16" t="s">
        <v>121</v>
      </c>
      <c r="D1014" s="16" t="s">
        <v>820</v>
      </c>
      <c r="E1014" s="16" t="s">
        <v>41</v>
      </c>
      <c r="F1014" s="20">
        <v>45157.466666666667</v>
      </c>
      <c r="G1014" s="16" t="s">
        <v>2075</v>
      </c>
      <c r="H1014" s="20">
        <v>45157.65</v>
      </c>
      <c r="I1014" s="19">
        <v>264</v>
      </c>
      <c r="J1014" s="16" t="s">
        <v>25</v>
      </c>
      <c r="K1014" s="19">
        <v>3432</v>
      </c>
      <c r="L1014" s="19">
        <v>13</v>
      </c>
      <c r="M1014" s="19">
        <v>0</v>
      </c>
      <c r="N1014" s="19">
        <v>0</v>
      </c>
      <c r="O1014" s="19">
        <v>1</v>
      </c>
      <c r="P1014" s="19">
        <v>0</v>
      </c>
      <c r="Q1014" s="19">
        <v>0</v>
      </c>
      <c r="R1014" s="19">
        <v>0</v>
      </c>
      <c r="S1014" s="19">
        <v>264</v>
      </c>
    </row>
    <row r="1015" spans="1:19" ht="15">
      <c r="A1015" s="16" t="s">
        <v>2223</v>
      </c>
      <c r="B1015" s="16" t="s">
        <v>102</v>
      </c>
      <c r="C1015" s="16" t="s">
        <v>401</v>
      </c>
      <c r="D1015" s="16" t="s">
        <v>1479</v>
      </c>
      <c r="E1015" s="16" t="s">
        <v>23</v>
      </c>
      <c r="F1015" s="20">
        <v>45157.677083333336</v>
      </c>
      <c r="G1015" s="16" t="s">
        <v>2075</v>
      </c>
      <c r="H1015" s="20">
        <v>45157.709027777775</v>
      </c>
      <c r="I1015" s="19">
        <v>39.877898999999999</v>
      </c>
      <c r="J1015" s="16" t="s">
        <v>25</v>
      </c>
      <c r="K1015" s="19">
        <v>84262</v>
      </c>
      <c r="L1015" s="19">
        <v>2113</v>
      </c>
      <c r="M1015" s="19">
        <v>190</v>
      </c>
      <c r="N1015" s="19">
        <v>109</v>
      </c>
      <c r="O1015" s="19">
        <v>24</v>
      </c>
      <c r="P1015" s="19">
        <v>4</v>
      </c>
      <c r="Q1015" s="19">
        <v>0</v>
      </c>
      <c r="R1015" s="19">
        <v>19</v>
      </c>
      <c r="S1015" s="19">
        <v>46</v>
      </c>
    </row>
    <row r="1016" spans="1:19" ht="15">
      <c r="A1016" s="16" t="s">
        <v>2224</v>
      </c>
      <c r="B1016" s="16" t="s">
        <v>47</v>
      </c>
      <c r="C1016" s="16" t="s">
        <v>1794</v>
      </c>
      <c r="D1016" s="16" t="s">
        <v>2225</v>
      </c>
      <c r="E1016" s="16" t="s">
        <v>36</v>
      </c>
      <c r="F1016" s="20">
        <v>45157.635416666664</v>
      </c>
      <c r="G1016" s="16" t="s">
        <v>2075</v>
      </c>
      <c r="H1016" s="20">
        <v>45157.732638888891</v>
      </c>
      <c r="I1016" s="19">
        <v>73.280991999999998</v>
      </c>
      <c r="J1016" s="16" t="s">
        <v>25</v>
      </c>
      <c r="K1016" s="19">
        <v>17734</v>
      </c>
      <c r="L1016" s="19">
        <v>242</v>
      </c>
      <c r="M1016" s="19">
        <v>9</v>
      </c>
      <c r="N1016" s="19">
        <v>9</v>
      </c>
      <c r="O1016" s="19">
        <v>14</v>
      </c>
      <c r="P1016" s="19">
        <v>0</v>
      </c>
      <c r="Q1016" s="19">
        <v>0</v>
      </c>
      <c r="R1016" s="19">
        <v>0</v>
      </c>
      <c r="S1016" s="19">
        <v>140</v>
      </c>
    </row>
    <row r="1017" spans="1:19" ht="15">
      <c r="A1017" s="16" t="s">
        <v>2226</v>
      </c>
      <c r="B1017" s="16" t="s">
        <v>33</v>
      </c>
      <c r="C1017" s="16" t="s">
        <v>1134</v>
      </c>
      <c r="D1017" s="16" t="s">
        <v>2227</v>
      </c>
      <c r="E1017" s="16" t="s">
        <v>36</v>
      </c>
      <c r="F1017" s="20">
        <v>45157.628472222219</v>
      </c>
      <c r="G1017" s="16" t="s">
        <v>2075</v>
      </c>
      <c r="H1017" s="20">
        <v>45157.756249999999</v>
      </c>
      <c r="I1017" s="19">
        <v>117.87618999999999</v>
      </c>
      <c r="J1017" s="16" t="s">
        <v>25</v>
      </c>
      <c r="K1017" s="19">
        <v>74262</v>
      </c>
      <c r="L1017" s="19">
        <v>630</v>
      </c>
      <c r="M1017" s="19">
        <v>29</v>
      </c>
      <c r="N1017" s="19">
        <v>22</v>
      </c>
      <c r="O1017" s="19">
        <v>23</v>
      </c>
      <c r="P1017" s="19">
        <v>3</v>
      </c>
      <c r="Q1017" s="19">
        <v>0</v>
      </c>
      <c r="R1017" s="19">
        <v>0</v>
      </c>
      <c r="S1017" s="19">
        <v>184</v>
      </c>
    </row>
    <row r="1018" spans="1:19" ht="15">
      <c r="A1018" s="16" t="s">
        <v>2228</v>
      </c>
      <c r="B1018" s="16" t="s">
        <v>79</v>
      </c>
      <c r="C1018" s="16" t="s">
        <v>277</v>
      </c>
      <c r="D1018" s="16" t="s">
        <v>278</v>
      </c>
      <c r="E1018" s="16" t="s">
        <v>164</v>
      </c>
      <c r="F1018" s="20">
        <v>45157.59375</v>
      </c>
      <c r="G1018" s="16" t="s">
        <v>2075</v>
      </c>
      <c r="H1018" s="20">
        <v>45157.784722222219</v>
      </c>
      <c r="I1018" s="19">
        <v>117.199465</v>
      </c>
      <c r="J1018" s="16" t="s">
        <v>25</v>
      </c>
      <c r="K1018" s="19">
        <v>87548</v>
      </c>
      <c r="L1018" s="19">
        <v>747</v>
      </c>
      <c r="M1018" s="19">
        <v>76</v>
      </c>
      <c r="N1018" s="19">
        <v>58</v>
      </c>
      <c r="O1018" s="19">
        <v>10</v>
      </c>
      <c r="P1018" s="19">
        <v>1</v>
      </c>
      <c r="Q1018" s="19">
        <v>0</v>
      </c>
      <c r="R1018" s="19">
        <v>20</v>
      </c>
      <c r="S1018" s="19">
        <v>275</v>
      </c>
    </row>
    <row r="1019" spans="1:19" ht="15">
      <c r="A1019" s="16" t="s">
        <v>2229</v>
      </c>
      <c r="B1019" s="16" t="s">
        <v>280</v>
      </c>
      <c r="C1019" s="16" t="s">
        <v>2230</v>
      </c>
      <c r="D1019" s="16" t="s">
        <v>2231</v>
      </c>
      <c r="E1019" s="16" t="s">
        <v>36</v>
      </c>
      <c r="F1019" s="20">
        <v>45157.686111111114</v>
      </c>
      <c r="G1019" s="16" t="s">
        <v>2075</v>
      </c>
      <c r="H1019" s="20">
        <v>45157.820833333331</v>
      </c>
      <c r="I1019" s="19">
        <v>194</v>
      </c>
      <c r="J1019" s="16" t="s">
        <v>25</v>
      </c>
      <c r="K1019" s="19">
        <v>10670</v>
      </c>
      <c r="L1019" s="19">
        <v>55</v>
      </c>
      <c r="M1019" s="19">
        <v>0</v>
      </c>
      <c r="N1019" s="19">
        <v>0</v>
      </c>
      <c r="O1019" s="19">
        <v>0</v>
      </c>
      <c r="P1019" s="19">
        <v>0</v>
      </c>
      <c r="Q1019" s="19">
        <v>0</v>
      </c>
      <c r="R1019" s="19">
        <v>0</v>
      </c>
      <c r="S1019" s="19">
        <v>194</v>
      </c>
    </row>
    <row r="1020" spans="1:19" ht="15">
      <c r="A1020" s="16" t="s">
        <v>2232</v>
      </c>
      <c r="B1020" s="16" t="s">
        <v>280</v>
      </c>
      <c r="C1020" s="16" t="s">
        <v>452</v>
      </c>
      <c r="D1020" s="16" t="s">
        <v>453</v>
      </c>
      <c r="E1020" s="16" t="s">
        <v>23</v>
      </c>
      <c r="F1020" s="20">
        <v>45157.075694444444</v>
      </c>
      <c r="G1020" s="16" t="s">
        <v>2075</v>
      </c>
      <c r="H1020" s="20">
        <v>45157.839583333334</v>
      </c>
      <c r="I1020" s="19">
        <v>1096.1803279999999</v>
      </c>
      <c r="J1020" s="16" t="s">
        <v>25</v>
      </c>
      <c r="K1020" s="19">
        <v>534936</v>
      </c>
      <c r="L1020" s="19">
        <v>488</v>
      </c>
      <c r="M1020" s="19">
        <v>9</v>
      </c>
      <c r="N1020" s="19">
        <v>7</v>
      </c>
      <c r="O1020" s="19">
        <v>13</v>
      </c>
      <c r="P1020" s="19">
        <v>3</v>
      </c>
      <c r="Q1020" s="19">
        <v>0</v>
      </c>
      <c r="R1020" s="19">
        <v>0</v>
      </c>
      <c r="S1020" s="19">
        <v>1100</v>
      </c>
    </row>
    <row r="1021" spans="1:19" ht="15">
      <c r="A1021" s="16" t="s">
        <v>2233</v>
      </c>
      <c r="B1021" s="16" t="s">
        <v>175</v>
      </c>
      <c r="C1021" s="16" t="s">
        <v>1053</v>
      </c>
      <c r="D1021" s="16" t="s">
        <v>2234</v>
      </c>
      <c r="E1021" s="16" t="s">
        <v>36</v>
      </c>
      <c r="F1021" s="20">
        <v>45157.806250000001</v>
      </c>
      <c r="G1021" s="16" t="s">
        <v>2075</v>
      </c>
      <c r="H1021" s="20">
        <v>45157.854861111111</v>
      </c>
      <c r="I1021" s="19">
        <v>69.019504999999995</v>
      </c>
      <c r="J1021" s="16" t="s">
        <v>25</v>
      </c>
      <c r="K1021" s="19">
        <v>198155</v>
      </c>
      <c r="L1021" s="19">
        <v>2871</v>
      </c>
      <c r="M1021" s="19">
        <v>240</v>
      </c>
      <c r="N1021" s="19">
        <v>166</v>
      </c>
      <c r="O1021" s="19">
        <v>45</v>
      </c>
      <c r="P1021" s="19">
        <v>0</v>
      </c>
      <c r="Q1021" s="19">
        <v>0</v>
      </c>
      <c r="R1021" s="19">
        <v>1</v>
      </c>
      <c r="S1021" s="19">
        <v>70</v>
      </c>
    </row>
    <row r="1022" spans="1:19" ht="15">
      <c r="A1022" s="16" t="s">
        <v>2235</v>
      </c>
      <c r="B1022" s="16" t="s">
        <v>975</v>
      </c>
      <c r="C1022" s="16" t="s">
        <v>976</v>
      </c>
      <c r="D1022" s="16" t="s">
        <v>977</v>
      </c>
      <c r="E1022" s="16" t="s">
        <v>36</v>
      </c>
      <c r="F1022" s="20">
        <v>45157.828472222223</v>
      </c>
      <c r="G1022" s="16" t="s">
        <v>2075</v>
      </c>
      <c r="H1022" s="20">
        <v>45157.904861111114</v>
      </c>
      <c r="I1022" s="19">
        <v>108.285714</v>
      </c>
      <c r="J1022" s="16" t="s">
        <v>25</v>
      </c>
      <c r="K1022" s="19">
        <v>5306</v>
      </c>
      <c r="L1022" s="19">
        <v>49</v>
      </c>
      <c r="M1022" s="19">
        <v>1</v>
      </c>
      <c r="N1022" s="19">
        <v>0</v>
      </c>
      <c r="O1022" s="19">
        <v>4</v>
      </c>
      <c r="P1022" s="19">
        <v>0</v>
      </c>
      <c r="Q1022" s="19">
        <v>0</v>
      </c>
      <c r="R1022" s="19">
        <v>0</v>
      </c>
      <c r="S1022" s="19">
        <v>110</v>
      </c>
    </row>
    <row r="1023" spans="1:19" ht="15">
      <c r="A1023" s="16" t="s">
        <v>2236</v>
      </c>
      <c r="B1023" s="16" t="s">
        <v>488</v>
      </c>
      <c r="C1023" s="16" t="s">
        <v>2237</v>
      </c>
      <c r="D1023" s="16" t="s">
        <v>2238</v>
      </c>
      <c r="E1023" s="16" t="s">
        <v>23</v>
      </c>
      <c r="F1023" s="20">
        <v>45157.53402777778</v>
      </c>
      <c r="G1023" s="16" t="s">
        <v>2075</v>
      </c>
      <c r="H1023" s="20">
        <v>45157.919444444444</v>
      </c>
      <c r="I1023" s="19">
        <v>129.72527500000001</v>
      </c>
      <c r="J1023" s="16" t="s">
        <v>25</v>
      </c>
      <c r="K1023" s="19">
        <v>11805</v>
      </c>
      <c r="L1023" s="19">
        <v>91</v>
      </c>
      <c r="M1023" s="19">
        <v>11</v>
      </c>
      <c r="N1023" s="19">
        <v>11</v>
      </c>
      <c r="O1023" s="19">
        <v>1</v>
      </c>
      <c r="P1023" s="19">
        <v>0</v>
      </c>
      <c r="Q1023" s="19">
        <v>0</v>
      </c>
      <c r="R1023" s="19">
        <v>0</v>
      </c>
      <c r="S1023" s="19">
        <v>555</v>
      </c>
    </row>
    <row r="1024" spans="1:19" ht="15">
      <c r="A1024" s="16" t="s">
        <v>2239</v>
      </c>
      <c r="B1024" s="16" t="s">
        <v>75</v>
      </c>
      <c r="C1024" s="16" t="s">
        <v>880</v>
      </c>
      <c r="D1024" s="16" t="s">
        <v>881</v>
      </c>
      <c r="E1024" s="16" t="s">
        <v>36</v>
      </c>
      <c r="F1024" s="20">
        <v>45157.861805555556</v>
      </c>
      <c r="G1024" s="16" t="s">
        <v>2075</v>
      </c>
      <c r="H1024" s="20">
        <v>45157.977083333331</v>
      </c>
      <c r="I1024" s="19">
        <v>166</v>
      </c>
      <c r="J1024" s="16" t="s">
        <v>25</v>
      </c>
      <c r="K1024" s="19">
        <v>106406</v>
      </c>
      <c r="L1024" s="19">
        <v>641</v>
      </c>
      <c r="M1024" s="19">
        <v>67</v>
      </c>
      <c r="N1024" s="19">
        <v>45</v>
      </c>
      <c r="O1024" s="19">
        <v>3</v>
      </c>
      <c r="P1024" s="19">
        <v>1</v>
      </c>
      <c r="Q1024" s="19">
        <v>0</v>
      </c>
      <c r="R1024" s="19">
        <v>0</v>
      </c>
      <c r="S1024" s="19">
        <v>166</v>
      </c>
    </row>
    <row r="1025" spans="1:19" ht="15">
      <c r="A1025" s="16" t="s">
        <v>2240</v>
      </c>
      <c r="B1025" s="16" t="s">
        <v>20</v>
      </c>
      <c r="C1025" s="16" t="s">
        <v>413</v>
      </c>
      <c r="D1025" s="16" t="s">
        <v>2241</v>
      </c>
      <c r="E1025" s="16" t="s">
        <v>36</v>
      </c>
      <c r="F1025" s="20">
        <v>45157.927777777775</v>
      </c>
      <c r="G1025" s="16" t="s">
        <v>2075</v>
      </c>
      <c r="H1025" s="20">
        <v>45158.005555555559</v>
      </c>
      <c r="I1025" s="19">
        <v>105.54038199999999</v>
      </c>
      <c r="J1025" s="16" t="s">
        <v>25</v>
      </c>
      <c r="K1025" s="19">
        <v>71873</v>
      </c>
      <c r="L1025" s="19">
        <v>681</v>
      </c>
      <c r="M1025" s="19">
        <v>48</v>
      </c>
      <c r="N1025" s="19">
        <v>35</v>
      </c>
      <c r="O1025" s="19">
        <v>8</v>
      </c>
      <c r="P1025" s="19">
        <v>0</v>
      </c>
      <c r="Q1025" s="19">
        <v>0</v>
      </c>
      <c r="R1025" s="19">
        <v>9</v>
      </c>
      <c r="S1025" s="19">
        <v>112</v>
      </c>
    </row>
    <row r="1026" spans="1:19" ht="15">
      <c r="A1026" s="16" t="s">
        <v>2242</v>
      </c>
      <c r="B1026" s="16" t="s">
        <v>20</v>
      </c>
      <c r="C1026" s="16" t="s">
        <v>951</v>
      </c>
      <c r="D1026" s="16" t="s">
        <v>1937</v>
      </c>
      <c r="E1026" s="16" t="s">
        <v>23</v>
      </c>
      <c r="F1026" s="20">
        <v>45158.086805555555</v>
      </c>
      <c r="G1026" s="16" t="s">
        <v>2075</v>
      </c>
      <c r="H1026" s="20">
        <v>45158.131944444445</v>
      </c>
      <c r="I1026" s="19">
        <v>65</v>
      </c>
      <c r="J1026" s="16" t="s">
        <v>25</v>
      </c>
      <c r="K1026" s="19">
        <v>185575</v>
      </c>
      <c r="L1026" s="19">
        <v>2855</v>
      </c>
      <c r="M1026" s="19">
        <v>213</v>
      </c>
      <c r="N1026" s="19">
        <v>135</v>
      </c>
      <c r="O1026" s="19">
        <v>44</v>
      </c>
      <c r="P1026" s="19">
        <v>7</v>
      </c>
      <c r="Q1026" s="19">
        <v>0</v>
      </c>
      <c r="R1026" s="19">
        <v>11</v>
      </c>
      <c r="S1026" s="19">
        <v>65</v>
      </c>
    </row>
    <row r="1027" spans="1:19" ht="15">
      <c r="A1027" s="16" t="s">
        <v>2243</v>
      </c>
      <c r="B1027" s="16" t="s">
        <v>47</v>
      </c>
      <c r="C1027" s="16" t="s">
        <v>2244</v>
      </c>
      <c r="D1027" s="16" t="s">
        <v>2245</v>
      </c>
      <c r="E1027" s="16" t="s">
        <v>36</v>
      </c>
      <c r="F1027" s="20">
        <v>45157.871527777781</v>
      </c>
      <c r="G1027" s="16" t="s">
        <v>2075</v>
      </c>
      <c r="H1027" s="20">
        <v>45158.283333333333</v>
      </c>
      <c r="I1027" s="19">
        <v>593</v>
      </c>
      <c r="J1027" s="16" t="s">
        <v>25</v>
      </c>
      <c r="K1027" s="19">
        <v>26685</v>
      </c>
      <c r="L1027" s="19">
        <v>45</v>
      </c>
      <c r="M1027" s="19">
        <v>3</v>
      </c>
      <c r="N1027" s="19">
        <v>0</v>
      </c>
      <c r="O1027" s="19">
        <v>7</v>
      </c>
      <c r="P1027" s="19">
        <v>0</v>
      </c>
      <c r="Q1027" s="19">
        <v>0</v>
      </c>
      <c r="R1027" s="19">
        <v>0</v>
      </c>
      <c r="S1027" s="19">
        <v>593</v>
      </c>
    </row>
    <row r="1028" spans="1:19" ht="15">
      <c r="A1028" s="16" t="s">
        <v>2246</v>
      </c>
      <c r="B1028" s="16" t="s">
        <v>75</v>
      </c>
      <c r="C1028" s="16" t="s">
        <v>675</v>
      </c>
      <c r="D1028" s="16" t="s">
        <v>2247</v>
      </c>
      <c r="E1028" s="16" t="s">
        <v>89</v>
      </c>
      <c r="F1028" s="20">
        <v>45157.859722222223</v>
      </c>
      <c r="G1028" s="16" t="s">
        <v>2075</v>
      </c>
      <c r="H1028" s="20">
        <v>45158.375694444447</v>
      </c>
      <c r="I1028" s="19">
        <v>245.87445299999999</v>
      </c>
      <c r="J1028" s="16" t="s">
        <v>25</v>
      </c>
      <c r="K1028" s="19">
        <v>168424</v>
      </c>
      <c r="L1028" s="19">
        <v>685</v>
      </c>
      <c r="M1028" s="19">
        <v>67</v>
      </c>
      <c r="N1028" s="19">
        <v>43</v>
      </c>
      <c r="O1028" s="19">
        <v>7</v>
      </c>
      <c r="P1028" s="19">
        <v>6</v>
      </c>
      <c r="Q1028" s="19">
        <v>0</v>
      </c>
      <c r="R1028" s="19">
        <v>0</v>
      </c>
      <c r="S1028" s="19">
        <v>743</v>
      </c>
    </row>
    <row r="1029" spans="1:19" ht="15">
      <c r="A1029" s="16" t="s">
        <v>2248</v>
      </c>
      <c r="B1029" s="16" t="s">
        <v>20</v>
      </c>
      <c r="C1029" s="16" t="s">
        <v>413</v>
      </c>
      <c r="D1029" s="16" t="s">
        <v>2241</v>
      </c>
      <c r="E1029" s="16" t="s">
        <v>36</v>
      </c>
      <c r="F1029" s="20">
        <v>45158.291666666664</v>
      </c>
      <c r="G1029" s="16" t="s">
        <v>2075</v>
      </c>
      <c r="H1029" s="20">
        <v>45158.379861111112</v>
      </c>
      <c r="I1029" s="19">
        <v>90.221733</v>
      </c>
      <c r="J1029" s="16" t="s">
        <v>25</v>
      </c>
      <c r="K1029" s="19">
        <v>61441</v>
      </c>
      <c r="L1029" s="19">
        <v>681</v>
      </c>
      <c r="M1029" s="19">
        <v>48</v>
      </c>
      <c r="N1029" s="19">
        <v>35</v>
      </c>
      <c r="O1029" s="19">
        <v>8</v>
      </c>
      <c r="P1029" s="19">
        <v>0</v>
      </c>
      <c r="Q1029" s="19">
        <v>0</v>
      </c>
      <c r="R1029" s="19">
        <v>9</v>
      </c>
      <c r="S1029" s="19">
        <v>127</v>
      </c>
    </row>
    <row r="1030" spans="1:19" ht="15">
      <c r="A1030" s="16" t="s">
        <v>2249</v>
      </c>
      <c r="B1030" s="16" t="s">
        <v>47</v>
      </c>
      <c r="C1030" s="16" t="s">
        <v>2250</v>
      </c>
      <c r="D1030" s="16" t="s">
        <v>2251</v>
      </c>
      <c r="E1030" s="16" t="s">
        <v>30</v>
      </c>
      <c r="F1030" s="20">
        <v>45157.632638888892</v>
      </c>
      <c r="G1030" s="16" t="s">
        <v>2075</v>
      </c>
      <c r="H1030" s="20">
        <v>45158.394444444442</v>
      </c>
      <c r="I1030" s="19">
        <v>588.55555600000002</v>
      </c>
      <c r="J1030" s="16" t="s">
        <v>25</v>
      </c>
      <c r="K1030" s="19">
        <v>31782</v>
      </c>
      <c r="L1030" s="19">
        <v>54</v>
      </c>
      <c r="M1030" s="19">
        <v>0</v>
      </c>
      <c r="N1030" s="19">
        <v>0</v>
      </c>
      <c r="O1030" s="19">
        <v>11</v>
      </c>
      <c r="P1030" s="19">
        <v>0</v>
      </c>
      <c r="Q1030" s="19">
        <v>0</v>
      </c>
      <c r="R1030" s="19">
        <v>0</v>
      </c>
      <c r="S1030" s="19">
        <v>1097</v>
      </c>
    </row>
    <row r="1031" spans="1:19" ht="15">
      <c r="A1031" s="16" t="s">
        <v>2252</v>
      </c>
      <c r="B1031" s="16" t="s">
        <v>183</v>
      </c>
      <c r="C1031" s="16" t="s">
        <v>184</v>
      </c>
      <c r="D1031" s="16" t="s">
        <v>2253</v>
      </c>
      <c r="E1031" s="16" t="s">
        <v>164</v>
      </c>
      <c r="F1031" s="20">
        <v>45157.890277777777</v>
      </c>
      <c r="G1031" s="16" t="s">
        <v>2075</v>
      </c>
      <c r="H1031" s="20">
        <v>45158.399305555555</v>
      </c>
      <c r="I1031" s="19">
        <v>528.76776600000005</v>
      </c>
      <c r="J1031" s="16" t="s">
        <v>25</v>
      </c>
      <c r="K1031" s="19">
        <v>1555106</v>
      </c>
      <c r="L1031" s="19">
        <v>2941</v>
      </c>
      <c r="M1031" s="19">
        <v>124</v>
      </c>
      <c r="N1031" s="19">
        <v>78</v>
      </c>
      <c r="O1031" s="19">
        <v>24</v>
      </c>
      <c r="P1031" s="19">
        <v>16</v>
      </c>
      <c r="Q1031" s="19">
        <v>0</v>
      </c>
      <c r="R1031" s="19">
        <v>0</v>
      </c>
      <c r="S1031" s="19">
        <v>733</v>
      </c>
    </row>
    <row r="1032" spans="1:19" ht="15">
      <c r="A1032" s="16" t="s">
        <v>2254</v>
      </c>
      <c r="B1032" s="16" t="s">
        <v>47</v>
      </c>
      <c r="C1032" s="16" t="s">
        <v>132</v>
      </c>
      <c r="D1032" s="16" t="s">
        <v>245</v>
      </c>
      <c r="E1032" s="16" t="s">
        <v>36</v>
      </c>
      <c r="F1032" s="20">
        <v>45157.633333333331</v>
      </c>
      <c r="G1032" s="16" t="s">
        <v>2075</v>
      </c>
      <c r="H1032" s="20">
        <v>45158.399305555555</v>
      </c>
      <c r="I1032" s="19">
        <v>1103</v>
      </c>
      <c r="J1032" s="16" t="s">
        <v>25</v>
      </c>
      <c r="K1032" s="19">
        <v>144493</v>
      </c>
      <c r="L1032" s="19">
        <v>131</v>
      </c>
      <c r="M1032" s="19">
        <v>4</v>
      </c>
      <c r="N1032" s="19">
        <v>4</v>
      </c>
      <c r="O1032" s="19">
        <v>4</v>
      </c>
      <c r="P1032" s="19">
        <v>0</v>
      </c>
      <c r="Q1032" s="19">
        <v>0</v>
      </c>
      <c r="R1032" s="19">
        <v>0</v>
      </c>
      <c r="S1032" s="19">
        <v>1103</v>
      </c>
    </row>
    <row r="1033" spans="1:19" ht="15">
      <c r="A1033" s="16" t="s">
        <v>2255</v>
      </c>
      <c r="B1033" s="16" t="s">
        <v>353</v>
      </c>
      <c r="C1033" s="16" t="s">
        <v>908</v>
      </c>
      <c r="D1033" s="16" t="s">
        <v>2256</v>
      </c>
      <c r="E1033" s="16" t="s">
        <v>36</v>
      </c>
      <c r="F1033" s="20">
        <v>45158.306944444441</v>
      </c>
      <c r="G1033" s="16" t="s">
        <v>2075</v>
      </c>
      <c r="H1033" s="20">
        <v>45158.429861111108</v>
      </c>
      <c r="I1033" s="19">
        <v>177</v>
      </c>
      <c r="J1033" s="16" t="s">
        <v>25</v>
      </c>
      <c r="K1033" s="19">
        <v>74871</v>
      </c>
      <c r="L1033" s="19">
        <v>423</v>
      </c>
      <c r="M1033" s="19">
        <v>10</v>
      </c>
      <c r="N1033" s="19">
        <v>3</v>
      </c>
      <c r="O1033" s="19">
        <v>8</v>
      </c>
      <c r="P1033" s="19">
        <v>1</v>
      </c>
      <c r="Q1033" s="19">
        <v>0</v>
      </c>
      <c r="R1033" s="19">
        <v>1</v>
      </c>
      <c r="S1033" s="19">
        <v>177</v>
      </c>
    </row>
    <row r="1034" spans="1:19" ht="15">
      <c r="A1034" s="16" t="s">
        <v>2257</v>
      </c>
      <c r="B1034" s="16" t="s">
        <v>175</v>
      </c>
      <c r="C1034" s="16" t="s">
        <v>2258</v>
      </c>
      <c r="D1034" s="16" t="s">
        <v>2259</v>
      </c>
      <c r="E1034" s="16" t="s">
        <v>89</v>
      </c>
      <c r="F1034" s="20">
        <v>45157.816666666666</v>
      </c>
      <c r="G1034" s="16" t="s">
        <v>2075</v>
      </c>
      <c r="H1034" s="20">
        <v>45158.500694444447</v>
      </c>
      <c r="I1034" s="19">
        <v>950.60465099999999</v>
      </c>
      <c r="J1034" s="16" t="s">
        <v>25</v>
      </c>
      <c r="K1034" s="19">
        <v>245256</v>
      </c>
      <c r="L1034" s="19">
        <v>258</v>
      </c>
      <c r="M1034" s="19">
        <v>23</v>
      </c>
      <c r="N1034" s="19">
        <v>14</v>
      </c>
      <c r="O1034" s="19">
        <v>7</v>
      </c>
      <c r="P1034" s="19">
        <v>0</v>
      </c>
      <c r="Q1034" s="19">
        <v>0</v>
      </c>
      <c r="R1034" s="19">
        <v>0</v>
      </c>
      <c r="S1034" s="19">
        <v>985</v>
      </c>
    </row>
    <row r="1035" spans="1:19" ht="15">
      <c r="A1035" s="16" t="s">
        <v>2260</v>
      </c>
      <c r="B1035" s="16" t="s">
        <v>75</v>
      </c>
      <c r="C1035" s="16" t="s">
        <v>880</v>
      </c>
      <c r="D1035" s="16" t="s">
        <v>1520</v>
      </c>
      <c r="E1035" s="16" t="s">
        <v>36</v>
      </c>
      <c r="F1035" s="20">
        <v>45157.859027777777</v>
      </c>
      <c r="G1035" s="16" t="s">
        <v>2075</v>
      </c>
      <c r="H1035" s="20">
        <v>45158.510416666664</v>
      </c>
      <c r="I1035" s="19">
        <v>857.24398599999995</v>
      </c>
      <c r="J1035" s="16" t="s">
        <v>25</v>
      </c>
      <c r="K1035" s="19">
        <v>498916</v>
      </c>
      <c r="L1035" s="19">
        <v>582</v>
      </c>
      <c r="M1035" s="19">
        <v>58</v>
      </c>
      <c r="N1035" s="19">
        <v>44</v>
      </c>
      <c r="O1035" s="19">
        <v>3</v>
      </c>
      <c r="P1035" s="19">
        <v>4</v>
      </c>
      <c r="Q1035" s="19">
        <v>0</v>
      </c>
      <c r="R1035" s="19">
        <v>2</v>
      </c>
      <c r="S1035" s="19">
        <v>938</v>
      </c>
    </row>
    <row r="1036" spans="1:19" ht="15">
      <c r="A1036" s="16" t="s">
        <v>2261</v>
      </c>
      <c r="B1036" s="16" t="s">
        <v>102</v>
      </c>
      <c r="C1036" s="16" t="s">
        <v>372</v>
      </c>
      <c r="D1036" s="16" t="s">
        <v>2262</v>
      </c>
      <c r="E1036" s="16" t="s">
        <v>23</v>
      </c>
      <c r="F1036" s="20">
        <v>45158.090277777781</v>
      </c>
      <c r="G1036" s="16" t="s">
        <v>2075</v>
      </c>
      <c r="H1036" s="20">
        <v>45158.515972222223</v>
      </c>
      <c r="I1036" s="19">
        <v>140.62975800000001</v>
      </c>
      <c r="J1036" s="16" t="s">
        <v>25</v>
      </c>
      <c r="K1036" s="19">
        <v>121926</v>
      </c>
      <c r="L1036" s="19">
        <v>867</v>
      </c>
      <c r="M1036" s="19">
        <v>74</v>
      </c>
      <c r="N1036" s="19">
        <v>54</v>
      </c>
      <c r="O1036" s="19">
        <v>7</v>
      </c>
      <c r="P1036" s="19">
        <v>0</v>
      </c>
      <c r="Q1036" s="19">
        <v>0</v>
      </c>
      <c r="R1036" s="19">
        <v>6</v>
      </c>
      <c r="S1036" s="19">
        <v>613</v>
      </c>
    </row>
    <row r="1037" spans="1:19" ht="15">
      <c r="A1037" s="16" t="s">
        <v>2263</v>
      </c>
      <c r="B1037" s="16" t="s">
        <v>148</v>
      </c>
      <c r="C1037" s="16" t="s">
        <v>191</v>
      </c>
      <c r="D1037" s="16" t="s">
        <v>208</v>
      </c>
      <c r="E1037" s="16" t="s">
        <v>89</v>
      </c>
      <c r="F1037" s="20">
        <v>45157.781944444447</v>
      </c>
      <c r="G1037" s="16" t="s">
        <v>2075</v>
      </c>
      <c r="H1037" s="20">
        <v>45158.517361111109</v>
      </c>
      <c r="I1037" s="19">
        <v>192.58226999999999</v>
      </c>
      <c r="J1037" s="16" t="s">
        <v>25</v>
      </c>
      <c r="K1037" s="19">
        <v>286755</v>
      </c>
      <c r="L1037" s="19">
        <v>1489</v>
      </c>
      <c r="M1037" s="19">
        <v>179</v>
      </c>
      <c r="N1037" s="19">
        <v>136</v>
      </c>
      <c r="O1037" s="19">
        <v>39</v>
      </c>
      <c r="P1037" s="19">
        <v>2</v>
      </c>
      <c r="Q1037" s="19">
        <v>0</v>
      </c>
      <c r="R1037" s="19">
        <v>0</v>
      </c>
      <c r="S1037" s="19">
        <v>1059</v>
      </c>
    </row>
    <row r="1038" spans="1:19" ht="15">
      <c r="A1038" s="16" t="s">
        <v>2264</v>
      </c>
      <c r="B1038" s="16" t="s">
        <v>75</v>
      </c>
      <c r="C1038" s="16" t="s">
        <v>675</v>
      </c>
      <c r="D1038" s="16" t="s">
        <v>1718</v>
      </c>
      <c r="E1038" s="16" t="s">
        <v>89</v>
      </c>
      <c r="F1038" s="20">
        <v>45157.861805555556</v>
      </c>
      <c r="G1038" s="16" t="s">
        <v>2075</v>
      </c>
      <c r="H1038" s="20">
        <v>45158.53402777778</v>
      </c>
      <c r="I1038" s="19">
        <v>255.271457</v>
      </c>
      <c r="J1038" s="16" t="s">
        <v>25</v>
      </c>
      <c r="K1038" s="19">
        <v>127891</v>
      </c>
      <c r="L1038" s="19">
        <v>501</v>
      </c>
      <c r="M1038" s="19">
        <v>58</v>
      </c>
      <c r="N1038" s="19">
        <v>45</v>
      </c>
      <c r="O1038" s="19">
        <v>4</v>
      </c>
      <c r="P1038" s="19">
        <v>0</v>
      </c>
      <c r="Q1038" s="19">
        <v>0</v>
      </c>
      <c r="R1038" s="19">
        <v>0</v>
      </c>
      <c r="S1038" s="19">
        <v>968</v>
      </c>
    </row>
    <row r="1039" spans="1:19" ht="15">
      <c r="A1039" s="16" t="s">
        <v>2265</v>
      </c>
      <c r="B1039" s="16" t="s">
        <v>114</v>
      </c>
      <c r="C1039" s="16" t="s">
        <v>576</v>
      </c>
      <c r="D1039" s="16" t="s">
        <v>577</v>
      </c>
      <c r="E1039" s="16" t="s">
        <v>41</v>
      </c>
      <c r="F1039" s="20">
        <v>45157.867361111108</v>
      </c>
      <c r="G1039" s="16" t="s">
        <v>2075</v>
      </c>
      <c r="H1039" s="20">
        <v>45158.538888888892</v>
      </c>
      <c r="I1039" s="19">
        <v>948.77358500000003</v>
      </c>
      <c r="J1039" s="16" t="s">
        <v>25</v>
      </c>
      <c r="K1039" s="19">
        <v>150855</v>
      </c>
      <c r="L1039" s="19">
        <v>159</v>
      </c>
      <c r="M1039" s="19">
        <v>4</v>
      </c>
      <c r="N1039" s="19">
        <v>3</v>
      </c>
      <c r="O1039" s="19">
        <v>1</v>
      </c>
      <c r="P1039" s="19">
        <v>0</v>
      </c>
      <c r="Q1039" s="19">
        <v>0</v>
      </c>
      <c r="R1039" s="19">
        <v>0</v>
      </c>
      <c r="S1039" s="19">
        <v>967</v>
      </c>
    </row>
    <row r="1040" spans="1:19" ht="15">
      <c r="A1040" s="16" t="s">
        <v>2266</v>
      </c>
      <c r="B1040" s="16" t="s">
        <v>75</v>
      </c>
      <c r="C1040" s="16" t="s">
        <v>438</v>
      </c>
      <c r="D1040" s="16" t="s">
        <v>695</v>
      </c>
      <c r="E1040" s="16" t="s">
        <v>30</v>
      </c>
      <c r="F1040" s="20">
        <v>45157.870138888888</v>
      </c>
      <c r="G1040" s="16" t="s">
        <v>2075</v>
      </c>
      <c r="H1040" s="20">
        <v>45158.549305555556</v>
      </c>
      <c r="I1040" s="19">
        <v>977.49610099999995</v>
      </c>
      <c r="J1040" s="16" t="s">
        <v>25</v>
      </c>
      <c r="K1040" s="19">
        <v>3008733</v>
      </c>
      <c r="L1040" s="19">
        <v>3078</v>
      </c>
      <c r="M1040" s="19">
        <v>214</v>
      </c>
      <c r="N1040" s="19">
        <v>160</v>
      </c>
      <c r="O1040" s="19">
        <v>43</v>
      </c>
      <c r="P1040" s="19">
        <v>1</v>
      </c>
      <c r="Q1040" s="19">
        <v>0</v>
      </c>
      <c r="R1040" s="19">
        <v>5</v>
      </c>
      <c r="S1040" s="19">
        <v>978</v>
      </c>
    </row>
    <row r="1041" spans="1:19" ht="15">
      <c r="A1041" s="16" t="s">
        <v>2267</v>
      </c>
      <c r="B1041" s="16" t="s">
        <v>75</v>
      </c>
      <c r="C1041" s="16" t="s">
        <v>228</v>
      </c>
      <c r="D1041" s="16" t="s">
        <v>2268</v>
      </c>
      <c r="E1041" s="16" t="s">
        <v>30</v>
      </c>
      <c r="F1041" s="20">
        <v>45157.955555555556</v>
      </c>
      <c r="G1041" s="16" t="s">
        <v>2075</v>
      </c>
      <c r="H1041" s="20">
        <v>45158.563888888886</v>
      </c>
      <c r="I1041" s="19">
        <v>203.00444400000001</v>
      </c>
      <c r="J1041" s="16" t="s">
        <v>25</v>
      </c>
      <c r="K1041" s="19">
        <v>45676</v>
      </c>
      <c r="L1041" s="19">
        <v>225</v>
      </c>
      <c r="M1041" s="19">
        <v>13</v>
      </c>
      <c r="N1041" s="19">
        <v>10</v>
      </c>
      <c r="O1041" s="19">
        <v>9</v>
      </c>
      <c r="P1041" s="19">
        <v>0</v>
      </c>
      <c r="Q1041" s="19">
        <v>1</v>
      </c>
      <c r="R1041" s="19">
        <v>0</v>
      </c>
      <c r="S1041" s="19">
        <v>876</v>
      </c>
    </row>
    <row r="1042" spans="1:19" ht="15">
      <c r="A1042" s="16" t="s">
        <v>2269</v>
      </c>
      <c r="B1042" s="16" t="s">
        <v>47</v>
      </c>
      <c r="C1042" s="16" t="s">
        <v>63</v>
      </c>
      <c r="D1042" s="16" t="s">
        <v>2270</v>
      </c>
      <c r="E1042" s="16" t="s">
        <v>30</v>
      </c>
      <c r="F1042" s="20">
        <v>45158.527777777781</v>
      </c>
      <c r="G1042" s="16" t="s">
        <v>2075</v>
      </c>
      <c r="H1042" s="20">
        <v>45158.56527777778</v>
      </c>
      <c r="I1042" s="19">
        <v>54</v>
      </c>
      <c r="J1042" s="16" t="s">
        <v>462</v>
      </c>
      <c r="K1042" s="19">
        <v>1404</v>
      </c>
      <c r="L1042" s="19">
        <v>26</v>
      </c>
      <c r="M1042" s="19">
        <v>1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54</v>
      </c>
    </row>
    <row r="1043" spans="1:19" ht="15">
      <c r="A1043" s="16" t="s">
        <v>2271</v>
      </c>
      <c r="B1043" s="16" t="s">
        <v>47</v>
      </c>
      <c r="C1043" s="16" t="s">
        <v>132</v>
      </c>
      <c r="D1043" s="16" t="s">
        <v>245</v>
      </c>
      <c r="E1043" s="16" t="s">
        <v>36</v>
      </c>
      <c r="F1043" s="20">
        <v>45158.472222222219</v>
      </c>
      <c r="G1043" s="16" t="s">
        <v>2075</v>
      </c>
      <c r="H1043" s="20">
        <v>45158.573611111111</v>
      </c>
      <c r="I1043" s="19">
        <v>146</v>
      </c>
      <c r="J1043" s="16" t="s">
        <v>25</v>
      </c>
      <c r="K1043" s="19">
        <v>19126</v>
      </c>
      <c r="L1043" s="19">
        <v>131</v>
      </c>
      <c r="M1043" s="19">
        <v>4</v>
      </c>
      <c r="N1043" s="19">
        <v>4</v>
      </c>
      <c r="O1043" s="19">
        <v>4</v>
      </c>
      <c r="P1043" s="19">
        <v>0</v>
      </c>
      <c r="Q1043" s="19">
        <v>0</v>
      </c>
      <c r="R1043" s="19">
        <v>0</v>
      </c>
      <c r="S1043" s="19">
        <v>146</v>
      </c>
    </row>
    <row r="1044" spans="1:19" ht="15">
      <c r="A1044" s="16" t="s">
        <v>2272</v>
      </c>
      <c r="B1044" s="16" t="s">
        <v>47</v>
      </c>
      <c r="C1044" s="16" t="s">
        <v>48</v>
      </c>
      <c r="D1044" s="16" t="s">
        <v>49</v>
      </c>
      <c r="E1044" s="16" t="s">
        <v>164</v>
      </c>
      <c r="F1044" s="20">
        <v>45158.54583333333</v>
      </c>
      <c r="G1044" s="16" t="s">
        <v>2075</v>
      </c>
      <c r="H1044" s="20">
        <v>45158.60</v>
      </c>
      <c r="I1044" s="19">
        <v>78</v>
      </c>
      <c r="J1044" s="16" t="s">
        <v>25</v>
      </c>
      <c r="K1044" s="19">
        <v>7878</v>
      </c>
      <c r="L1044" s="19">
        <v>101</v>
      </c>
      <c r="M1044" s="19">
        <v>1</v>
      </c>
      <c r="N1044" s="19">
        <v>1</v>
      </c>
      <c r="O1044" s="19">
        <v>1</v>
      </c>
      <c r="P1044" s="19">
        <v>0</v>
      </c>
      <c r="Q1044" s="19">
        <v>0</v>
      </c>
      <c r="R1044" s="19">
        <v>0</v>
      </c>
      <c r="S1044" s="19">
        <v>78</v>
      </c>
    </row>
    <row r="1045" spans="1:19" ht="15">
      <c r="A1045" s="16" t="s">
        <v>2273</v>
      </c>
      <c r="B1045" s="16" t="s">
        <v>311</v>
      </c>
      <c r="C1045" s="16" t="s">
        <v>2274</v>
      </c>
      <c r="D1045" s="16" t="s">
        <v>2275</v>
      </c>
      <c r="E1045" s="16" t="s">
        <v>41</v>
      </c>
      <c r="F1045" s="20">
        <v>45158.595833333333</v>
      </c>
      <c r="G1045" s="16" t="s">
        <v>2075</v>
      </c>
      <c r="H1045" s="20">
        <v>45158.659722222219</v>
      </c>
      <c r="I1045" s="19">
        <v>92</v>
      </c>
      <c r="J1045" s="16" t="s">
        <v>25</v>
      </c>
      <c r="K1045" s="19">
        <v>93104</v>
      </c>
      <c r="L1045" s="19">
        <v>1012</v>
      </c>
      <c r="M1045" s="19">
        <v>50</v>
      </c>
      <c r="N1045" s="19">
        <v>32</v>
      </c>
      <c r="O1045" s="19">
        <v>6</v>
      </c>
      <c r="P1045" s="19">
        <v>0</v>
      </c>
      <c r="Q1045" s="19">
        <v>0</v>
      </c>
      <c r="R1045" s="19">
        <v>0</v>
      </c>
      <c r="S1045" s="19">
        <v>92</v>
      </c>
    </row>
    <row r="1046" spans="1:19" ht="15">
      <c r="A1046" s="16" t="s">
        <v>2276</v>
      </c>
      <c r="B1046" s="16" t="s">
        <v>52</v>
      </c>
      <c r="C1046" s="16" t="s">
        <v>520</v>
      </c>
      <c r="D1046" s="16" t="s">
        <v>2277</v>
      </c>
      <c r="E1046" s="16" t="s">
        <v>23</v>
      </c>
      <c r="F1046" s="20">
        <v>45157.97152777778</v>
      </c>
      <c r="G1046" s="16" t="s">
        <v>2075</v>
      </c>
      <c r="H1046" s="20">
        <v>45158.724999999999</v>
      </c>
      <c r="I1046" s="19">
        <v>256.96912099999997</v>
      </c>
      <c r="J1046" s="16" t="s">
        <v>25</v>
      </c>
      <c r="K1046" s="19">
        <v>108184</v>
      </c>
      <c r="L1046" s="19">
        <v>421</v>
      </c>
      <c r="M1046" s="19">
        <v>13</v>
      </c>
      <c r="N1046" s="19">
        <v>9</v>
      </c>
      <c r="O1046" s="19">
        <v>4</v>
      </c>
      <c r="P1046" s="19">
        <v>0</v>
      </c>
      <c r="Q1046" s="19">
        <v>0</v>
      </c>
      <c r="R1046" s="19">
        <v>0</v>
      </c>
      <c r="S1046" s="19">
        <v>1085</v>
      </c>
    </row>
    <row r="1047" spans="1:19" ht="15">
      <c r="A1047" s="16" t="s">
        <v>2278</v>
      </c>
      <c r="B1047" s="16" t="s">
        <v>47</v>
      </c>
      <c r="C1047" s="16" t="s">
        <v>225</v>
      </c>
      <c r="D1047" s="16" t="s">
        <v>226</v>
      </c>
      <c r="E1047" s="16" t="s">
        <v>36</v>
      </c>
      <c r="F1047" s="20">
        <v>45157.838194444441</v>
      </c>
      <c r="G1047" s="16" t="s">
        <v>2075</v>
      </c>
      <c r="H1047" s="20">
        <v>45158.729166666664</v>
      </c>
      <c r="I1047" s="19">
        <v>555.55223899999999</v>
      </c>
      <c r="J1047" s="16" t="s">
        <v>25</v>
      </c>
      <c r="K1047" s="19">
        <v>37222</v>
      </c>
      <c r="L1047" s="19">
        <v>67</v>
      </c>
      <c r="M1047" s="19">
        <v>0</v>
      </c>
      <c r="N1047" s="19">
        <v>0</v>
      </c>
      <c r="O1047" s="19">
        <v>8</v>
      </c>
      <c r="P1047" s="19">
        <v>0</v>
      </c>
      <c r="Q1047" s="19">
        <v>0</v>
      </c>
      <c r="R1047" s="19">
        <v>0</v>
      </c>
      <c r="S1047" s="19">
        <v>1283</v>
      </c>
    </row>
    <row r="1048" spans="1:19" ht="15">
      <c r="A1048" s="16" t="s">
        <v>2279</v>
      </c>
      <c r="B1048" s="16" t="s">
        <v>280</v>
      </c>
      <c r="C1048" s="16" t="s">
        <v>452</v>
      </c>
      <c r="D1048" s="16" t="s">
        <v>834</v>
      </c>
      <c r="E1048" s="16" t="s">
        <v>164</v>
      </c>
      <c r="F1048" s="20">
        <v>45158.696527777778</v>
      </c>
      <c r="G1048" s="16" t="s">
        <v>2075</v>
      </c>
      <c r="H1048" s="20">
        <v>45158.741666666669</v>
      </c>
      <c r="I1048" s="19">
        <v>65</v>
      </c>
      <c r="J1048" s="16" t="s">
        <v>25</v>
      </c>
      <c r="K1048" s="19">
        <v>6630</v>
      </c>
      <c r="L1048" s="19">
        <v>102</v>
      </c>
      <c r="M1048" s="19">
        <v>2</v>
      </c>
      <c r="N1048" s="19">
        <v>2</v>
      </c>
      <c r="O1048" s="19">
        <v>12</v>
      </c>
      <c r="P1048" s="19">
        <v>11</v>
      </c>
      <c r="Q1048" s="19">
        <v>0</v>
      </c>
      <c r="R1048" s="19">
        <v>0</v>
      </c>
      <c r="S1048" s="19">
        <v>65</v>
      </c>
    </row>
    <row r="1049" spans="1:19" ht="15">
      <c r="A1049" s="16" t="s">
        <v>2280</v>
      </c>
      <c r="B1049" s="16" t="s">
        <v>175</v>
      </c>
      <c r="C1049" s="16" t="s">
        <v>187</v>
      </c>
      <c r="D1049" s="16" t="s">
        <v>2281</v>
      </c>
      <c r="E1049" s="16" t="s">
        <v>89</v>
      </c>
      <c r="F1049" s="20">
        <v>45157.838888888888</v>
      </c>
      <c r="G1049" s="16" t="s">
        <v>2075</v>
      </c>
      <c r="H1049" s="20">
        <v>45158.746527777781</v>
      </c>
      <c r="I1049" s="19">
        <v>588.45454500000005</v>
      </c>
      <c r="J1049" s="16" t="s">
        <v>25</v>
      </c>
      <c r="K1049" s="19">
        <v>19419</v>
      </c>
      <c r="L1049" s="19">
        <v>33</v>
      </c>
      <c r="M1049" s="19">
        <v>6</v>
      </c>
      <c r="N1049" s="19">
        <v>3</v>
      </c>
      <c r="O1049" s="19">
        <v>0</v>
      </c>
      <c r="P1049" s="19">
        <v>0</v>
      </c>
      <c r="Q1049" s="19">
        <v>0</v>
      </c>
      <c r="R1049" s="19">
        <v>0</v>
      </c>
      <c r="S1049" s="19">
        <v>1307</v>
      </c>
    </row>
    <row r="1050" spans="1:19" ht="15">
      <c r="A1050" s="16" t="s">
        <v>2282</v>
      </c>
      <c r="B1050" s="16" t="s">
        <v>75</v>
      </c>
      <c r="C1050" s="16" t="s">
        <v>438</v>
      </c>
      <c r="D1050" s="16" t="s">
        <v>2283</v>
      </c>
      <c r="E1050" s="16" t="s">
        <v>164</v>
      </c>
      <c r="F1050" s="20">
        <v>45158.619444444441</v>
      </c>
      <c r="G1050" s="16" t="s">
        <v>2075</v>
      </c>
      <c r="H1050" s="20">
        <v>45158.74722222222</v>
      </c>
      <c r="I1050" s="19">
        <v>184</v>
      </c>
      <c r="J1050" s="16" t="s">
        <v>25</v>
      </c>
      <c r="K1050" s="19">
        <v>70288</v>
      </c>
      <c r="L1050" s="19">
        <v>382</v>
      </c>
      <c r="M1050" s="19">
        <v>35</v>
      </c>
      <c r="N1050" s="19">
        <v>29</v>
      </c>
      <c r="O1050" s="19">
        <v>4</v>
      </c>
      <c r="P1050" s="19">
        <v>0</v>
      </c>
      <c r="Q1050" s="19">
        <v>0</v>
      </c>
      <c r="R1050" s="19">
        <v>0</v>
      </c>
      <c r="S1050" s="19">
        <v>184</v>
      </c>
    </row>
    <row r="1051" spans="1:19" ht="15">
      <c r="A1051" s="16" t="s">
        <v>2284</v>
      </c>
      <c r="B1051" s="16" t="s">
        <v>114</v>
      </c>
      <c r="C1051" s="16" t="s">
        <v>2285</v>
      </c>
      <c r="D1051" s="16" t="s">
        <v>2286</v>
      </c>
      <c r="E1051" s="16" t="s">
        <v>89</v>
      </c>
      <c r="F1051" s="20">
        <v>45157.882638888892</v>
      </c>
      <c r="G1051" s="16" t="s">
        <v>2075</v>
      </c>
      <c r="H1051" s="20">
        <v>45158.769444444442</v>
      </c>
      <c r="I1051" s="19">
        <v>1047.14995</v>
      </c>
      <c r="J1051" s="16" t="s">
        <v>25</v>
      </c>
      <c r="K1051" s="19">
        <v>2108960</v>
      </c>
      <c r="L1051" s="19">
        <v>2014</v>
      </c>
      <c r="M1051" s="19">
        <v>56</v>
      </c>
      <c r="N1051" s="19">
        <v>40</v>
      </c>
      <c r="O1051" s="19">
        <v>36</v>
      </c>
      <c r="P1051" s="19">
        <v>0</v>
      </c>
      <c r="Q1051" s="19">
        <v>0</v>
      </c>
      <c r="R1051" s="19">
        <v>0</v>
      </c>
      <c r="S1051" s="19">
        <v>1277</v>
      </c>
    </row>
    <row r="1052" spans="1:19" ht="15">
      <c r="A1052" s="16" t="s">
        <v>2287</v>
      </c>
      <c r="B1052" s="16" t="s">
        <v>20</v>
      </c>
      <c r="C1052" s="16" t="s">
        <v>1039</v>
      </c>
      <c r="D1052" s="16" t="s">
        <v>2288</v>
      </c>
      <c r="E1052" s="16" t="s">
        <v>23</v>
      </c>
      <c r="F1052" s="20">
        <v>45157.788888888892</v>
      </c>
      <c r="G1052" s="16" t="s">
        <v>2075</v>
      </c>
      <c r="H1052" s="20">
        <v>45158.781944444447</v>
      </c>
      <c r="I1052" s="19">
        <v>116.29600499999999</v>
      </c>
      <c r="J1052" s="16" t="s">
        <v>25</v>
      </c>
      <c r="K1052" s="19">
        <v>192121</v>
      </c>
      <c r="L1052" s="19">
        <v>1652</v>
      </c>
      <c r="M1052" s="19">
        <v>179</v>
      </c>
      <c r="N1052" s="19">
        <v>119</v>
      </c>
      <c r="O1052" s="19">
        <v>17</v>
      </c>
      <c r="P1052" s="19">
        <v>2</v>
      </c>
      <c r="Q1052" s="19">
        <v>0</v>
      </c>
      <c r="R1052" s="19">
        <v>0</v>
      </c>
      <c r="S1052" s="19">
        <v>1430</v>
      </c>
    </row>
    <row r="1053" spans="1:19" ht="15">
      <c r="A1053" s="16" t="s">
        <v>2289</v>
      </c>
      <c r="B1053" s="16" t="s">
        <v>311</v>
      </c>
      <c r="C1053" s="16" t="s">
        <v>2290</v>
      </c>
      <c r="D1053" s="16" t="s">
        <v>2291</v>
      </c>
      <c r="E1053" s="16" t="s">
        <v>36</v>
      </c>
      <c r="F1053" s="20">
        <v>45158.704861111109</v>
      </c>
      <c r="G1053" s="16" t="s">
        <v>2075</v>
      </c>
      <c r="H1053" s="20">
        <v>45158.857638888891</v>
      </c>
      <c r="I1053" s="19">
        <v>220</v>
      </c>
      <c r="J1053" s="16" t="s">
        <v>25</v>
      </c>
      <c r="K1053" s="19">
        <v>31240</v>
      </c>
      <c r="L1053" s="19">
        <v>142</v>
      </c>
      <c r="M1053" s="19">
        <v>11</v>
      </c>
      <c r="N1053" s="19">
        <v>7</v>
      </c>
      <c r="O1053" s="19">
        <v>4</v>
      </c>
      <c r="P1053" s="19">
        <v>0</v>
      </c>
      <c r="Q1053" s="19">
        <v>1</v>
      </c>
      <c r="R1053" s="19">
        <v>0</v>
      </c>
      <c r="S1053" s="19">
        <v>220</v>
      </c>
    </row>
    <row r="1054" spans="1:19" ht="15">
      <c r="A1054" s="16" t="s">
        <v>2292</v>
      </c>
      <c r="B1054" s="16" t="s">
        <v>559</v>
      </c>
      <c r="C1054" s="16" t="s">
        <v>804</v>
      </c>
      <c r="D1054" s="16" t="s">
        <v>2293</v>
      </c>
      <c r="E1054" s="16" t="s">
        <v>36</v>
      </c>
      <c r="F1054" s="20">
        <v>45158.773611111108</v>
      </c>
      <c r="G1054" s="16" t="s">
        <v>2075</v>
      </c>
      <c r="H1054" s="20">
        <v>45158.85833333333</v>
      </c>
      <c r="I1054" s="19">
        <v>54.929367999999997</v>
      </c>
      <c r="J1054" s="16" t="s">
        <v>25</v>
      </c>
      <c r="K1054" s="19">
        <v>44328</v>
      </c>
      <c r="L1054" s="19">
        <v>807</v>
      </c>
      <c r="M1054" s="19">
        <v>23</v>
      </c>
      <c r="N1054" s="19">
        <v>17</v>
      </c>
      <c r="O1054" s="19">
        <v>11</v>
      </c>
      <c r="P1054" s="19">
        <v>1</v>
      </c>
      <c r="Q1054" s="19">
        <v>0</v>
      </c>
      <c r="R1054" s="19">
        <v>0</v>
      </c>
      <c r="S1054" s="19">
        <v>122</v>
      </c>
    </row>
    <row r="1055" spans="1:19" ht="15">
      <c r="A1055" s="16" t="s">
        <v>2294</v>
      </c>
      <c r="B1055" s="16" t="s">
        <v>75</v>
      </c>
      <c r="C1055" s="16" t="s">
        <v>228</v>
      </c>
      <c r="D1055" s="16" t="s">
        <v>229</v>
      </c>
      <c r="E1055" s="16" t="s">
        <v>36</v>
      </c>
      <c r="F1055" s="20">
        <v>45158.779166666667</v>
      </c>
      <c r="G1055" s="16" t="s">
        <v>2075</v>
      </c>
      <c r="H1055" s="20">
        <v>45158.863888888889</v>
      </c>
      <c r="I1055" s="19">
        <v>120.24612000000001</v>
      </c>
      <c r="J1055" s="16" t="s">
        <v>25</v>
      </c>
      <c r="K1055" s="19">
        <v>54231</v>
      </c>
      <c r="L1055" s="19">
        <v>451</v>
      </c>
      <c r="M1055" s="19">
        <v>45</v>
      </c>
      <c r="N1055" s="19">
        <v>29</v>
      </c>
      <c r="O1055" s="19">
        <v>8</v>
      </c>
      <c r="P1055" s="19">
        <v>0</v>
      </c>
      <c r="Q1055" s="19">
        <v>0</v>
      </c>
      <c r="R1055" s="19">
        <v>0</v>
      </c>
      <c r="S1055" s="19">
        <v>122</v>
      </c>
    </row>
    <row r="1056" spans="1:19" ht="15">
      <c r="A1056" s="16" t="s">
        <v>2295</v>
      </c>
      <c r="B1056" s="16" t="s">
        <v>27</v>
      </c>
      <c r="C1056" s="16" t="s">
        <v>886</v>
      </c>
      <c r="D1056" s="16" t="s">
        <v>887</v>
      </c>
      <c r="E1056" s="16" t="s">
        <v>23</v>
      </c>
      <c r="F1056" s="20">
        <v>45158.709722222222</v>
      </c>
      <c r="G1056" s="16" t="s">
        <v>2075</v>
      </c>
      <c r="H1056" s="20">
        <v>45158.994444444441</v>
      </c>
      <c r="I1056" s="19">
        <v>100.779279</v>
      </c>
      <c r="J1056" s="16" t="s">
        <v>25</v>
      </c>
      <c r="K1056" s="19">
        <v>67119</v>
      </c>
      <c r="L1056" s="19">
        <v>666</v>
      </c>
      <c r="M1056" s="19">
        <v>69</v>
      </c>
      <c r="N1056" s="19">
        <v>48</v>
      </c>
      <c r="O1056" s="19">
        <v>5</v>
      </c>
      <c r="P1056" s="19">
        <v>0</v>
      </c>
      <c r="Q1056" s="19">
        <v>0</v>
      </c>
      <c r="R1056" s="19">
        <v>10</v>
      </c>
      <c r="S1056" s="19">
        <v>410</v>
      </c>
    </row>
    <row r="1057" spans="1:19" ht="15">
      <c r="A1057" s="16" t="s">
        <v>2296</v>
      </c>
      <c r="B1057" s="16" t="s">
        <v>339</v>
      </c>
      <c r="C1057" s="16" t="s">
        <v>2297</v>
      </c>
      <c r="D1057" s="16" t="s">
        <v>2298</v>
      </c>
      <c r="E1057" s="16" t="s">
        <v>23</v>
      </c>
      <c r="F1057" s="20">
        <v>45158.726388888892</v>
      </c>
      <c r="G1057" s="16" t="s">
        <v>2075</v>
      </c>
      <c r="H1057" s="20">
        <v>45159.050694444442</v>
      </c>
      <c r="I1057" s="19">
        <v>108.13333299999999</v>
      </c>
      <c r="J1057" s="16" t="s">
        <v>25</v>
      </c>
      <c r="K1057" s="19">
        <v>84344</v>
      </c>
      <c r="L1057" s="19">
        <v>780</v>
      </c>
      <c r="M1057" s="19">
        <v>25</v>
      </c>
      <c r="N1057" s="19">
        <v>13</v>
      </c>
      <c r="O1057" s="19">
        <v>6</v>
      </c>
      <c r="P1057" s="19">
        <v>3</v>
      </c>
      <c r="Q1057" s="19">
        <v>0</v>
      </c>
      <c r="R1057" s="19">
        <v>1</v>
      </c>
      <c r="S1057" s="19">
        <v>467</v>
      </c>
    </row>
    <row r="1058" spans="1:19" ht="15">
      <c r="A1058" s="16" t="s">
        <v>2299</v>
      </c>
      <c r="B1058" s="16" t="s">
        <v>99</v>
      </c>
      <c r="C1058" s="16" t="s">
        <v>755</v>
      </c>
      <c r="D1058" s="16" t="s">
        <v>2300</v>
      </c>
      <c r="E1058" s="16" t="s">
        <v>36</v>
      </c>
      <c r="F1058" s="20">
        <v>45159.040277777778</v>
      </c>
      <c r="G1058" s="16" t="s">
        <v>2075</v>
      </c>
      <c r="H1058" s="20">
        <v>45159.112500000003</v>
      </c>
      <c r="I1058" s="19">
        <v>58.978293000000001</v>
      </c>
      <c r="J1058" s="16" t="s">
        <v>25</v>
      </c>
      <c r="K1058" s="19">
        <v>157590</v>
      </c>
      <c r="L1058" s="19">
        <v>2672</v>
      </c>
      <c r="M1058" s="19">
        <v>101</v>
      </c>
      <c r="N1058" s="19">
        <v>71</v>
      </c>
      <c r="O1058" s="19">
        <v>101</v>
      </c>
      <c r="P1058" s="19">
        <v>6</v>
      </c>
      <c r="Q1058" s="19">
        <v>2</v>
      </c>
      <c r="R1058" s="19">
        <v>1</v>
      </c>
      <c r="S1058" s="19">
        <v>104</v>
      </c>
    </row>
    <row r="1059" spans="1:19" ht="15">
      <c r="A1059" s="16" t="s">
        <v>2301</v>
      </c>
      <c r="B1059" s="16" t="s">
        <v>300</v>
      </c>
      <c r="C1059" s="16" t="s">
        <v>2302</v>
      </c>
      <c r="D1059" s="16" t="s">
        <v>2303</v>
      </c>
      <c r="E1059" s="16" t="s">
        <v>41</v>
      </c>
      <c r="F1059" s="20">
        <v>45158.626388888886</v>
      </c>
      <c r="G1059" s="16" t="s">
        <v>2075</v>
      </c>
      <c r="H1059" s="20">
        <v>45159.12222222222</v>
      </c>
      <c r="I1059" s="19">
        <v>90.690844999999996</v>
      </c>
      <c r="J1059" s="16" t="s">
        <v>25</v>
      </c>
      <c r="K1059" s="19">
        <v>357594</v>
      </c>
      <c r="L1059" s="19">
        <v>3943</v>
      </c>
      <c r="M1059" s="19">
        <v>284</v>
      </c>
      <c r="N1059" s="19">
        <v>209</v>
      </c>
      <c r="O1059" s="19">
        <v>41</v>
      </c>
      <c r="P1059" s="19">
        <v>8</v>
      </c>
      <c r="Q1059" s="19">
        <v>1</v>
      </c>
      <c r="R1059" s="19">
        <v>5</v>
      </c>
      <c r="S1059" s="19">
        <v>714</v>
      </c>
    </row>
    <row r="1060" spans="1:19" ht="15">
      <c r="A1060" s="16" t="s">
        <v>2304</v>
      </c>
      <c r="B1060" s="16" t="s">
        <v>33</v>
      </c>
      <c r="C1060" s="16" t="s">
        <v>1134</v>
      </c>
      <c r="D1060" s="16" t="s">
        <v>1135</v>
      </c>
      <c r="E1060" s="16" t="s">
        <v>36</v>
      </c>
      <c r="F1060" s="20">
        <v>45159.099305555559</v>
      </c>
      <c r="G1060" s="16" t="s">
        <v>2075</v>
      </c>
      <c r="H1060" s="20">
        <v>45159.15625</v>
      </c>
      <c r="I1060" s="19">
        <v>82</v>
      </c>
      <c r="J1060" s="16" t="s">
        <v>25</v>
      </c>
      <c r="K1060" s="19">
        <v>20008</v>
      </c>
      <c r="L1060" s="19">
        <v>244</v>
      </c>
      <c r="M1060" s="19">
        <v>16</v>
      </c>
      <c r="N1060" s="19">
        <v>13</v>
      </c>
      <c r="O1060" s="19">
        <v>3</v>
      </c>
      <c r="P1060" s="19">
        <v>0</v>
      </c>
      <c r="Q1060" s="19">
        <v>0</v>
      </c>
      <c r="R1060" s="19">
        <v>0</v>
      </c>
      <c r="S1060" s="19">
        <v>82</v>
      </c>
    </row>
    <row r="1061" spans="1:19" ht="15">
      <c r="A1061" s="16" t="s">
        <v>2305</v>
      </c>
      <c r="B1061" s="16" t="s">
        <v>47</v>
      </c>
      <c r="C1061" s="16" t="s">
        <v>132</v>
      </c>
      <c r="D1061" s="16" t="s">
        <v>245</v>
      </c>
      <c r="E1061" s="16" t="s">
        <v>36</v>
      </c>
      <c r="F1061" s="20">
        <v>45159.293055555558</v>
      </c>
      <c r="G1061" s="16" t="s">
        <v>2075</v>
      </c>
      <c r="H1061" s="20">
        <v>45159.332638888889</v>
      </c>
      <c r="I1061" s="19">
        <v>57</v>
      </c>
      <c r="J1061" s="16" t="s">
        <v>25</v>
      </c>
      <c r="K1061" s="19">
        <v>7467</v>
      </c>
      <c r="L1061" s="19">
        <v>131</v>
      </c>
      <c r="M1061" s="19">
        <v>4</v>
      </c>
      <c r="N1061" s="19">
        <v>4</v>
      </c>
      <c r="O1061" s="19">
        <v>4</v>
      </c>
      <c r="P1061" s="19">
        <v>0</v>
      </c>
      <c r="Q1061" s="19">
        <v>0</v>
      </c>
      <c r="R1061" s="19">
        <v>0</v>
      </c>
      <c r="S1061" s="19">
        <v>57</v>
      </c>
    </row>
    <row r="1062" spans="1:19" ht="15">
      <c r="A1062" s="16" t="s">
        <v>2306</v>
      </c>
      <c r="B1062" s="16" t="s">
        <v>102</v>
      </c>
      <c r="C1062" s="16" t="s">
        <v>401</v>
      </c>
      <c r="D1062" s="16" t="s">
        <v>2307</v>
      </c>
      <c r="E1062" s="16" t="s">
        <v>164</v>
      </c>
      <c r="F1062" s="20">
        <v>45158.765972222223</v>
      </c>
      <c r="G1062" s="16" t="s">
        <v>2075</v>
      </c>
      <c r="H1062" s="20">
        <v>45159.333333333336</v>
      </c>
      <c r="I1062" s="19">
        <v>219.923565</v>
      </c>
      <c r="J1062" s="16" t="s">
        <v>25</v>
      </c>
      <c r="K1062" s="19">
        <v>831531</v>
      </c>
      <c r="L1062" s="19">
        <v>3781</v>
      </c>
      <c r="M1062" s="19">
        <v>314</v>
      </c>
      <c r="N1062" s="19">
        <v>188</v>
      </c>
      <c r="O1062" s="19">
        <v>41</v>
      </c>
      <c r="P1062" s="19">
        <v>4</v>
      </c>
      <c r="Q1062" s="19">
        <v>0</v>
      </c>
      <c r="R1062" s="19">
        <v>31</v>
      </c>
      <c r="S1062" s="19">
        <v>817</v>
      </c>
    </row>
    <row r="1063" spans="1:19" ht="15">
      <c r="A1063" s="16" t="s">
        <v>2308</v>
      </c>
      <c r="B1063" s="16" t="s">
        <v>106</v>
      </c>
      <c r="C1063" s="16" t="s">
        <v>107</v>
      </c>
      <c r="D1063" s="16" t="s">
        <v>142</v>
      </c>
      <c r="E1063" s="16" t="s">
        <v>36</v>
      </c>
      <c r="F1063" s="20">
        <v>45158.913194444445</v>
      </c>
      <c r="G1063" s="16" t="s">
        <v>2075</v>
      </c>
      <c r="H1063" s="20">
        <v>45159.354166666664</v>
      </c>
      <c r="I1063" s="19">
        <v>635</v>
      </c>
      <c r="J1063" s="16" t="s">
        <v>25</v>
      </c>
      <c r="K1063" s="19">
        <v>187325</v>
      </c>
      <c r="L1063" s="19">
        <v>295</v>
      </c>
      <c r="M1063" s="19">
        <v>25</v>
      </c>
      <c r="N1063" s="19">
        <v>20</v>
      </c>
      <c r="O1063" s="19">
        <v>2</v>
      </c>
      <c r="P1063" s="19">
        <v>0</v>
      </c>
      <c r="Q1063" s="19">
        <v>0</v>
      </c>
      <c r="R1063" s="19">
        <v>0</v>
      </c>
      <c r="S1063" s="19">
        <v>635</v>
      </c>
    </row>
    <row r="1064" spans="1:19" ht="15">
      <c r="A1064" s="16" t="s">
        <v>2309</v>
      </c>
      <c r="B1064" s="16" t="s">
        <v>353</v>
      </c>
      <c r="C1064" s="16" t="s">
        <v>908</v>
      </c>
      <c r="D1064" s="16" t="s">
        <v>2310</v>
      </c>
      <c r="E1064" s="16" t="s">
        <v>36</v>
      </c>
      <c r="F1064" s="20">
        <v>45159.294444444444</v>
      </c>
      <c r="G1064" s="16" t="s">
        <v>2075</v>
      </c>
      <c r="H1064" s="20">
        <v>45159.374305555553</v>
      </c>
      <c r="I1064" s="19">
        <v>115</v>
      </c>
      <c r="J1064" s="16" t="s">
        <v>25</v>
      </c>
      <c r="K1064" s="19">
        <v>1035</v>
      </c>
      <c r="L1064" s="19">
        <v>9</v>
      </c>
      <c r="M1064" s="19">
        <v>0</v>
      </c>
      <c r="N1064" s="19">
        <v>0</v>
      </c>
      <c r="O1064" s="19">
        <v>0</v>
      </c>
      <c r="P1064" s="19">
        <v>0</v>
      </c>
      <c r="Q1064" s="19">
        <v>0</v>
      </c>
      <c r="R1064" s="19">
        <v>0</v>
      </c>
      <c r="S1064" s="19">
        <v>115</v>
      </c>
    </row>
    <row r="1065" spans="1:19" ht="15">
      <c r="A1065" s="16" t="s">
        <v>2311</v>
      </c>
      <c r="B1065" s="16" t="s">
        <v>20</v>
      </c>
      <c r="C1065" s="16" t="s">
        <v>2312</v>
      </c>
      <c r="D1065" s="16" t="s">
        <v>2313</v>
      </c>
      <c r="E1065" s="16" t="s">
        <v>30</v>
      </c>
      <c r="F1065" s="20">
        <v>45159.209722222222</v>
      </c>
      <c r="G1065" s="16" t="s">
        <v>2075</v>
      </c>
      <c r="H1065" s="20">
        <v>45159.381944444445</v>
      </c>
      <c r="I1065" s="19">
        <v>196.847782</v>
      </c>
      <c r="J1065" s="16" t="s">
        <v>25</v>
      </c>
      <c r="K1065" s="19">
        <v>195273</v>
      </c>
      <c r="L1065" s="19">
        <v>992</v>
      </c>
      <c r="M1065" s="19">
        <v>49</v>
      </c>
      <c r="N1065" s="19">
        <v>29</v>
      </c>
      <c r="O1065" s="19">
        <v>11</v>
      </c>
      <c r="P1065" s="19">
        <v>2</v>
      </c>
      <c r="Q1065" s="19">
        <v>0</v>
      </c>
      <c r="R1065" s="19">
        <v>0</v>
      </c>
      <c r="S1065" s="19">
        <v>248</v>
      </c>
    </row>
    <row r="1066" spans="1:19" ht="15">
      <c r="A1066" s="16" t="s">
        <v>2314</v>
      </c>
      <c r="B1066" s="16" t="s">
        <v>549</v>
      </c>
      <c r="C1066" s="16" t="s">
        <v>2315</v>
      </c>
      <c r="D1066" s="16" t="s">
        <v>2316</v>
      </c>
      <c r="E1066" s="16" t="s">
        <v>36</v>
      </c>
      <c r="F1066" s="20">
        <v>45158.869444444441</v>
      </c>
      <c r="G1066" s="16" t="s">
        <v>2075</v>
      </c>
      <c r="H1066" s="20">
        <v>45159.399305555555</v>
      </c>
      <c r="I1066" s="19">
        <v>225.87148999999999</v>
      </c>
      <c r="J1066" s="16" t="s">
        <v>25</v>
      </c>
      <c r="K1066" s="19">
        <v>418314</v>
      </c>
      <c r="L1066" s="19">
        <v>1852</v>
      </c>
      <c r="M1066" s="19">
        <v>151</v>
      </c>
      <c r="N1066" s="19">
        <v>115</v>
      </c>
      <c r="O1066" s="19">
        <v>29</v>
      </c>
      <c r="P1066" s="19">
        <v>3</v>
      </c>
      <c r="Q1066" s="19">
        <v>0</v>
      </c>
      <c r="R1066" s="19">
        <v>1</v>
      </c>
      <c r="S1066" s="19">
        <v>763</v>
      </c>
    </row>
    <row r="1067" spans="1:19" ht="15">
      <c r="A1067" s="16" t="s">
        <v>2317</v>
      </c>
      <c r="B1067" s="16" t="s">
        <v>114</v>
      </c>
      <c r="C1067" s="16" t="s">
        <v>152</v>
      </c>
      <c r="D1067" s="16" t="s">
        <v>153</v>
      </c>
      <c r="E1067" s="16" t="s">
        <v>89</v>
      </c>
      <c r="F1067" s="20">
        <v>45157.878472222219</v>
      </c>
      <c r="G1067" s="16" t="s">
        <v>2075</v>
      </c>
      <c r="H1067" s="20">
        <v>45159.427083333336</v>
      </c>
      <c r="I1067" s="19">
        <v>959.70765900000004</v>
      </c>
      <c r="J1067" s="16" t="s">
        <v>25</v>
      </c>
      <c r="K1067" s="19">
        <v>1779298</v>
      </c>
      <c r="L1067" s="19">
        <v>1854</v>
      </c>
      <c r="M1067" s="19">
        <v>126</v>
      </c>
      <c r="N1067" s="19">
        <v>97</v>
      </c>
      <c r="O1067" s="19">
        <v>26</v>
      </c>
      <c r="P1067" s="19">
        <v>6</v>
      </c>
      <c r="Q1067" s="19">
        <v>0</v>
      </c>
      <c r="R1067" s="19">
        <v>2</v>
      </c>
      <c r="S1067" s="19">
        <v>2230</v>
      </c>
    </row>
    <row r="1068" spans="1:19" ht="15">
      <c r="A1068" s="16" t="s">
        <v>2318</v>
      </c>
      <c r="B1068" s="16" t="s">
        <v>75</v>
      </c>
      <c r="C1068" s="16" t="s">
        <v>675</v>
      </c>
      <c r="D1068" s="16" t="s">
        <v>2247</v>
      </c>
      <c r="E1068" s="16" t="s">
        <v>164</v>
      </c>
      <c r="F1068" s="20">
        <v>45159.390972222223</v>
      </c>
      <c r="G1068" s="16" t="s">
        <v>2075</v>
      </c>
      <c r="H1068" s="20">
        <v>45159.440972222219</v>
      </c>
      <c r="I1068" s="19">
        <v>32.85277</v>
      </c>
      <c r="J1068" s="16" t="s">
        <v>25</v>
      </c>
      <c r="K1068" s="19">
        <v>22537</v>
      </c>
      <c r="L1068" s="19">
        <v>686</v>
      </c>
      <c r="M1068" s="19">
        <v>67</v>
      </c>
      <c r="N1068" s="19">
        <v>43</v>
      </c>
      <c r="O1068" s="19">
        <v>7</v>
      </c>
      <c r="P1068" s="19">
        <v>6</v>
      </c>
      <c r="Q1068" s="19">
        <v>0</v>
      </c>
      <c r="R1068" s="19">
        <v>0</v>
      </c>
      <c r="S1068" s="19">
        <v>72</v>
      </c>
    </row>
    <row r="1069" spans="1:19" ht="15">
      <c r="A1069" s="16" t="s">
        <v>2319</v>
      </c>
      <c r="B1069" s="16" t="s">
        <v>20</v>
      </c>
      <c r="C1069" s="16" t="s">
        <v>934</v>
      </c>
      <c r="D1069" s="16" t="s">
        <v>935</v>
      </c>
      <c r="E1069" s="16" t="s">
        <v>30</v>
      </c>
      <c r="F1069" s="20">
        <v>45159.302777777775</v>
      </c>
      <c r="G1069" s="16" t="s">
        <v>2075</v>
      </c>
      <c r="H1069" s="20">
        <v>45159.452777777777</v>
      </c>
      <c r="I1069" s="19">
        <v>168.311284</v>
      </c>
      <c r="J1069" s="16" t="s">
        <v>25</v>
      </c>
      <c r="K1069" s="19">
        <v>389304</v>
      </c>
      <c r="L1069" s="19">
        <v>2313</v>
      </c>
      <c r="M1069" s="19">
        <v>156</v>
      </c>
      <c r="N1069" s="19">
        <v>85</v>
      </c>
      <c r="O1069" s="19">
        <v>29</v>
      </c>
      <c r="P1069" s="19">
        <v>3</v>
      </c>
      <c r="Q1069" s="19">
        <v>0</v>
      </c>
      <c r="R1069" s="19">
        <v>0</v>
      </c>
      <c r="S1069" s="19">
        <v>216</v>
      </c>
    </row>
    <row r="1070" spans="1:19" ht="15">
      <c r="A1070" s="16" t="s">
        <v>2320</v>
      </c>
      <c r="B1070" s="16" t="s">
        <v>353</v>
      </c>
      <c r="C1070" s="16" t="s">
        <v>2321</v>
      </c>
      <c r="D1070" s="16" t="s">
        <v>2322</v>
      </c>
      <c r="E1070" s="16" t="s">
        <v>23</v>
      </c>
      <c r="F1070" s="20">
        <v>45158.759027777778</v>
      </c>
      <c r="G1070" s="16" t="s">
        <v>2075</v>
      </c>
      <c r="H1070" s="20">
        <v>45159.45416666667</v>
      </c>
      <c r="I1070" s="19">
        <v>1001</v>
      </c>
      <c r="J1070" s="16" t="s">
        <v>25</v>
      </c>
      <c r="K1070" s="19">
        <v>376376</v>
      </c>
      <c r="L1070" s="19">
        <v>376</v>
      </c>
      <c r="M1070" s="19">
        <v>17</v>
      </c>
      <c r="N1070" s="19">
        <v>14</v>
      </c>
      <c r="O1070" s="19">
        <v>6</v>
      </c>
      <c r="P1070" s="19">
        <v>0</v>
      </c>
      <c r="Q1070" s="19">
        <v>0</v>
      </c>
      <c r="R1070" s="19">
        <v>4</v>
      </c>
      <c r="S1070" s="19">
        <v>1001</v>
      </c>
    </row>
    <row r="1071" spans="1:19" ht="15">
      <c r="A1071" s="16" t="s">
        <v>2323</v>
      </c>
      <c r="B1071" s="16" t="s">
        <v>52</v>
      </c>
      <c r="C1071" s="16" t="s">
        <v>602</v>
      </c>
      <c r="D1071" s="16" t="s">
        <v>2324</v>
      </c>
      <c r="E1071" s="16" t="s">
        <v>36</v>
      </c>
      <c r="F1071" s="20">
        <v>45159.368750000001</v>
      </c>
      <c r="G1071" s="16" t="s">
        <v>2075</v>
      </c>
      <c r="H1071" s="20">
        <v>45159.470833333333</v>
      </c>
      <c r="I1071" s="19">
        <v>147</v>
      </c>
      <c r="J1071" s="16" t="s">
        <v>25</v>
      </c>
      <c r="K1071" s="19">
        <v>77028</v>
      </c>
      <c r="L1071" s="19">
        <v>524</v>
      </c>
      <c r="M1071" s="19">
        <v>34</v>
      </c>
      <c r="N1071" s="19">
        <v>25</v>
      </c>
      <c r="O1071" s="19">
        <v>17</v>
      </c>
      <c r="P1071" s="19">
        <v>2</v>
      </c>
      <c r="Q1071" s="19">
        <v>1</v>
      </c>
      <c r="R1071" s="19">
        <v>2</v>
      </c>
      <c r="S1071" s="19">
        <v>147</v>
      </c>
    </row>
    <row r="1072" spans="1:19" ht="15">
      <c r="A1072" s="16" t="s">
        <v>2325</v>
      </c>
      <c r="B1072" s="16" t="s">
        <v>353</v>
      </c>
      <c r="C1072" s="16" t="s">
        <v>354</v>
      </c>
      <c r="D1072" s="16" t="s">
        <v>2326</v>
      </c>
      <c r="E1072" s="16" t="s">
        <v>36</v>
      </c>
      <c r="F1072" s="20">
        <v>45158.978472222225</v>
      </c>
      <c r="G1072" s="16" t="s">
        <v>2075</v>
      </c>
      <c r="H1072" s="20">
        <v>45159.479861111111</v>
      </c>
      <c r="I1072" s="19">
        <v>182.98253299999999</v>
      </c>
      <c r="J1072" s="16" t="s">
        <v>25</v>
      </c>
      <c r="K1072" s="19">
        <v>41903</v>
      </c>
      <c r="L1072" s="19">
        <v>229</v>
      </c>
      <c r="M1072" s="19">
        <v>4</v>
      </c>
      <c r="N1072" s="19">
        <v>3</v>
      </c>
      <c r="O1072" s="19">
        <v>6</v>
      </c>
      <c r="P1072" s="19">
        <v>0</v>
      </c>
      <c r="Q1072" s="19">
        <v>0</v>
      </c>
      <c r="R1072" s="19">
        <v>0</v>
      </c>
      <c r="S1072" s="19">
        <v>722</v>
      </c>
    </row>
    <row r="1073" spans="1:19" ht="15">
      <c r="A1073" s="16" t="s">
        <v>2327</v>
      </c>
      <c r="B1073" s="16" t="s">
        <v>392</v>
      </c>
      <c r="C1073" s="16" t="s">
        <v>447</v>
      </c>
      <c r="D1073" s="16" t="s">
        <v>2328</v>
      </c>
      <c r="E1073" s="16" t="s">
        <v>23</v>
      </c>
      <c r="F1073" s="20">
        <v>45159.406944444447</v>
      </c>
      <c r="G1073" s="16" t="s">
        <v>2075</v>
      </c>
      <c r="H1073" s="20">
        <v>45159.490277777775</v>
      </c>
      <c r="I1073" s="19">
        <v>120</v>
      </c>
      <c r="J1073" s="16" t="s">
        <v>25</v>
      </c>
      <c r="K1073" s="19">
        <v>64440</v>
      </c>
      <c r="L1073" s="19">
        <v>537</v>
      </c>
      <c r="M1073" s="19">
        <v>17</v>
      </c>
      <c r="N1073" s="19">
        <v>8</v>
      </c>
      <c r="O1073" s="19">
        <v>9</v>
      </c>
      <c r="P1073" s="19">
        <v>1</v>
      </c>
      <c r="Q1073" s="19">
        <v>0</v>
      </c>
      <c r="R1073" s="19">
        <v>2</v>
      </c>
      <c r="S1073" s="19">
        <v>120</v>
      </c>
    </row>
    <row r="1074" spans="1:19" ht="15">
      <c r="A1074" s="16" t="s">
        <v>2329</v>
      </c>
      <c r="B1074" s="16" t="s">
        <v>20</v>
      </c>
      <c r="C1074" s="16" t="s">
        <v>2330</v>
      </c>
      <c r="D1074" s="16" t="s">
        <v>2331</v>
      </c>
      <c r="E1074" s="16" t="s">
        <v>30</v>
      </c>
      <c r="F1074" s="20">
        <v>45159.367361111108</v>
      </c>
      <c r="G1074" s="16" t="s">
        <v>2075</v>
      </c>
      <c r="H1074" s="20">
        <v>45159.521527777775</v>
      </c>
      <c r="I1074" s="19">
        <v>37.232644999999998</v>
      </c>
      <c r="J1074" s="16" t="s">
        <v>25</v>
      </c>
      <c r="K1074" s="19">
        <v>19845</v>
      </c>
      <c r="L1074" s="19">
        <v>533</v>
      </c>
      <c r="M1074" s="19">
        <v>28</v>
      </c>
      <c r="N1074" s="19">
        <v>15</v>
      </c>
      <c r="O1074" s="19">
        <v>14</v>
      </c>
      <c r="P1074" s="19">
        <v>2</v>
      </c>
      <c r="Q1074" s="19">
        <v>0</v>
      </c>
      <c r="R1074" s="19">
        <v>0</v>
      </c>
      <c r="S1074" s="19">
        <v>222</v>
      </c>
    </row>
    <row r="1075" spans="1:19" ht="15">
      <c r="A1075" s="16" t="s">
        <v>2332</v>
      </c>
      <c r="B1075" s="16" t="s">
        <v>300</v>
      </c>
      <c r="C1075" s="16" t="s">
        <v>2302</v>
      </c>
      <c r="D1075" s="16" t="s">
        <v>2333</v>
      </c>
      <c r="E1075" s="16" t="s">
        <v>30</v>
      </c>
      <c r="F1075" s="20">
        <v>45159.269444444442</v>
      </c>
      <c r="G1075" s="16" t="s">
        <v>2075</v>
      </c>
      <c r="H1075" s="20">
        <v>45159.535416666666</v>
      </c>
      <c r="I1075" s="19">
        <v>177.635625</v>
      </c>
      <c r="J1075" s="16" t="s">
        <v>25</v>
      </c>
      <c r="K1075" s="19">
        <v>700062</v>
      </c>
      <c r="L1075" s="19">
        <v>3941</v>
      </c>
      <c r="M1075" s="19">
        <v>284</v>
      </c>
      <c r="N1075" s="19">
        <v>209</v>
      </c>
      <c r="O1075" s="19">
        <v>41</v>
      </c>
      <c r="P1075" s="19">
        <v>8</v>
      </c>
      <c r="Q1075" s="19">
        <v>1</v>
      </c>
      <c r="R1075" s="19">
        <v>5</v>
      </c>
      <c r="S1075" s="19">
        <v>383</v>
      </c>
    </row>
    <row r="1076" spans="1:19" ht="15">
      <c r="A1076" s="16" t="s">
        <v>2334</v>
      </c>
      <c r="B1076" s="16" t="s">
        <v>217</v>
      </c>
      <c r="C1076" s="16" t="s">
        <v>796</v>
      </c>
      <c r="D1076" s="16" t="s">
        <v>2335</v>
      </c>
      <c r="E1076" s="16" t="s">
        <v>36</v>
      </c>
      <c r="F1076" s="20">
        <v>45159.435416666667</v>
      </c>
      <c r="G1076" s="16" t="s">
        <v>2075</v>
      </c>
      <c r="H1076" s="20">
        <v>45159.549305555556</v>
      </c>
      <c r="I1076" s="19">
        <v>164</v>
      </c>
      <c r="J1076" s="16" t="s">
        <v>25</v>
      </c>
      <c r="K1076" s="19">
        <v>11316</v>
      </c>
      <c r="L1076" s="19">
        <v>69</v>
      </c>
      <c r="M1076" s="19">
        <v>4</v>
      </c>
      <c r="N1076" s="19">
        <v>3</v>
      </c>
      <c r="O1076" s="19">
        <v>6</v>
      </c>
      <c r="P1076" s="19">
        <v>2</v>
      </c>
      <c r="Q1076" s="19">
        <v>0</v>
      </c>
      <c r="R1076" s="19">
        <v>0</v>
      </c>
      <c r="S1076" s="19">
        <v>164</v>
      </c>
    </row>
    <row r="1077" spans="1:19" ht="15">
      <c r="A1077" s="16" t="s">
        <v>2336</v>
      </c>
      <c r="B1077" s="16" t="s">
        <v>477</v>
      </c>
      <c r="C1077" s="16" t="s">
        <v>1617</v>
      </c>
      <c r="D1077" s="16" t="s">
        <v>2337</v>
      </c>
      <c r="E1077" s="16" t="s">
        <v>36</v>
      </c>
      <c r="F1077" s="20">
        <v>45159.48333333333</v>
      </c>
      <c r="G1077" s="16" t="s">
        <v>2075</v>
      </c>
      <c r="H1077" s="20">
        <v>45159.571527777778</v>
      </c>
      <c r="I1077" s="19">
        <v>125.52659300000001</v>
      </c>
      <c r="J1077" s="16" t="s">
        <v>25</v>
      </c>
      <c r="K1077" s="19">
        <v>476750</v>
      </c>
      <c r="L1077" s="19">
        <v>3798</v>
      </c>
      <c r="M1077" s="19">
        <v>137</v>
      </c>
      <c r="N1077" s="19">
        <v>104</v>
      </c>
      <c r="O1077" s="19">
        <v>55</v>
      </c>
      <c r="P1077" s="19">
        <v>0</v>
      </c>
      <c r="Q1077" s="19">
        <v>0</v>
      </c>
      <c r="R1077" s="19">
        <v>0</v>
      </c>
      <c r="S1077" s="19">
        <v>127</v>
      </c>
    </row>
    <row r="1078" spans="1:19" ht="15">
      <c r="A1078" s="16" t="s">
        <v>2338</v>
      </c>
      <c r="B1078" s="16" t="s">
        <v>102</v>
      </c>
      <c r="C1078" s="16" t="s">
        <v>127</v>
      </c>
      <c r="D1078" s="16" t="s">
        <v>128</v>
      </c>
      <c r="E1078" s="16" t="s">
        <v>36</v>
      </c>
      <c r="F1078" s="20">
        <v>45159.546527777777</v>
      </c>
      <c r="G1078" s="16" t="s">
        <v>2075</v>
      </c>
      <c r="H1078" s="20">
        <v>45159.574999999997</v>
      </c>
      <c r="I1078" s="19">
        <v>41</v>
      </c>
      <c r="J1078" s="16" t="s">
        <v>25</v>
      </c>
      <c r="K1078" s="19">
        <v>8446</v>
      </c>
      <c r="L1078" s="19">
        <v>206</v>
      </c>
      <c r="M1078" s="19">
        <v>13</v>
      </c>
      <c r="N1078" s="19">
        <v>9</v>
      </c>
      <c r="O1078" s="19">
        <v>6</v>
      </c>
      <c r="P1078" s="19">
        <v>0</v>
      </c>
      <c r="Q1078" s="19">
        <v>0</v>
      </c>
      <c r="R1078" s="19">
        <v>4</v>
      </c>
      <c r="S1078" s="19">
        <v>41</v>
      </c>
    </row>
    <row r="1079" spans="1:19" ht="15">
      <c r="A1079" s="16" t="s">
        <v>2339</v>
      </c>
      <c r="B1079" s="16" t="s">
        <v>217</v>
      </c>
      <c r="C1079" s="16" t="s">
        <v>2340</v>
      </c>
      <c r="D1079" s="16" t="s">
        <v>2341</v>
      </c>
      <c r="E1079" s="16" t="s">
        <v>41</v>
      </c>
      <c r="F1079" s="20">
        <v>45159.442361111112</v>
      </c>
      <c r="G1079" s="16" t="s">
        <v>2075</v>
      </c>
      <c r="H1079" s="20">
        <v>45159.634027777778</v>
      </c>
      <c r="I1079" s="19">
        <v>183.90099000000001</v>
      </c>
      <c r="J1079" s="16" t="s">
        <v>25</v>
      </c>
      <c r="K1079" s="19">
        <v>37148</v>
      </c>
      <c r="L1079" s="19">
        <v>202</v>
      </c>
      <c r="M1079" s="19">
        <v>16</v>
      </c>
      <c r="N1079" s="19">
        <v>10</v>
      </c>
      <c r="O1079" s="19">
        <v>2</v>
      </c>
      <c r="P1079" s="19">
        <v>1</v>
      </c>
      <c r="Q1079" s="19">
        <v>0</v>
      </c>
      <c r="R1079" s="19">
        <v>3</v>
      </c>
      <c r="S1079" s="19">
        <v>276</v>
      </c>
    </row>
    <row r="1080" spans="1:19" ht="15">
      <c r="A1080" s="16" t="s">
        <v>2342</v>
      </c>
      <c r="B1080" s="16" t="s">
        <v>79</v>
      </c>
      <c r="C1080" s="16" t="s">
        <v>121</v>
      </c>
      <c r="D1080" s="16" t="s">
        <v>1046</v>
      </c>
      <c r="E1080" s="16" t="s">
        <v>36</v>
      </c>
      <c r="F1080" s="20">
        <v>45159.637499999997</v>
      </c>
      <c r="G1080" s="16" t="s">
        <v>2075</v>
      </c>
      <c r="H1080" s="20">
        <v>45159.650694444441</v>
      </c>
      <c r="I1080" s="19">
        <v>18.838933999999998</v>
      </c>
      <c r="J1080" s="16" t="s">
        <v>25</v>
      </c>
      <c r="K1080" s="19">
        <v>16258</v>
      </c>
      <c r="L1080" s="19">
        <v>863</v>
      </c>
      <c r="M1080" s="19">
        <v>70</v>
      </c>
      <c r="N1080" s="19">
        <v>42</v>
      </c>
      <c r="O1080" s="19">
        <v>11</v>
      </c>
      <c r="P1080" s="19">
        <v>0</v>
      </c>
      <c r="Q1080" s="19">
        <v>0</v>
      </c>
      <c r="R1080" s="19">
        <v>3</v>
      </c>
      <c r="S1080" s="19">
        <v>19</v>
      </c>
    </row>
    <row r="1081" spans="1:19" ht="15">
      <c r="A1081" s="16" t="s">
        <v>2343</v>
      </c>
      <c r="B1081" s="16" t="s">
        <v>339</v>
      </c>
      <c r="C1081" s="16" t="s">
        <v>2344</v>
      </c>
      <c r="D1081" s="16" t="s">
        <v>2345</v>
      </c>
      <c r="E1081" s="16" t="s">
        <v>23</v>
      </c>
      <c r="F1081" s="20">
        <v>45159.570833333331</v>
      </c>
      <c r="G1081" s="16" t="s">
        <v>2075</v>
      </c>
      <c r="H1081" s="20">
        <v>45159.666666666664</v>
      </c>
      <c r="I1081" s="19">
        <v>138</v>
      </c>
      <c r="J1081" s="16" t="s">
        <v>25</v>
      </c>
      <c r="K1081" s="19">
        <v>93564</v>
      </c>
      <c r="L1081" s="19">
        <v>678</v>
      </c>
      <c r="M1081" s="19">
        <v>22</v>
      </c>
      <c r="N1081" s="19">
        <v>14</v>
      </c>
      <c r="O1081" s="19">
        <v>7</v>
      </c>
      <c r="P1081" s="19">
        <v>0</v>
      </c>
      <c r="Q1081" s="19">
        <v>0</v>
      </c>
      <c r="R1081" s="19">
        <v>0</v>
      </c>
      <c r="S1081" s="19">
        <v>138</v>
      </c>
    </row>
    <row r="1082" spans="1:19" ht="15">
      <c r="A1082" s="16" t="s">
        <v>2346</v>
      </c>
      <c r="B1082" s="16" t="s">
        <v>339</v>
      </c>
      <c r="C1082" s="16" t="s">
        <v>2347</v>
      </c>
      <c r="D1082" s="16" t="s">
        <v>2348</v>
      </c>
      <c r="E1082" s="16" t="s">
        <v>23</v>
      </c>
      <c r="F1082" s="20">
        <v>45159.602083333331</v>
      </c>
      <c r="G1082" s="16" t="s">
        <v>2075</v>
      </c>
      <c r="H1082" s="20">
        <v>45159.675000000003</v>
      </c>
      <c r="I1082" s="19">
        <v>105</v>
      </c>
      <c r="J1082" s="16" t="s">
        <v>25</v>
      </c>
      <c r="K1082" s="19">
        <v>31500</v>
      </c>
      <c r="L1082" s="19">
        <v>300</v>
      </c>
      <c r="M1082" s="19">
        <v>15</v>
      </c>
      <c r="N1082" s="19">
        <v>9</v>
      </c>
      <c r="O1082" s="19">
        <v>3</v>
      </c>
      <c r="P1082" s="19">
        <v>0</v>
      </c>
      <c r="Q1082" s="19">
        <v>0</v>
      </c>
      <c r="R1082" s="19">
        <v>0</v>
      </c>
      <c r="S1082" s="19">
        <v>105</v>
      </c>
    </row>
    <row r="1083" spans="1:19" ht="15">
      <c r="A1083" s="16" t="s">
        <v>2349</v>
      </c>
      <c r="B1083" s="16" t="s">
        <v>79</v>
      </c>
      <c r="C1083" s="16" t="s">
        <v>121</v>
      </c>
      <c r="D1083" s="16" t="s">
        <v>1046</v>
      </c>
      <c r="E1083" s="16" t="s">
        <v>23</v>
      </c>
      <c r="F1083" s="20">
        <v>45159.651388888888</v>
      </c>
      <c r="G1083" s="16" t="s">
        <v>2075</v>
      </c>
      <c r="H1083" s="20">
        <v>45159.6875</v>
      </c>
      <c r="I1083" s="19">
        <v>62.603096999999998</v>
      </c>
      <c r="J1083" s="16" t="s">
        <v>25</v>
      </c>
      <c r="K1083" s="19">
        <v>76814</v>
      </c>
      <c r="L1083" s="19">
        <v>1227</v>
      </c>
      <c r="M1083" s="19">
        <v>99</v>
      </c>
      <c r="N1083" s="19">
        <v>63</v>
      </c>
      <c r="O1083" s="19">
        <v>13</v>
      </c>
      <c r="P1083" s="19">
        <v>0</v>
      </c>
      <c r="Q1083" s="19">
        <v>0</v>
      </c>
      <c r="R1083" s="19">
        <v>3</v>
      </c>
      <c r="S1083" s="19">
        <v>52</v>
      </c>
    </row>
    <row r="1084" spans="1:19" ht="15">
      <c r="A1084" s="16" t="s">
        <v>2352</v>
      </c>
      <c r="B1084" s="16" t="s">
        <v>43</v>
      </c>
      <c r="C1084" s="16" t="s">
        <v>44</v>
      </c>
      <c r="D1084" s="16" t="s">
        <v>1291</v>
      </c>
      <c r="E1084" s="16" t="s">
        <v>73</v>
      </c>
      <c r="F1084" s="20">
        <v>45159.411111111112</v>
      </c>
      <c r="G1084" s="16" t="s">
        <v>2351</v>
      </c>
      <c r="H1084" s="20">
        <v>45159.71597222222</v>
      </c>
      <c r="I1084" s="19">
        <v>177.30393100000001</v>
      </c>
      <c r="J1084" s="16" t="s">
        <v>25</v>
      </c>
      <c r="K1084" s="19">
        <v>369856</v>
      </c>
      <c r="L1084" s="19">
        <v>2086</v>
      </c>
      <c r="M1084" s="19">
        <v>94</v>
      </c>
      <c r="N1084" s="19">
        <v>66</v>
      </c>
      <c r="O1084" s="19">
        <v>37</v>
      </c>
      <c r="P1084" s="19">
        <v>7</v>
      </c>
      <c r="Q1084" s="19">
        <v>0</v>
      </c>
      <c r="R1084" s="19">
        <v>5</v>
      </c>
      <c r="S1084" s="19">
        <v>439</v>
      </c>
    </row>
    <row r="1085" spans="1:19" ht="15">
      <c r="A1085" s="16" t="s">
        <v>2350</v>
      </c>
      <c r="B1085" s="16" t="s">
        <v>33</v>
      </c>
      <c r="C1085" s="16" t="s">
        <v>517</v>
      </c>
      <c r="D1085" s="16" t="s">
        <v>582</v>
      </c>
      <c r="E1085" s="16" t="s">
        <v>164</v>
      </c>
      <c r="F1085" s="20">
        <v>45159.649305555555</v>
      </c>
      <c r="G1085" s="16" t="s">
        <v>2351</v>
      </c>
      <c r="H1085" s="20">
        <v>45159.71597222222</v>
      </c>
      <c r="I1085" s="19">
        <v>55.080616999999997</v>
      </c>
      <c r="J1085" s="16" t="s">
        <v>25</v>
      </c>
      <c r="K1085" s="19">
        <v>64224</v>
      </c>
      <c r="L1085" s="19">
        <v>1166</v>
      </c>
      <c r="M1085" s="19">
        <v>98</v>
      </c>
      <c r="N1085" s="19">
        <v>68</v>
      </c>
      <c r="O1085" s="19">
        <v>30</v>
      </c>
      <c r="P1085" s="19">
        <v>6</v>
      </c>
      <c r="Q1085" s="19">
        <v>0</v>
      </c>
      <c r="R1085" s="19">
        <v>0</v>
      </c>
      <c r="S1085" s="19">
        <v>96</v>
      </c>
    </row>
    <row r="1086" spans="1:19" ht="15">
      <c r="A1086" s="16" t="s">
        <v>2353</v>
      </c>
      <c r="B1086" s="16" t="s">
        <v>280</v>
      </c>
      <c r="C1086" s="16" t="s">
        <v>2354</v>
      </c>
      <c r="D1086" s="16" t="s">
        <v>2355</v>
      </c>
      <c r="E1086" s="16" t="s">
        <v>36</v>
      </c>
      <c r="F1086" s="20">
        <v>45158.775000000001</v>
      </c>
      <c r="G1086" s="16" t="s">
        <v>2351</v>
      </c>
      <c r="H1086" s="20">
        <v>45159.71875</v>
      </c>
      <c r="I1086" s="19">
        <v>831.05374400000005</v>
      </c>
      <c r="J1086" s="16" t="s">
        <v>25</v>
      </c>
      <c r="K1086" s="19">
        <v>1376225</v>
      </c>
      <c r="L1086" s="19">
        <v>1656</v>
      </c>
      <c r="M1086" s="19">
        <v>99</v>
      </c>
      <c r="N1086" s="19">
        <v>75</v>
      </c>
      <c r="O1086" s="19">
        <v>19</v>
      </c>
      <c r="P1086" s="19">
        <v>5</v>
      </c>
      <c r="Q1086" s="19">
        <v>0</v>
      </c>
      <c r="R1086" s="19">
        <v>0</v>
      </c>
      <c r="S1086" s="19">
        <v>1359</v>
      </c>
    </row>
    <row r="1087" spans="1:19" ht="15">
      <c r="A1087" s="16" t="s">
        <v>2356</v>
      </c>
      <c r="B1087" s="16" t="s">
        <v>75</v>
      </c>
      <c r="C1087" s="16" t="s">
        <v>880</v>
      </c>
      <c r="D1087" s="16" t="s">
        <v>1520</v>
      </c>
      <c r="E1087" s="16" t="s">
        <v>164</v>
      </c>
      <c r="F1087" s="20">
        <v>45159.691666666666</v>
      </c>
      <c r="G1087" s="16" t="s">
        <v>2351</v>
      </c>
      <c r="H1087" s="20">
        <v>45159.736805555556</v>
      </c>
      <c r="I1087" s="19">
        <v>32.869416000000001</v>
      </c>
      <c r="J1087" s="16" t="s">
        <v>25</v>
      </c>
      <c r="K1087" s="19">
        <v>19130</v>
      </c>
      <c r="L1087" s="19">
        <v>582</v>
      </c>
      <c r="M1087" s="19">
        <v>58</v>
      </c>
      <c r="N1087" s="19">
        <v>44</v>
      </c>
      <c r="O1087" s="19">
        <v>3</v>
      </c>
      <c r="P1087" s="19">
        <v>4</v>
      </c>
      <c r="Q1087" s="19">
        <v>0</v>
      </c>
      <c r="R1087" s="19">
        <v>2</v>
      </c>
      <c r="S1087" s="19">
        <v>65</v>
      </c>
    </row>
    <row r="1088" spans="1:19" ht="15">
      <c r="A1088" s="16" t="s">
        <v>2357</v>
      </c>
      <c r="B1088" s="16" t="s">
        <v>20</v>
      </c>
      <c r="C1088" s="16" t="s">
        <v>951</v>
      </c>
      <c r="D1088" s="16" t="s">
        <v>1937</v>
      </c>
      <c r="E1088" s="16" t="s">
        <v>23</v>
      </c>
      <c r="F1088" s="20">
        <v>45159.665972222225</v>
      </c>
      <c r="G1088" s="16" t="s">
        <v>2351</v>
      </c>
      <c r="H1088" s="20">
        <v>45159.748611111114</v>
      </c>
      <c r="I1088" s="19">
        <v>119</v>
      </c>
      <c r="J1088" s="16" t="s">
        <v>25</v>
      </c>
      <c r="K1088" s="19">
        <v>343791</v>
      </c>
      <c r="L1088" s="19">
        <v>2889</v>
      </c>
      <c r="M1088" s="19">
        <v>214</v>
      </c>
      <c r="N1088" s="19">
        <v>135</v>
      </c>
      <c r="O1088" s="19">
        <v>44</v>
      </c>
      <c r="P1088" s="19">
        <v>7</v>
      </c>
      <c r="Q1088" s="19">
        <v>0</v>
      </c>
      <c r="R1088" s="19">
        <v>11</v>
      </c>
      <c r="S1088" s="19">
        <v>119</v>
      </c>
    </row>
    <row r="1089" spans="1:19" ht="15">
      <c r="A1089" s="16" t="s">
        <v>2358</v>
      </c>
      <c r="B1089" s="16" t="s">
        <v>102</v>
      </c>
      <c r="C1089" s="16" t="s">
        <v>127</v>
      </c>
      <c r="D1089" s="16" t="s">
        <v>2359</v>
      </c>
      <c r="E1089" s="16" t="s">
        <v>41</v>
      </c>
      <c r="F1089" s="20">
        <v>45159.546527777777</v>
      </c>
      <c r="G1089" s="16" t="s">
        <v>2351</v>
      </c>
      <c r="H1089" s="20">
        <v>45159.838194444441</v>
      </c>
      <c r="I1089" s="19">
        <v>420</v>
      </c>
      <c r="J1089" s="16" t="s">
        <v>25</v>
      </c>
      <c r="K1089" s="19">
        <v>370440</v>
      </c>
      <c r="L1089" s="19">
        <v>882</v>
      </c>
      <c r="M1089" s="19">
        <v>62</v>
      </c>
      <c r="N1089" s="19">
        <v>42</v>
      </c>
      <c r="O1089" s="19">
        <v>16</v>
      </c>
      <c r="P1089" s="19">
        <v>0</v>
      </c>
      <c r="Q1089" s="19">
        <v>0</v>
      </c>
      <c r="R1089" s="19">
        <v>2</v>
      </c>
      <c r="S1089" s="19">
        <v>420</v>
      </c>
    </row>
    <row r="1090" spans="1:19" ht="15">
      <c r="A1090" s="16" t="s">
        <v>2360</v>
      </c>
      <c r="B1090" s="16" t="s">
        <v>280</v>
      </c>
      <c r="C1090" s="16" t="s">
        <v>452</v>
      </c>
      <c r="D1090" s="16" t="s">
        <v>453</v>
      </c>
      <c r="E1090" s="16" t="s">
        <v>30</v>
      </c>
      <c r="F1090" s="20">
        <v>45159.359722222223</v>
      </c>
      <c r="G1090" s="16" t="s">
        <v>2351</v>
      </c>
      <c r="H1090" s="20">
        <v>45159.902083333334</v>
      </c>
      <c r="I1090" s="19">
        <v>771.78688499999998</v>
      </c>
      <c r="J1090" s="16" t="s">
        <v>25</v>
      </c>
      <c r="K1090" s="19">
        <v>376632</v>
      </c>
      <c r="L1090" s="19">
        <v>488</v>
      </c>
      <c r="M1090" s="19">
        <v>9</v>
      </c>
      <c r="N1090" s="19">
        <v>7</v>
      </c>
      <c r="O1090" s="19">
        <v>13</v>
      </c>
      <c r="P1090" s="19">
        <v>3</v>
      </c>
      <c r="Q1090" s="19">
        <v>0</v>
      </c>
      <c r="R1090" s="19">
        <v>0</v>
      </c>
      <c r="S1090" s="19">
        <v>781</v>
      </c>
    </row>
    <row r="1091" spans="1:19" ht="15">
      <c r="A1091" s="16" t="s">
        <v>2361</v>
      </c>
      <c r="B1091" s="16" t="s">
        <v>392</v>
      </c>
      <c r="C1091" s="16" t="s">
        <v>393</v>
      </c>
      <c r="D1091" s="16" t="s">
        <v>1414</v>
      </c>
      <c r="E1091" s="16" t="s">
        <v>30</v>
      </c>
      <c r="F1091" s="20">
        <v>45159.293749999997</v>
      </c>
      <c r="G1091" s="16" t="s">
        <v>2351</v>
      </c>
      <c r="H1091" s="20">
        <v>45159.998611111114</v>
      </c>
      <c r="I1091" s="19">
        <v>258.73799100000002</v>
      </c>
      <c r="J1091" s="16" t="s">
        <v>25</v>
      </c>
      <c r="K1091" s="19">
        <v>59251</v>
      </c>
      <c r="L1091" s="19">
        <v>229</v>
      </c>
      <c r="M1091" s="19">
        <v>3</v>
      </c>
      <c r="N1091" s="19">
        <v>1</v>
      </c>
      <c r="O1091" s="19">
        <v>9</v>
      </c>
      <c r="P1091" s="19">
        <v>0</v>
      </c>
      <c r="Q1091" s="19">
        <v>0</v>
      </c>
      <c r="R1091" s="19">
        <v>0</v>
      </c>
      <c r="S1091" s="19">
        <v>1015</v>
      </c>
    </row>
    <row r="1092" spans="1:19" ht="15">
      <c r="A1092" s="16" t="s">
        <v>2362</v>
      </c>
      <c r="B1092" s="16" t="s">
        <v>353</v>
      </c>
      <c r="C1092" s="16" t="s">
        <v>2363</v>
      </c>
      <c r="D1092" s="16" t="s">
        <v>2364</v>
      </c>
      <c r="E1092" s="16" t="s">
        <v>164</v>
      </c>
      <c r="F1092" s="20">
        <v>45159.947222222225</v>
      </c>
      <c r="G1092" s="16" t="s">
        <v>2351</v>
      </c>
      <c r="H1092" s="20">
        <v>45160.029166666667</v>
      </c>
      <c r="I1092" s="19">
        <v>117</v>
      </c>
      <c r="J1092" s="16" t="s">
        <v>25</v>
      </c>
      <c r="K1092" s="19">
        <v>34281</v>
      </c>
      <c r="L1092" s="19">
        <v>293</v>
      </c>
      <c r="M1092" s="19">
        <v>2</v>
      </c>
      <c r="N1092" s="19">
        <v>2</v>
      </c>
      <c r="O1092" s="19">
        <v>15</v>
      </c>
      <c r="P1092" s="19">
        <v>0</v>
      </c>
      <c r="Q1092" s="19">
        <v>0</v>
      </c>
      <c r="R1092" s="19">
        <v>0</v>
      </c>
      <c r="S1092" s="19">
        <v>118</v>
      </c>
    </row>
    <row r="1093" spans="1:19" ht="15">
      <c r="A1093" s="16" t="s">
        <v>2365</v>
      </c>
      <c r="B1093" s="16" t="s">
        <v>106</v>
      </c>
      <c r="C1093" s="16" t="s">
        <v>2366</v>
      </c>
      <c r="D1093" s="16" t="s">
        <v>2367</v>
      </c>
      <c r="E1093" s="16" t="s">
        <v>23</v>
      </c>
      <c r="F1093" s="20">
        <v>45160.036805555559</v>
      </c>
      <c r="G1093" s="16" t="s">
        <v>2351</v>
      </c>
      <c r="H1093" s="20">
        <v>45160.231249999997</v>
      </c>
      <c r="I1093" s="19">
        <v>101.579606</v>
      </c>
      <c r="J1093" s="16" t="s">
        <v>25</v>
      </c>
      <c r="K1093" s="19">
        <v>56783</v>
      </c>
      <c r="L1093" s="19">
        <v>559</v>
      </c>
      <c r="M1093" s="19">
        <v>44</v>
      </c>
      <c r="N1093" s="19">
        <v>26</v>
      </c>
      <c r="O1093" s="19">
        <v>12</v>
      </c>
      <c r="P1093" s="19">
        <v>0</v>
      </c>
      <c r="Q1093" s="19">
        <v>0</v>
      </c>
      <c r="R1093" s="19">
        <v>1</v>
      </c>
      <c r="S1093" s="19">
        <v>280</v>
      </c>
    </row>
    <row r="1094" spans="1:19" ht="15">
      <c r="A1094" s="16" t="s">
        <v>2368</v>
      </c>
      <c r="B1094" s="16" t="s">
        <v>20</v>
      </c>
      <c r="C1094" s="16" t="s">
        <v>1404</v>
      </c>
      <c r="D1094" s="16" t="s">
        <v>1405</v>
      </c>
      <c r="E1094" s="16" t="s">
        <v>36</v>
      </c>
      <c r="F1094" s="20">
        <v>45159.656944444447</v>
      </c>
      <c r="G1094" s="16" t="s">
        <v>2351</v>
      </c>
      <c r="H1094" s="20">
        <v>45160.388888888891</v>
      </c>
      <c r="I1094" s="19">
        <v>844.71287099999995</v>
      </c>
      <c r="J1094" s="16" t="s">
        <v>25</v>
      </c>
      <c r="K1094" s="19">
        <v>170632</v>
      </c>
      <c r="L1094" s="19">
        <v>202</v>
      </c>
      <c r="M1094" s="19">
        <v>8</v>
      </c>
      <c r="N1094" s="19">
        <v>4</v>
      </c>
      <c r="O1094" s="19">
        <v>19</v>
      </c>
      <c r="P1094" s="19">
        <v>1</v>
      </c>
      <c r="Q1094" s="19">
        <v>0</v>
      </c>
      <c r="R1094" s="19">
        <v>1</v>
      </c>
      <c r="S1094" s="19">
        <v>1054</v>
      </c>
    </row>
    <row r="1095" spans="1:19" ht="15">
      <c r="A1095" s="16" t="s">
        <v>2369</v>
      </c>
      <c r="B1095" s="16" t="s">
        <v>106</v>
      </c>
      <c r="C1095" s="16" t="s">
        <v>155</v>
      </c>
      <c r="D1095" s="16" t="s">
        <v>2370</v>
      </c>
      <c r="E1095" s="16" t="s">
        <v>36</v>
      </c>
      <c r="F1095" s="20">
        <v>45159.910416666666</v>
      </c>
      <c r="G1095" s="16" t="s">
        <v>2351</v>
      </c>
      <c r="H1095" s="20">
        <v>45160.390277777777</v>
      </c>
      <c r="I1095" s="19">
        <v>690.03061200000002</v>
      </c>
      <c r="J1095" s="16" t="s">
        <v>25</v>
      </c>
      <c r="K1095" s="19">
        <v>67623</v>
      </c>
      <c r="L1095" s="19">
        <v>98</v>
      </c>
      <c r="M1095" s="19">
        <v>1</v>
      </c>
      <c r="N1095" s="19">
        <v>1</v>
      </c>
      <c r="O1095" s="19">
        <v>5</v>
      </c>
      <c r="P1095" s="19">
        <v>0</v>
      </c>
      <c r="Q1095" s="19">
        <v>0</v>
      </c>
      <c r="R1095" s="19">
        <v>0</v>
      </c>
      <c r="S1095" s="19">
        <v>691</v>
      </c>
    </row>
    <row r="1096" spans="1:19" ht="15">
      <c r="A1096" s="16" t="s">
        <v>2371</v>
      </c>
      <c r="B1096" s="16" t="s">
        <v>106</v>
      </c>
      <c r="C1096" s="16" t="s">
        <v>155</v>
      </c>
      <c r="D1096" s="16" t="s">
        <v>2372</v>
      </c>
      <c r="E1096" s="16" t="s">
        <v>36</v>
      </c>
      <c r="F1096" s="20">
        <v>45159.910416666666</v>
      </c>
      <c r="G1096" s="16" t="s">
        <v>2351</v>
      </c>
      <c r="H1096" s="20">
        <v>45160.42083333333</v>
      </c>
      <c r="I1096" s="19">
        <v>735</v>
      </c>
      <c r="J1096" s="16" t="s">
        <v>25</v>
      </c>
      <c r="K1096" s="19">
        <v>409395</v>
      </c>
      <c r="L1096" s="19">
        <v>557</v>
      </c>
      <c r="M1096" s="19">
        <v>36</v>
      </c>
      <c r="N1096" s="19">
        <v>26</v>
      </c>
      <c r="O1096" s="19">
        <v>5</v>
      </c>
      <c r="P1096" s="19">
        <v>3</v>
      </c>
      <c r="Q1096" s="19">
        <v>0</v>
      </c>
      <c r="R1096" s="19">
        <v>0</v>
      </c>
      <c r="S1096" s="19">
        <v>735</v>
      </c>
    </row>
    <row r="1097" spans="1:19" ht="15">
      <c r="A1097" s="16" t="s">
        <v>2373</v>
      </c>
      <c r="B1097" s="16" t="s">
        <v>488</v>
      </c>
      <c r="C1097" s="16" t="s">
        <v>645</v>
      </c>
      <c r="D1097" s="16" t="s">
        <v>1056</v>
      </c>
      <c r="E1097" s="16" t="s">
        <v>36</v>
      </c>
      <c r="F1097" s="20">
        <v>45160.364583333336</v>
      </c>
      <c r="G1097" s="16" t="s">
        <v>2351</v>
      </c>
      <c r="H1097" s="20">
        <v>45160.424305555556</v>
      </c>
      <c r="I1097" s="19">
        <v>86</v>
      </c>
      <c r="J1097" s="16" t="s">
        <v>25</v>
      </c>
      <c r="K1097" s="19">
        <v>26402</v>
      </c>
      <c r="L1097" s="19">
        <v>307</v>
      </c>
      <c r="M1097" s="19">
        <v>19</v>
      </c>
      <c r="N1097" s="19">
        <v>17</v>
      </c>
      <c r="O1097" s="19">
        <v>10</v>
      </c>
      <c r="P1097" s="19">
        <v>5</v>
      </c>
      <c r="Q1097" s="19">
        <v>0</v>
      </c>
      <c r="R1097" s="19">
        <v>0</v>
      </c>
      <c r="S1097" s="19">
        <v>86</v>
      </c>
    </row>
    <row r="1098" spans="1:19" ht="15">
      <c r="A1098" s="16" t="s">
        <v>2374</v>
      </c>
      <c r="B1098" s="16" t="s">
        <v>175</v>
      </c>
      <c r="C1098" s="16" t="s">
        <v>507</v>
      </c>
      <c r="D1098" s="16" t="s">
        <v>966</v>
      </c>
      <c r="E1098" s="16" t="s">
        <v>30</v>
      </c>
      <c r="F1098" s="20">
        <v>45160.428472222222</v>
      </c>
      <c r="G1098" s="16" t="s">
        <v>2351</v>
      </c>
      <c r="H1098" s="20">
        <v>45160.451388888891</v>
      </c>
      <c r="I1098" s="19">
        <v>31.720179999999999</v>
      </c>
      <c r="J1098" s="16" t="s">
        <v>25</v>
      </c>
      <c r="K1098" s="19">
        <v>84566</v>
      </c>
      <c r="L1098" s="19">
        <v>2666</v>
      </c>
      <c r="M1098" s="19">
        <v>195</v>
      </c>
      <c r="N1098" s="19">
        <v>141</v>
      </c>
      <c r="O1098" s="19">
        <v>40</v>
      </c>
      <c r="P1098" s="19">
        <v>6</v>
      </c>
      <c r="Q1098" s="19">
        <v>0</v>
      </c>
      <c r="R1098" s="19">
        <v>2</v>
      </c>
      <c r="S1098" s="19">
        <v>33</v>
      </c>
    </row>
    <row r="1099" spans="1:19" ht="15">
      <c r="A1099" s="16" t="s">
        <v>2375</v>
      </c>
      <c r="B1099" s="16" t="s">
        <v>311</v>
      </c>
      <c r="C1099" s="16" t="s">
        <v>312</v>
      </c>
      <c r="D1099" s="16" t="s">
        <v>2376</v>
      </c>
      <c r="E1099" s="16" t="s">
        <v>36</v>
      </c>
      <c r="F1099" s="20">
        <v>45160.268750000003</v>
      </c>
      <c r="G1099" s="16" t="s">
        <v>2351</v>
      </c>
      <c r="H1099" s="20">
        <v>45160.45208333333</v>
      </c>
      <c r="I1099" s="19">
        <v>182.90976499999999</v>
      </c>
      <c r="J1099" s="16" t="s">
        <v>25</v>
      </c>
      <c r="K1099" s="19">
        <v>147974</v>
      </c>
      <c r="L1099" s="19">
        <v>809</v>
      </c>
      <c r="M1099" s="19">
        <v>42</v>
      </c>
      <c r="N1099" s="19">
        <v>27</v>
      </c>
      <c r="O1099" s="19">
        <v>45</v>
      </c>
      <c r="P1099" s="19">
        <v>0</v>
      </c>
      <c r="Q1099" s="19">
        <v>0</v>
      </c>
      <c r="R1099" s="19">
        <v>5</v>
      </c>
      <c r="S1099" s="19">
        <v>264</v>
      </c>
    </row>
    <row r="1100" spans="1:19" ht="15">
      <c r="A1100" s="16" t="s">
        <v>2377</v>
      </c>
      <c r="B1100" s="16" t="s">
        <v>106</v>
      </c>
      <c r="C1100" s="16" t="s">
        <v>155</v>
      </c>
      <c r="D1100" s="16" t="s">
        <v>159</v>
      </c>
      <c r="E1100" s="16" t="s">
        <v>36</v>
      </c>
      <c r="F1100" s="20">
        <v>45159.902777777781</v>
      </c>
      <c r="G1100" s="16" t="s">
        <v>2351</v>
      </c>
      <c r="H1100" s="20">
        <v>45160.468055555553</v>
      </c>
      <c r="I1100" s="19">
        <v>814</v>
      </c>
      <c r="J1100" s="16" t="s">
        <v>25</v>
      </c>
      <c r="K1100" s="19">
        <v>227920</v>
      </c>
      <c r="L1100" s="19">
        <v>280</v>
      </c>
      <c r="M1100" s="19">
        <v>15</v>
      </c>
      <c r="N1100" s="19">
        <v>14</v>
      </c>
      <c r="O1100" s="19">
        <v>2</v>
      </c>
      <c r="P1100" s="19">
        <v>0</v>
      </c>
      <c r="Q1100" s="19">
        <v>0</v>
      </c>
      <c r="R1100" s="19">
        <v>0</v>
      </c>
      <c r="S1100" s="19">
        <v>814</v>
      </c>
    </row>
    <row r="1101" spans="1:19" ht="15">
      <c r="A1101" s="16" t="s">
        <v>2378</v>
      </c>
      <c r="B1101" s="16" t="s">
        <v>102</v>
      </c>
      <c r="C1101" s="16" t="s">
        <v>127</v>
      </c>
      <c r="D1101" s="16" t="s">
        <v>1516</v>
      </c>
      <c r="E1101" s="16" t="s">
        <v>36</v>
      </c>
      <c r="F1101" s="20">
        <v>45160.459027777775</v>
      </c>
      <c r="G1101" s="16" t="s">
        <v>2351</v>
      </c>
      <c r="H1101" s="20">
        <v>45160.504861111112</v>
      </c>
      <c r="I1101" s="19">
        <v>66</v>
      </c>
      <c r="J1101" s="16" t="s">
        <v>25</v>
      </c>
      <c r="K1101" s="19">
        <v>132132</v>
      </c>
      <c r="L1101" s="19">
        <v>2002</v>
      </c>
      <c r="M1101" s="19">
        <v>127</v>
      </c>
      <c r="N1101" s="19">
        <v>85</v>
      </c>
      <c r="O1101" s="19">
        <v>32</v>
      </c>
      <c r="P1101" s="19">
        <v>0</v>
      </c>
      <c r="Q1101" s="19">
        <v>0</v>
      </c>
      <c r="R1101" s="19">
        <v>13</v>
      </c>
      <c r="S1101" s="19">
        <v>66</v>
      </c>
    </row>
    <row r="1102" spans="1:19" ht="15">
      <c r="A1102" s="16" t="s">
        <v>2379</v>
      </c>
      <c r="B1102" s="16" t="s">
        <v>52</v>
      </c>
      <c r="C1102" s="16" t="s">
        <v>2198</v>
      </c>
      <c r="D1102" s="16" t="s">
        <v>2199</v>
      </c>
      <c r="E1102" s="16" t="s">
        <v>36</v>
      </c>
      <c r="F1102" s="20">
        <v>45160.402083333334</v>
      </c>
      <c r="G1102" s="16" t="s">
        <v>2351</v>
      </c>
      <c r="H1102" s="20">
        <v>45160.509722222225</v>
      </c>
      <c r="I1102" s="19">
        <v>55.247273</v>
      </c>
      <c r="J1102" s="16" t="s">
        <v>25</v>
      </c>
      <c r="K1102" s="19">
        <v>30386</v>
      </c>
      <c r="L1102" s="19">
        <v>550</v>
      </c>
      <c r="M1102" s="19">
        <v>31</v>
      </c>
      <c r="N1102" s="19">
        <v>21</v>
      </c>
      <c r="O1102" s="19">
        <v>9</v>
      </c>
      <c r="P1102" s="19">
        <v>0</v>
      </c>
      <c r="Q1102" s="19">
        <v>0</v>
      </c>
      <c r="R1102" s="19">
        <v>11</v>
      </c>
      <c r="S1102" s="19">
        <v>155</v>
      </c>
    </row>
    <row r="1103" spans="1:19" ht="15">
      <c r="A1103" s="16" t="s">
        <v>2380</v>
      </c>
      <c r="B1103" s="16" t="s">
        <v>559</v>
      </c>
      <c r="C1103" s="16" t="s">
        <v>579</v>
      </c>
      <c r="D1103" s="16" t="s">
        <v>1756</v>
      </c>
      <c r="E1103" s="16" t="s">
        <v>36</v>
      </c>
      <c r="F1103" s="20">
        <v>45160.370138888888</v>
      </c>
      <c r="G1103" s="16" t="s">
        <v>2351</v>
      </c>
      <c r="H1103" s="20">
        <v>45160.511111111111</v>
      </c>
      <c r="I1103" s="19">
        <v>90.953773999999996</v>
      </c>
      <c r="J1103" s="16" t="s">
        <v>25</v>
      </c>
      <c r="K1103" s="19">
        <v>155440</v>
      </c>
      <c r="L1103" s="19">
        <v>1709</v>
      </c>
      <c r="M1103" s="19">
        <v>96</v>
      </c>
      <c r="N1103" s="19">
        <v>76</v>
      </c>
      <c r="O1103" s="19">
        <v>19</v>
      </c>
      <c r="P1103" s="19">
        <v>2</v>
      </c>
      <c r="Q1103" s="19">
        <v>0</v>
      </c>
      <c r="R1103" s="19">
        <v>12</v>
      </c>
      <c r="S1103" s="19">
        <v>203</v>
      </c>
    </row>
    <row r="1104" spans="1:19" ht="15">
      <c r="A1104" s="16" t="s">
        <v>2381</v>
      </c>
      <c r="B1104" s="16" t="s">
        <v>175</v>
      </c>
      <c r="C1104" s="16" t="s">
        <v>1053</v>
      </c>
      <c r="D1104" s="16" t="s">
        <v>2382</v>
      </c>
      <c r="E1104" s="16" t="s">
        <v>36</v>
      </c>
      <c r="F1104" s="20">
        <v>45160.621527777781</v>
      </c>
      <c r="G1104" s="16" t="s">
        <v>2351</v>
      </c>
      <c r="H1104" s="20">
        <v>45160.720833333333</v>
      </c>
      <c r="I1104" s="19">
        <v>143</v>
      </c>
      <c r="J1104" s="16" t="s">
        <v>25</v>
      </c>
      <c r="K1104" s="19">
        <v>29744</v>
      </c>
      <c r="L1104" s="19">
        <v>208</v>
      </c>
      <c r="M1104" s="19">
        <v>14</v>
      </c>
      <c r="N1104" s="19">
        <v>6</v>
      </c>
      <c r="O1104" s="19">
        <v>7</v>
      </c>
      <c r="P1104" s="19">
        <v>0</v>
      </c>
      <c r="Q1104" s="19">
        <v>0</v>
      </c>
      <c r="R1104" s="19">
        <v>0</v>
      </c>
      <c r="S1104" s="19">
        <v>143</v>
      </c>
    </row>
    <row r="1105" spans="1:19" ht="15">
      <c r="A1105" s="16" t="s">
        <v>2383</v>
      </c>
      <c r="B1105" s="16" t="s">
        <v>138</v>
      </c>
      <c r="C1105" s="16" t="s">
        <v>139</v>
      </c>
      <c r="D1105" s="16" t="s">
        <v>140</v>
      </c>
      <c r="E1105" s="16" t="s">
        <v>36</v>
      </c>
      <c r="F1105" s="20">
        <v>45160.752083333333</v>
      </c>
      <c r="G1105" s="16" t="s">
        <v>2351</v>
      </c>
      <c r="H1105" s="20">
        <v>45160.861805555556</v>
      </c>
      <c r="I1105" s="19">
        <v>158</v>
      </c>
      <c r="J1105" s="16" t="s">
        <v>25</v>
      </c>
      <c r="K1105" s="19">
        <v>8690</v>
      </c>
      <c r="L1105" s="19">
        <v>55</v>
      </c>
      <c r="M1105" s="19">
        <v>2</v>
      </c>
      <c r="N1105" s="19">
        <v>1</v>
      </c>
      <c r="O1105" s="19">
        <v>0</v>
      </c>
      <c r="P1105" s="19">
        <v>0</v>
      </c>
      <c r="Q1105" s="19">
        <v>0</v>
      </c>
      <c r="R1105" s="19">
        <v>0</v>
      </c>
      <c r="S1105" s="19">
        <v>158</v>
      </c>
    </row>
    <row r="1106" spans="1:19" ht="15">
      <c r="A1106" s="16" t="s">
        <v>2384</v>
      </c>
      <c r="B1106" s="16" t="s">
        <v>99</v>
      </c>
      <c r="C1106" s="16" t="s">
        <v>841</v>
      </c>
      <c r="D1106" s="16" t="s">
        <v>1824</v>
      </c>
      <c r="E1106" s="16" t="s">
        <v>36</v>
      </c>
      <c r="F1106" s="20">
        <v>45160.067361111112</v>
      </c>
      <c r="G1106" s="16" t="s">
        <v>2351</v>
      </c>
      <c r="H1106" s="20">
        <v>45161.076388888891</v>
      </c>
      <c r="I1106" s="19">
        <v>719.17956700000002</v>
      </c>
      <c r="J1106" s="16" t="s">
        <v>25</v>
      </c>
      <c r="K1106" s="19">
        <v>232295</v>
      </c>
      <c r="L1106" s="19">
        <v>323</v>
      </c>
      <c r="M1106" s="19">
        <v>6</v>
      </c>
      <c r="N1106" s="19">
        <v>5</v>
      </c>
      <c r="O1106" s="19">
        <v>7</v>
      </c>
      <c r="P1106" s="19">
        <v>0</v>
      </c>
      <c r="Q1106" s="19">
        <v>0</v>
      </c>
      <c r="R1106" s="19">
        <v>0</v>
      </c>
      <c r="S1106" s="19">
        <v>1453</v>
      </c>
    </row>
    <row r="1107" spans="1:19" ht="15">
      <c r="A1107" s="16" t="s">
        <v>2385</v>
      </c>
      <c r="B1107" s="16" t="s">
        <v>114</v>
      </c>
      <c r="C1107" s="16" t="s">
        <v>115</v>
      </c>
      <c r="D1107" s="16" t="s">
        <v>2386</v>
      </c>
      <c r="E1107" s="16" t="s">
        <v>30</v>
      </c>
      <c r="F1107" s="20">
        <v>45160.980555555558</v>
      </c>
      <c r="G1107" s="16" t="s">
        <v>2351</v>
      </c>
      <c r="H1107" s="20">
        <v>45161.178472222222</v>
      </c>
      <c r="I1107" s="19">
        <v>108.726457</v>
      </c>
      <c r="J1107" s="16" t="s">
        <v>25</v>
      </c>
      <c r="K1107" s="19">
        <v>24246</v>
      </c>
      <c r="L1107" s="19">
        <v>223</v>
      </c>
      <c r="M1107" s="19">
        <v>11</v>
      </c>
      <c r="N1107" s="19">
        <v>9</v>
      </c>
      <c r="O1107" s="19">
        <v>3</v>
      </c>
      <c r="P1107" s="19">
        <v>0</v>
      </c>
      <c r="Q1107" s="19">
        <v>0</v>
      </c>
      <c r="R1107" s="19">
        <v>0</v>
      </c>
      <c r="S1107" s="19">
        <v>285</v>
      </c>
    </row>
    <row r="1108" spans="1:19" ht="15">
      <c r="A1108" s="16" t="s">
        <v>2387</v>
      </c>
      <c r="B1108" s="16" t="s">
        <v>20</v>
      </c>
      <c r="C1108" s="16" t="s">
        <v>874</v>
      </c>
      <c r="D1108" s="16" t="s">
        <v>875</v>
      </c>
      <c r="E1108" s="16" t="s">
        <v>41</v>
      </c>
      <c r="F1108" s="20">
        <v>45160.863194444442</v>
      </c>
      <c r="G1108" s="16" t="s">
        <v>2351</v>
      </c>
      <c r="H1108" s="20">
        <v>45161.216666666667</v>
      </c>
      <c r="I1108" s="19">
        <v>91.519554999999997</v>
      </c>
      <c r="J1108" s="16" t="s">
        <v>25</v>
      </c>
      <c r="K1108" s="19">
        <v>222301</v>
      </c>
      <c r="L1108" s="19">
        <v>2429</v>
      </c>
      <c r="M1108" s="19">
        <v>191</v>
      </c>
      <c r="N1108" s="19">
        <v>135</v>
      </c>
      <c r="O1108" s="19">
        <v>28</v>
      </c>
      <c r="P1108" s="19">
        <v>5</v>
      </c>
      <c r="Q1108" s="19">
        <v>0</v>
      </c>
      <c r="R1108" s="19">
        <v>4</v>
      </c>
      <c r="S1108" s="19">
        <v>509</v>
      </c>
    </row>
    <row r="1109" spans="1:19" ht="15">
      <c r="A1109" s="16" t="s">
        <v>2388</v>
      </c>
      <c r="B1109" s="16" t="s">
        <v>52</v>
      </c>
      <c r="C1109" s="16" t="s">
        <v>2389</v>
      </c>
      <c r="D1109" s="16" t="s">
        <v>2390</v>
      </c>
      <c r="E1109" s="16" t="s">
        <v>164</v>
      </c>
      <c r="F1109" s="20">
        <v>45161.314583333333</v>
      </c>
      <c r="G1109" s="16" t="s">
        <v>2351</v>
      </c>
      <c r="H1109" s="20">
        <v>45161.381944444445</v>
      </c>
      <c r="I1109" s="19">
        <v>79.611321000000004</v>
      </c>
      <c r="J1109" s="16" t="s">
        <v>25</v>
      </c>
      <c r="K1109" s="19">
        <v>21097</v>
      </c>
      <c r="L1109" s="19">
        <v>265</v>
      </c>
      <c r="M1109" s="19">
        <v>20</v>
      </c>
      <c r="N1109" s="19">
        <v>11</v>
      </c>
      <c r="O1109" s="19">
        <v>2</v>
      </c>
      <c r="P1109" s="19">
        <v>0</v>
      </c>
      <c r="Q1109" s="19">
        <v>0</v>
      </c>
      <c r="R1109" s="19">
        <v>4</v>
      </c>
      <c r="S1109" s="19">
        <v>97</v>
      </c>
    </row>
    <row r="1110" spans="1:19" ht="15">
      <c r="A1110" s="16" t="s">
        <v>2391</v>
      </c>
      <c r="B1110" s="16" t="s">
        <v>311</v>
      </c>
      <c r="C1110" s="16" t="s">
        <v>2274</v>
      </c>
      <c r="D1110" s="16" t="s">
        <v>2275</v>
      </c>
      <c r="E1110" s="16" t="s">
        <v>164</v>
      </c>
      <c r="F1110" s="20">
        <v>45161.343055555553</v>
      </c>
      <c r="G1110" s="16" t="s">
        <v>2351</v>
      </c>
      <c r="H1110" s="20">
        <v>45161.393750000003</v>
      </c>
      <c r="I1110" s="19">
        <v>73</v>
      </c>
      <c r="J1110" s="16" t="s">
        <v>25</v>
      </c>
      <c r="K1110" s="19">
        <v>73876</v>
      </c>
      <c r="L1110" s="19">
        <v>1012</v>
      </c>
      <c r="M1110" s="19">
        <v>50</v>
      </c>
      <c r="N1110" s="19">
        <v>32</v>
      </c>
      <c r="O1110" s="19">
        <v>6</v>
      </c>
      <c r="P1110" s="19">
        <v>0</v>
      </c>
      <c r="Q1110" s="19">
        <v>0</v>
      </c>
      <c r="R1110" s="19">
        <v>0</v>
      </c>
      <c r="S1110" s="19">
        <v>73</v>
      </c>
    </row>
    <row r="1111" spans="1:19" ht="15">
      <c r="A1111" s="16" t="s">
        <v>2392</v>
      </c>
      <c r="B1111" s="16" t="s">
        <v>1005</v>
      </c>
      <c r="C1111" s="16" t="s">
        <v>2393</v>
      </c>
      <c r="D1111" s="16" t="s">
        <v>2394</v>
      </c>
      <c r="E1111" s="16" t="s">
        <v>164</v>
      </c>
      <c r="F1111" s="20">
        <v>45161.277777777781</v>
      </c>
      <c r="G1111" s="16" t="s">
        <v>2351</v>
      </c>
      <c r="H1111" s="20">
        <v>45161.394444444442</v>
      </c>
      <c r="I1111" s="19">
        <v>162.698048</v>
      </c>
      <c r="J1111" s="16" t="s">
        <v>25</v>
      </c>
      <c r="K1111" s="19">
        <v>141710</v>
      </c>
      <c r="L1111" s="19">
        <v>871</v>
      </c>
      <c r="M1111" s="19">
        <v>35</v>
      </c>
      <c r="N1111" s="19">
        <v>18</v>
      </c>
      <c r="O1111" s="19">
        <v>36</v>
      </c>
      <c r="P1111" s="19">
        <v>17</v>
      </c>
      <c r="Q1111" s="19">
        <v>0</v>
      </c>
      <c r="R1111" s="19">
        <v>0</v>
      </c>
      <c r="S1111" s="19">
        <v>168</v>
      </c>
    </row>
    <row r="1112" spans="1:19" ht="15">
      <c r="A1112" s="16" t="s">
        <v>2395</v>
      </c>
      <c r="B1112" s="16" t="s">
        <v>102</v>
      </c>
      <c r="C1112" s="16" t="s">
        <v>372</v>
      </c>
      <c r="D1112" s="16" t="s">
        <v>2396</v>
      </c>
      <c r="E1112" s="16" t="s">
        <v>36</v>
      </c>
      <c r="F1112" s="20">
        <v>45160.876388888886</v>
      </c>
      <c r="G1112" s="16" t="s">
        <v>2351</v>
      </c>
      <c r="H1112" s="20">
        <v>45161.40347222222</v>
      </c>
      <c r="I1112" s="19">
        <v>154.197183</v>
      </c>
      <c r="J1112" s="16" t="s">
        <v>25</v>
      </c>
      <c r="K1112" s="19">
        <v>328440</v>
      </c>
      <c r="L1112" s="19">
        <v>2130</v>
      </c>
      <c r="M1112" s="19">
        <v>161</v>
      </c>
      <c r="N1112" s="19">
        <v>123</v>
      </c>
      <c r="O1112" s="19">
        <v>19</v>
      </c>
      <c r="P1112" s="19">
        <v>3</v>
      </c>
      <c r="Q1112" s="19">
        <v>0</v>
      </c>
      <c r="R1112" s="19">
        <v>14</v>
      </c>
      <c r="S1112" s="19">
        <v>759</v>
      </c>
    </row>
    <row r="1113" spans="1:19" ht="15">
      <c r="A1113" s="16" t="s">
        <v>2397</v>
      </c>
      <c r="B1113" s="16" t="s">
        <v>559</v>
      </c>
      <c r="C1113" s="16" t="s">
        <v>2398</v>
      </c>
      <c r="D1113" s="16" t="s">
        <v>2399</v>
      </c>
      <c r="E1113" s="16" t="s">
        <v>36</v>
      </c>
      <c r="F1113" s="20">
        <v>45161.256249999999</v>
      </c>
      <c r="G1113" s="16" t="s">
        <v>2351</v>
      </c>
      <c r="H1113" s="20">
        <v>45161.436805555553</v>
      </c>
      <c r="I1113" s="19">
        <v>249.28823499999999</v>
      </c>
      <c r="J1113" s="16" t="s">
        <v>25</v>
      </c>
      <c r="K1113" s="19">
        <v>169516</v>
      </c>
      <c r="L1113" s="19">
        <v>680</v>
      </c>
      <c r="M1113" s="19">
        <v>174</v>
      </c>
      <c r="N1113" s="19">
        <v>107</v>
      </c>
      <c r="O1113" s="19">
        <v>35</v>
      </c>
      <c r="P1113" s="19">
        <v>7</v>
      </c>
      <c r="Q1113" s="19">
        <v>0</v>
      </c>
      <c r="R1113" s="19">
        <v>4</v>
      </c>
      <c r="S1113" s="19">
        <v>260</v>
      </c>
    </row>
    <row r="1114" spans="1:19" ht="15">
      <c r="A1114" s="16" t="s">
        <v>2400</v>
      </c>
      <c r="B1114" s="16" t="s">
        <v>148</v>
      </c>
      <c r="C1114" s="16" t="s">
        <v>1674</v>
      </c>
      <c r="D1114" s="16" t="s">
        <v>2401</v>
      </c>
      <c r="E1114" s="16" t="s">
        <v>164</v>
      </c>
      <c r="F1114" s="20">
        <v>45161.320833333331</v>
      </c>
      <c r="G1114" s="16" t="s">
        <v>2351</v>
      </c>
      <c r="H1114" s="20">
        <v>45161.512499999997</v>
      </c>
      <c r="I1114" s="19">
        <v>93.062218999999999</v>
      </c>
      <c r="J1114" s="16" t="s">
        <v>25</v>
      </c>
      <c r="K1114" s="19">
        <v>145084</v>
      </c>
      <c r="L1114" s="19">
        <v>1559</v>
      </c>
      <c r="M1114" s="19">
        <v>174</v>
      </c>
      <c r="N1114" s="19">
        <v>127</v>
      </c>
      <c r="O1114" s="19">
        <v>31</v>
      </c>
      <c r="P1114" s="19">
        <v>2</v>
      </c>
      <c r="Q1114" s="19">
        <v>0</v>
      </c>
      <c r="R1114" s="19">
        <v>0</v>
      </c>
      <c r="S1114" s="19">
        <v>276</v>
      </c>
    </row>
    <row r="1115" spans="1:19" ht="15">
      <c r="A1115" s="16" t="s">
        <v>2402</v>
      </c>
      <c r="B1115" s="16" t="s">
        <v>2403</v>
      </c>
      <c r="C1115" s="16" t="s">
        <v>2195</v>
      </c>
      <c r="D1115" s="16" t="s">
        <v>2404</v>
      </c>
      <c r="E1115" s="16" t="s">
        <v>164</v>
      </c>
      <c r="F1115" s="20">
        <v>45161.417361111111</v>
      </c>
      <c r="G1115" s="16" t="s">
        <v>2351</v>
      </c>
      <c r="H1115" s="20">
        <v>45161.526388888888</v>
      </c>
      <c r="I1115" s="19">
        <v>150.521739</v>
      </c>
      <c r="J1115" s="16" t="s">
        <v>25</v>
      </c>
      <c r="K1115" s="19">
        <v>48468</v>
      </c>
      <c r="L1115" s="19">
        <v>322</v>
      </c>
      <c r="M1115" s="19">
        <v>18</v>
      </c>
      <c r="N1115" s="19">
        <v>17</v>
      </c>
      <c r="O1115" s="19">
        <v>11</v>
      </c>
      <c r="P1115" s="19">
        <v>5</v>
      </c>
      <c r="Q1115" s="19">
        <v>0</v>
      </c>
      <c r="R1115" s="19">
        <v>0</v>
      </c>
      <c r="S1115" s="19">
        <v>157</v>
      </c>
    </row>
    <row r="1116" spans="1:19" ht="15">
      <c r="A1116" s="16" t="s">
        <v>2405</v>
      </c>
      <c r="B1116" s="16" t="s">
        <v>549</v>
      </c>
      <c r="C1116" s="16" t="s">
        <v>2406</v>
      </c>
      <c r="D1116" s="16" t="s">
        <v>2407</v>
      </c>
      <c r="E1116" s="16" t="s">
        <v>36</v>
      </c>
      <c r="F1116" s="20">
        <v>45161.456250000003</v>
      </c>
      <c r="G1116" s="16" t="s">
        <v>2351</v>
      </c>
      <c r="H1116" s="20">
        <v>45161.526388888888</v>
      </c>
      <c r="I1116" s="19">
        <v>101</v>
      </c>
      <c r="J1116" s="16" t="s">
        <v>25</v>
      </c>
      <c r="K1116" s="19">
        <v>61509</v>
      </c>
      <c r="L1116" s="19">
        <v>609</v>
      </c>
      <c r="M1116" s="19">
        <v>26</v>
      </c>
      <c r="N1116" s="19">
        <v>21</v>
      </c>
      <c r="O1116" s="19">
        <v>7</v>
      </c>
      <c r="P1116" s="19">
        <v>0</v>
      </c>
      <c r="Q1116" s="19">
        <v>0</v>
      </c>
      <c r="R1116" s="19">
        <v>0</v>
      </c>
      <c r="S1116" s="19">
        <v>101</v>
      </c>
    </row>
    <row r="1117" spans="1:19" ht="15">
      <c r="A1117" s="16" t="s">
        <v>2408</v>
      </c>
      <c r="B1117" s="16" t="s">
        <v>33</v>
      </c>
      <c r="C1117" s="16" t="s">
        <v>2409</v>
      </c>
      <c r="D1117" s="16" t="s">
        <v>2410</v>
      </c>
      <c r="E1117" s="16" t="s">
        <v>30</v>
      </c>
      <c r="F1117" s="20">
        <v>45161.390972222223</v>
      </c>
      <c r="G1117" s="16" t="s">
        <v>2351</v>
      </c>
      <c r="H1117" s="20">
        <v>45161.568055555559</v>
      </c>
      <c r="I1117" s="19">
        <v>149.119349</v>
      </c>
      <c r="J1117" s="16" t="s">
        <v>25</v>
      </c>
      <c r="K1117" s="19">
        <v>164926</v>
      </c>
      <c r="L1117" s="19">
        <v>1106</v>
      </c>
      <c r="M1117" s="19">
        <v>52</v>
      </c>
      <c r="N1117" s="19">
        <v>35</v>
      </c>
      <c r="O1117" s="19">
        <v>6</v>
      </c>
      <c r="P1117" s="19">
        <v>0</v>
      </c>
      <c r="Q1117" s="19">
        <v>0</v>
      </c>
      <c r="R1117" s="19">
        <v>2</v>
      </c>
      <c r="S1117" s="19">
        <v>255</v>
      </c>
    </row>
    <row r="1118" spans="1:19" ht="15">
      <c r="A1118" s="16" t="s">
        <v>2411</v>
      </c>
      <c r="B1118" s="16" t="s">
        <v>353</v>
      </c>
      <c r="C1118" s="16" t="s">
        <v>2321</v>
      </c>
      <c r="D1118" s="16" t="s">
        <v>2322</v>
      </c>
      <c r="E1118" s="16" t="s">
        <v>36</v>
      </c>
      <c r="F1118" s="20">
        <v>45161.52847222222</v>
      </c>
      <c r="G1118" s="16" t="s">
        <v>2351</v>
      </c>
      <c r="H1118" s="20">
        <v>45161.609722222223</v>
      </c>
      <c r="I1118" s="19">
        <v>117</v>
      </c>
      <c r="J1118" s="16" t="s">
        <v>25</v>
      </c>
      <c r="K1118" s="19">
        <v>43992</v>
      </c>
      <c r="L1118" s="19">
        <v>376</v>
      </c>
      <c r="M1118" s="19">
        <v>17</v>
      </c>
      <c r="N1118" s="19">
        <v>14</v>
      </c>
      <c r="O1118" s="19">
        <v>6</v>
      </c>
      <c r="P1118" s="19">
        <v>0</v>
      </c>
      <c r="Q1118" s="19">
        <v>0</v>
      </c>
      <c r="R1118" s="19">
        <v>4</v>
      </c>
      <c r="S1118" s="19">
        <v>117</v>
      </c>
    </row>
    <row r="1119" spans="1:19" ht="15">
      <c r="A1119" s="16" t="s">
        <v>2412</v>
      </c>
      <c r="B1119" s="16" t="s">
        <v>33</v>
      </c>
      <c r="C1119" s="16" t="s">
        <v>39</v>
      </c>
      <c r="D1119" s="16" t="s">
        <v>1857</v>
      </c>
      <c r="E1119" s="16" t="s">
        <v>164</v>
      </c>
      <c r="F1119" s="20">
        <v>45161.620833333334</v>
      </c>
      <c r="G1119" s="16" t="s">
        <v>2351</v>
      </c>
      <c r="H1119" s="20">
        <v>45161.660416666666</v>
      </c>
      <c r="I1119" s="19">
        <v>57</v>
      </c>
      <c r="J1119" s="16" t="s">
        <v>25</v>
      </c>
      <c r="K1119" s="19">
        <v>6498</v>
      </c>
      <c r="L1119" s="19">
        <v>114</v>
      </c>
      <c r="M1119" s="19">
        <v>3</v>
      </c>
      <c r="N1119" s="19">
        <v>2</v>
      </c>
      <c r="O1119" s="19">
        <v>9</v>
      </c>
      <c r="P1119" s="19">
        <v>2</v>
      </c>
      <c r="Q1119" s="19">
        <v>0</v>
      </c>
      <c r="R1119" s="19">
        <v>0</v>
      </c>
      <c r="S1119" s="19">
        <v>57</v>
      </c>
    </row>
    <row r="1120" spans="1:19" ht="15">
      <c r="A1120" s="16" t="s">
        <v>2413</v>
      </c>
      <c r="B1120" s="16" t="s">
        <v>33</v>
      </c>
      <c r="C1120" s="16" t="s">
        <v>2414</v>
      </c>
      <c r="D1120" s="16" t="s">
        <v>2415</v>
      </c>
      <c r="E1120" s="16" t="s">
        <v>36</v>
      </c>
      <c r="F1120" s="20">
        <v>45161.597916666666</v>
      </c>
      <c r="G1120" s="16" t="s">
        <v>2351</v>
      </c>
      <c r="H1120" s="20">
        <v>45161.668055555558</v>
      </c>
      <c r="I1120" s="19">
        <v>101</v>
      </c>
      <c r="J1120" s="16" t="s">
        <v>25</v>
      </c>
      <c r="K1120" s="19">
        <v>1919</v>
      </c>
      <c r="L1120" s="19">
        <v>19</v>
      </c>
      <c r="M1120" s="19">
        <v>1</v>
      </c>
      <c r="N1120" s="19">
        <v>0</v>
      </c>
      <c r="O1120" s="19">
        <v>0</v>
      </c>
      <c r="P1120" s="19">
        <v>0</v>
      </c>
      <c r="Q1120" s="19">
        <v>0</v>
      </c>
      <c r="R1120" s="19">
        <v>0</v>
      </c>
      <c r="S1120" s="19">
        <v>101</v>
      </c>
    </row>
    <row r="1121" spans="1:19" ht="15">
      <c r="A1121" s="16" t="s">
        <v>2416</v>
      </c>
      <c r="B1121" s="16" t="s">
        <v>353</v>
      </c>
      <c r="C1121" s="16" t="s">
        <v>1947</v>
      </c>
      <c r="D1121" s="16" t="s">
        <v>1948</v>
      </c>
      <c r="E1121" s="16" t="s">
        <v>36</v>
      </c>
      <c r="F1121" s="20">
        <v>45161.624305555553</v>
      </c>
      <c r="G1121" s="16" t="s">
        <v>2351</v>
      </c>
      <c r="H1121" s="20">
        <v>45161.734027777777</v>
      </c>
      <c r="I1121" s="19">
        <v>153.54933</v>
      </c>
      <c r="J1121" s="16" t="s">
        <v>25</v>
      </c>
      <c r="K1121" s="19">
        <v>252128</v>
      </c>
      <c r="L1121" s="19">
        <v>1642</v>
      </c>
      <c r="M1121" s="19">
        <v>125</v>
      </c>
      <c r="N1121" s="19">
        <v>99</v>
      </c>
      <c r="O1121" s="19">
        <v>24</v>
      </c>
      <c r="P1121" s="19">
        <v>1</v>
      </c>
      <c r="Q1121" s="19">
        <v>0</v>
      </c>
      <c r="R1121" s="19">
        <v>14</v>
      </c>
      <c r="S1121" s="19">
        <v>158</v>
      </c>
    </row>
    <row r="1122" spans="1:19" ht="15">
      <c r="A1122" s="16" t="s">
        <v>2417</v>
      </c>
      <c r="B1122" s="16" t="s">
        <v>217</v>
      </c>
      <c r="C1122" s="16" t="s">
        <v>752</v>
      </c>
      <c r="D1122" s="16" t="s">
        <v>2418</v>
      </c>
      <c r="E1122" s="16" t="s">
        <v>23</v>
      </c>
      <c r="F1122" s="20">
        <v>45161.696527777778</v>
      </c>
      <c r="G1122" s="16" t="s">
        <v>2351</v>
      </c>
      <c r="H1122" s="20">
        <v>45161.760416666664</v>
      </c>
      <c r="I1122" s="19">
        <v>66.974525999999997</v>
      </c>
      <c r="J1122" s="16" t="s">
        <v>25</v>
      </c>
      <c r="K1122" s="19">
        <v>123568</v>
      </c>
      <c r="L1122" s="19">
        <v>1845</v>
      </c>
      <c r="M1122" s="19">
        <v>212</v>
      </c>
      <c r="N1122" s="19">
        <v>156</v>
      </c>
      <c r="O1122" s="19">
        <v>24</v>
      </c>
      <c r="P1122" s="19">
        <v>7</v>
      </c>
      <c r="Q1122" s="19">
        <v>0</v>
      </c>
      <c r="R1122" s="19">
        <v>2</v>
      </c>
      <c r="S1122" s="19">
        <v>92</v>
      </c>
    </row>
    <row r="1123" spans="1:19" ht="15">
      <c r="A1123" s="16" t="s">
        <v>2419</v>
      </c>
      <c r="B1123" s="16" t="s">
        <v>99</v>
      </c>
      <c r="C1123" s="16" t="s">
        <v>1229</v>
      </c>
      <c r="D1123" s="16" t="s">
        <v>1230</v>
      </c>
      <c r="E1123" s="16" t="s">
        <v>36</v>
      </c>
      <c r="F1123" s="20">
        <v>45161.890972222223</v>
      </c>
      <c r="G1123" s="16" t="s">
        <v>2351</v>
      </c>
      <c r="H1123" s="20">
        <v>45162.035416666666</v>
      </c>
      <c r="I1123" s="19">
        <v>173.35</v>
      </c>
      <c r="J1123" s="16" t="s">
        <v>25</v>
      </c>
      <c r="K1123" s="19">
        <v>3467</v>
      </c>
      <c r="L1123" s="19">
        <v>20</v>
      </c>
      <c r="M1123" s="19">
        <v>0</v>
      </c>
      <c r="N1123" s="19">
        <v>0</v>
      </c>
      <c r="O1123" s="19">
        <v>15</v>
      </c>
      <c r="P1123" s="19">
        <v>0</v>
      </c>
      <c r="Q1123" s="19">
        <v>0</v>
      </c>
      <c r="R1123" s="19">
        <v>0</v>
      </c>
      <c r="S1123" s="19">
        <v>208</v>
      </c>
    </row>
    <row r="1124" spans="1:19" ht="15">
      <c r="A1124" s="16" t="s">
        <v>2420</v>
      </c>
      <c r="B1124" s="16" t="s">
        <v>43</v>
      </c>
      <c r="C1124" s="16" t="s">
        <v>599</v>
      </c>
      <c r="D1124" s="16" t="s">
        <v>2421</v>
      </c>
      <c r="E1124" s="16" t="s">
        <v>23</v>
      </c>
      <c r="F1124" s="20">
        <v>45161.744444444441</v>
      </c>
      <c r="G1124" s="16" t="s">
        <v>2351</v>
      </c>
      <c r="H1124" s="20">
        <v>45162.069444444445</v>
      </c>
      <c r="I1124" s="19">
        <v>87.010581999999999</v>
      </c>
      <c r="J1124" s="16" t="s">
        <v>25</v>
      </c>
      <c r="K1124" s="19">
        <v>32890</v>
      </c>
      <c r="L1124" s="19">
        <v>378</v>
      </c>
      <c r="M1124" s="19">
        <v>15</v>
      </c>
      <c r="N1124" s="19">
        <v>10</v>
      </c>
      <c r="O1124" s="19">
        <v>7</v>
      </c>
      <c r="P1124" s="19">
        <v>0</v>
      </c>
      <c r="Q1124" s="19">
        <v>0</v>
      </c>
      <c r="R1124" s="19">
        <v>0</v>
      </c>
      <c r="S1124" s="19">
        <v>468</v>
      </c>
    </row>
    <row r="1125" spans="1:19" ht="15">
      <c r="A1125" s="16" t="s">
        <v>2422</v>
      </c>
      <c r="B1125" s="16" t="s">
        <v>300</v>
      </c>
      <c r="C1125" s="16" t="s">
        <v>2423</v>
      </c>
      <c r="D1125" s="16" t="s">
        <v>2424</v>
      </c>
      <c r="E1125" s="16" t="s">
        <v>30</v>
      </c>
      <c r="F1125" s="20">
        <v>45161.825694444444</v>
      </c>
      <c r="G1125" s="16" t="s">
        <v>2351</v>
      </c>
      <c r="H1125" s="20">
        <v>45162.311805555553</v>
      </c>
      <c r="I1125" s="19">
        <v>104.036633</v>
      </c>
      <c r="J1125" s="16" t="s">
        <v>25</v>
      </c>
      <c r="K1125" s="19">
        <v>428839</v>
      </c>
      <c r="L1125" s="19">
        <v>4122</v>
      </c>
      <c r="M1125" s="19">
        <v>151</v>
      </c>
      <c r="N1125" s="19">
        <v>95</v>
      </c>
      <c r="O1125" s="19">
        <v>28</v>
      </c>
      <c r="P1125" s="19">
        <v>7</v>
      </c>
      <c r="Q1125" s="19">
        <v>0</v>
      </c>
      <c r="R1125" s="19">
        <v>0</v>
      </c>
      <c r="S1125" s="19">
        <v>700</v>
      </c>
    </row>
    <row r="1126" spans="1:19" ht="15">
      <c r="A1126" s="16" t="s">
        <v>2425</v>
      </c>
      <c r="B1126" s="16" t="s">
        <v>79</v>
      </c>
      <c r="C1126" s="16" t="s">
        <v>80</v>
      </c>
      <c r="D1126" s="16" t="s">
        <v>1630</v>
      </c>
      <c r="E1126" s="16" t="s">
        <v>73</v>
      </c>
      <c r="F1126" s="20">
        <v>45161.861111111109</v>
      </c>
      <c r="G1126" s="16" t="s">
        <v>2351</v>
      </c>
      <c r="H1126" s="20">
        <v>45162.392361111109</v>
      </c>
      <c r="I1126" s="19">
        <v>765</v>
      </c>
      <c r="J1126" s="16" t="s">
        <v>25</v>
      </c>
      <c r="K1126" s="19">
        <v>507195</v>
      </c>
      <c r="L1126" s="19">
        <v>663</v>
      </c>
      <c r="M1126" s="19">
        <v>49</v>
      </c>
      <c r="N1126" s="19">
        <v>39</v>
      </c>
      <c r="O1126" s="19">
        <v>27</v>
      </c>
      <c r="P1126" s="19">
        <v>5</v>
      </c>
      <c r="Q1126" s="19">
        <v>0</v>
      </c>
      <c r="R1126" s="19">
        <v>1</v>
      </c>
      <c r="S1126" s="19">
        <v>765</v>
      </c>
    </row>
    <row r="1127" spans="1:19" ht="15">
      <c r="A1127" s="16" t="s">
        <v>2426</v>
      </c>
      <c r="B1127" s="16" t="s">
        <v>27</v>
      </c>
      <c r="C1127" s="16" t="s">
        <v>2427</v>
      </c>
      <c r="D1127" s="16" t="s">
        <v>2428</v>
      </c>
      <c r="E1127" s="16" t="s">
        <v>73</v>
      </c>
      <c r="F1127" s="20">
        <v>45162.390277777777</v>
      </c>
      <c r="G1127" s="16" t="s">
        <v>2351</v>
      </c>
      <c r="H1127" s="20">
        <v>45162.409722222219</v>
      </c>
      <c r="I1127" s="19">
        <v>26.734532999999999</v>
      </c>
      <c r="J1127" s="16" t="s">
        <v>25</v>
      </c>
      <c r="K1127" s="19">
        <v>47534</v>
      </c>
      <c r="L1127" s="19">
        <v>1778</v>
      </c>
      <c r="M1127" s="19">
        <v>0</v>
      </c>
      <c r="N1127" s="19">
        <v>0</v>
      </c>
      <c r="O1127" s="19">
        <v>0</v>
      </c>
      <c r="P1127" s="19">
        <v>0</v>
      </c>
      <c r="Q1127" s="19">
        <v>0</v>
      </c>
      <c r="R1127" s="19">
        <v>0</v>
      </c>
      <c r="S1127" s="19">
        <v>28</v>
      </c>
    </row>
    <row r="1128" spans="1:19" ht="15">
      <c r="A1128" s="16" t="s">
        <v>2429</v>
      </c>
      <c r="B1128" s="16" t="s">
        <v>179</v>
      </c>
      <c r="C1128" s="16" t="s">
        <v>1252</v>
      </c>
      <c r="D1128" s="16" t="s">
        <v>2430</v>
      </c>
      <c r="E1128" s="16" t="s">
        <v>36</v>
      </c>
      <c r="F1128" s="20">
        <v>45162.335416666669</v>
      </c>
      <c r="G1128" s="16" t="s">
        <v>2351</v>
      </c>
      <c r="H1128" s="20">
        <v>45162.543055555558</v>
      </c>
      <c r="I1128" s="19">
        <v>262.67659600000002</v>
      </c>
      <c r="J1128" s="16" t="s">
        <v>25</v>
      </c>
      <c r="K1128" s="19">
        <v>185187</v>
      </c>
      <c r="L1128" s="19">
        <v>705</v>
      </c>
      <c r="M1128" s="19">
        <v>48</v>
      </c>
      <c r="N1128" s="19">
        <v>32</v>
      </c>
      <c r="O1128" s="19">
        <v>10</v>
      </c>
      <c r="P1128" s="19">
        <v>0</v>
      </c>
      <c r="Q1128" s="19">
        <v>0</v>
      </c>
      <c r="R1128" s="19">
        <v>0</v>
      </c>
      <c r="S1128" s="19">
        <v>299</v>
      </c>
    </row>
    <row r="1129" spans="1:19" ht="15">
      <c r="A1129" s="16" t="s">
        <v>2431</v>
      </c>
      <c r="B1129" s="16" t="s">
        <v>183</v>
      </c>
      <c r="C1129" s="16" t="s">
        <v>225</v>
      </c>
      <c r="D1129" s="16" t="s">
        <v>226</v>
      </c>
      <c r="E1129" s="16" t="s">
        <v>30</v>
      </c>
      <c r="F1129" s="20">
        <v>45162.480555555558</v>
      </c>
      <c r="G1129" s="16" t="s">
        <v>2351</v>
      </c>
      <c r="H1129" s="20">
        <v>45162.574305555558</v>
      </c>
      <c r="I1129" s="19">
        <v>114.42857100000001</v>
      </c>
      <c r="J1129" s="16" t="s">
        <v>25</v>
      </c>
      <c r="K1129" s="19">
        <v>8010</v>
      </c>
      <c r="L1129" s="19">
        <v>70</v>
      </c>
      <c r="M1129" s="19">
        <v>0</v>
      </c>
      <c r="N1129" s="19">
        <v>0</v>
      </c>
      <c r="O1129" s="19">
        <v>8</v>
      </c>
      <c r="P1129" s="19">
        <v>0</v>
      </c>
      <c r="Q1129" s="19">
        <v>0</v>
      </c>
      <c r="R1129" s="19">
        <v>0</v>
      </c>
      <c r="S1129" s="19">
        <v>135</v>
      </c>
    </row>
    <row r="1130" spans="1:19" ht="15">
      <c r="A1130" s="16" t="s">
        <v>2432</v>
      </c>
      <c r="B1130" s="16" t="s">
        <v>43</v>
      </c>
      <c r="C1130" s="16" t="s">
        <v>883</v>
      </c>
      <c r="D1130" s="16" t="s">
        <v>2433</v>
      </c>
      <c r="E1130" s="16" t="s">
        <v>164</v>
      </c>
      <c r="F1130" s="20">
        <v>45162.511805555558</v>
      </c>
      <c r="G1130" s="16" t="s">
        <v>2351</v>
      </c>
      <c r="H1130" s="20">
        <v>45162.581944444442</v>
      </c>
      <c r="I1130" s="19">
        <v>101</v>
      </c>
      <c r="J1130" s="16" t="s">
        <v>25</v>
      </c>
      <c r="K1130" s="19">
        <v>95647</v>
      </c>
      <c r="L1130" s="19">
        <v>947</v>
      </c>
      <c r="M1130" s="19">
        <v>82</v>
      </c>
      <c r="N1130" s="19">
        <v>56</v>
      </c>
      <c r="O1130" s="19">
        <v>9</v>
      </c>
      <c r="P1130" s="19">
        <v>5</v>
      </c>
      <c r="Q1130" s="19">
        <v>0</v>
      </c>
      <c r="R1130" s="19">
        <v>0</v>
      </c>
      <c r="S1130" s="19">
        <v>101</v>
      </c>
    </row>
    <row r="1131" spans="1:19" ht="15">
      <c r="A1131" s="16" t="s">
        <v>2434</v>
      </c>
      <c r="B1131" s="16" t="s">
        <v>52</v>
      </c>
      <c r="C1131" s="16" t="s">
        <v>2198</v>
      </c>
      <c r="D1131" s="16" t="s">
        <v>2199</v>
      </c>
      <c r="E1131" s="16" t="s">
        <v>36</v>
      </c>
      <c r="F1131" s="20">
        <v>45162.447222222225</v>
      </c>
      <c r="G1131" s="16" t="s">
        <v>2351</v>
      </c>
      <c r="H1131" s="20">
        <v>45162.60833333333</v>
      </c>
      <c r="I1131" s="19">
        <v>73.259528000000003</v>
      </c>
      <c r="J1131" s="16" t="s">
        <v>25</v>
      </c>
      <c r="K1131" s="19">
        <v>40366</v>
      </c>
      <c r="L1131" s="19">
        <v>551</v>
      </c>
      <c r="M1131" s="19">
        <v>31</v>
      </c>
      <c r="N1131" s="19">
        <v>21</v>
      </c>
      <c r="O1131" s="19">
        <v>9</v>
      </c>
      <c r="P1131" s="19">
        <v>0</v>
      </c>
      <c r="Q1131" s="19">
        <v>0</v>
      </c>
      <c r="R1131" s="19">
        <v>11</v>
      </c>
      <c r="S1131" s="19">
        <v>232</v>
      </c>
    </row>
    <row r="1132" spans="1:19" ht="15">
      <c r="A1132" s="16" t="s">
        <v>2435</v>
      </c>
      <c r="B1132" s="16" t="s">
        <v>86</v>
      </c>
      <c r="C1132" s="16" t="s">
        <v>2080</v>
      </c>
      <c r="D1132" s="16" t="s">
        <v>2156</v>
      </c>
      <c r="E1132" s="16" t="s">
        <v>23</v>
      </c>
      <c r="F1132" s="20">
        <v>45162.277083333334</v>
      </c>
      <c r="G1132" s="16" t="s">
        <v>2351</v>
      </c>
      <c r="H1132" s="20">
        <v>45162.625</v>
      </c>
      <c r="I1132" s="19">
        <v>178.75510199999999</v>
      </c>
      <c r="J1132" s="16" t="s">
        <v>25</v>
      </c>
      <c r="K1132" s="19">
        <v>26277</v>
      </c>
      <c r="L1132" s="19">
        <v>147</v>
      </c>
      <c r="M1132" s="19">
        <v>10</v>
      </c>
      <c r="N1132" s="19">
        <v>8</v>
      </c>
      <c r="O1132" s="19">
        <v>15</v>
      </c>
      <c r="P1132" s="19">
        <v>2</v>
      </c>
      <c r="Q1132" s="19">
        <v>0</v>
      </c>
      <c r="R1132" s="19">
        <v>0</v>
      </c>
      <c r="S1132" s="19">
        <v>501</v>
      </c>
    </row>
    <row r="1133" spans="1:19" ht="15">
      <c r="A1133" s="16" t="s">
        <v>2436</v>
      </c>
      <c r="B1133" s="16" t="s">
        <v>488</v>
      </c>
      <c r="C1133" s="16" t="s">
        <v>489</v>
      </c>
      <c r="D1133" s="16" t="s">
        <v>2437</v>
      </c>
      <c r="E1133" s="16" t="s">
        <v>36</v>
      </c>
      <c r="F1133" s="20">
        <v>45162.510416666664</v>
      </c>
      <c r="G1133" s="16" t="s">
        <v>2351</v>
      </c>
      <c r="H1133" s="20">
        <v>45162.625694444447</v>
      </c>
      <c r="I1133" s="19">
        <v>155.390244</v>
      </c>
      <c r="J1133" s="16" t="s">
        <v>25</v>
      </c>
      <c r="K1133" s="19">
        <v>31855</v>
      </c>
      <c r="L1133" s="19">
        <v>205</v>
      </c>
      <c r="M1133" s="19">
        <v>16</v>
      </c>
      <c r="N1133" s="19">
        <v>14</v>
      </c>
      <c r="O1133" s="19">
        <v>2</v>
      </c>
      <c r="P1133" s="19">
        <v>0</v>
      </c>
      <c r="Q1133" s="19">
        <v>0</v>
      </c>
      <c r="R1133" s="19">
        <v>2</v>
      </c>
      <c r="S1133" s="19">
        <v>166</v>
      </c>
    </row>
    <row r="1134" spans="1:19" ht="15">
      <c r="A1134" s="16" t="s">
        <v>2438</v>
      </c>
      <c r="B1134" s="16" t="s">
        <v>1005</v>
      </c>
      <c r="C1134" s="16" t="s">
        <v>2393</v>
      </c>
      <c r="D1134" s="16" t="s">
        <v>2439</v>
      </c>
      <c r="E1134" s="16" t="s">
        <v>36</v>
      </c>
      <c r="F1134" s="20">
        <v>45162.493055555555</v>
      </c>
      <c r="G1134" s="16" t="s">
        <v>2351</v>
      </c>
      <c r="H1134" s="20">
        <v>45162.638888888891</v>
      </c>
      <c r="I1134" s="19">
        <v>210</v>
      </c>
      <c r="J1134" s="16" t="s">
        <v>25</v>
      </c>
      <c r="K1134" s="19">
        <v>17850</v>
      </c>
      <c r="L1134" s="19">
        <v>85</v>
      </c>
      <c r="M1134" s="19">
        <v>5</v>
      </c>
      <c r="N1134" s="19">
        <v>3</v>
      </c>
      <c r="O1134" s="19">
        <v>1</v>
      </c>
      <c r="P1134" s="19">
        <v>0</v>
      </c>
      <c r="Q1134" s="19">
        <v>0</v>
      </c>
      <c r="R1134" s="19">
        <v>0</v>
      </c>
      <c r="S1134" s="19">
        <v>210</v>
      </c>
    </row>
    <row r="1135" spans="1:19" ht="15">
      <c r="A1135" s="16" t="s">
        <v>2440</v>
      </c>
      <c r="B1135" s="16" t="s">
        <v>488</v>
      </c>
      <c r="C1135" s="16" t="s">
        <v>531</v>
      </c>
      <c r="D1135" s="16" t="s">
        <v>2441</v>
      </c>
      <c r="E1135" s="16" t="s">
        <v>30</v>
      </c>
      <c r="F1135" s="20">
        <v>45161.781944444447</v>
      </c>
      <c r="G1135" s="16" t="s">
        <v>2351</v>
      </c>
      <c r="H1135" s="20">
        <v>45162.667361111111</v>
      </c>
      <c r="I1135" s="19">
        <v>707.39245300000005</v>
      </c>
      <c r="J1135" s="16" t="s">
        <v>25</v>
      </c>
      <c r="K1135" s="19">
        <v>187459</v>
      </c>
      <c r="L1135" s="19">
        <v>265</v>
      </c>
      <c r="M1135" s="19">
        <v>20</v>
      </c>
      <c r="N1135" s="19">
        <v>17</v>
      </c>
      <c r="O1135" s="19">
        <v>7</v>
      </c>
      <c r="P1135" s="19">
        <v>1</v>
      </c>
      <c r="Q1135" s="19">
        <v>0</v>
      </c>
      <c r="R1135" s="19">
        <v>0</v>
      </c>
      <c r="S1135" s="19">
        <v>1275</v>
      </c>
    </row>
    <row r="1136" spans="1:19" ht="15">
      <c r="A1136" s="16" t="s">
        <v>2442</v>
      </c>
      <c r="B1136" s="16" t="s">
        <v>280</v>
      </c>
      <c r="C1136" s="16" t="s">
        <v>1330</v>
      </c>
      <c r="D1136" s="16" t="s">
        <v>296</v>
      </c>
      <c r="E1136" s="16" t="s">
        <v>23</v>
      </c>
      <c r="F1136" s="20">
        <v>45162.104861111111</v>
      </c>
      <c r="G1136" s="16" t="s">
        <v>2351</v>
      </c>
      <c r="H1136" s="20">
        <v>45162.740972222222</v>
      </c>
      <c r="I1136" s="19">
        <v>797.60526300000004</v>
      </c>
      <c r="J1136" s="16" t="s">
        <v>25</v>
      </c>
      <c r="K1136" s="19">
        <v>666798</v>
      </c>
      <c r="L1136" s="19">
        <v>836</v>
      </c>
      <c r="M1136" s="19">
        <v>18</v>
      </c>
      <c r="N1136" s="19">
        <v>14</v>
      </c>
      <c r="O1136" s="19">
        <v>29</v>
      </c>
      <c r="P1136" s="19">
        <v>6</v>
      </c>
      <c r="Q1136" s="19">
        <v>0</v>
      </c>
      <c r="R1136" s="19">
        <v>0</v>
      </c>
      <c r="S1136" s="19">
        <v>916</v>
      </c>
    </row>
    <row r="1137" spans="1:19" ht="15">
      <c r="A1137" s="16" t="s">
        <v>2443</v>
      </c>
      <c r="B1137" s="16" t="s">
        <v>99</v>
      </c>
      <c r="C1137" s="16" t="s">
        <v>333</v>
      </c>
      <c r="D1137" s="16" t="s">
        <v>334</v>
      </c>
      <c r="E1137" s="16" t="s">
        <v>36</v>
      </c>
      <c r="F1137" s="20">
        <v>45162.674305555556</v>
      </c>
      <c r="G1137" s="16" t="s">
        <v>2351</v>
      </c>
      <c r="H1137" s="20">
        <v>45162.798611111109</v>
      </c>
      <c r="I1137" s="19">
        <v>138.502533</v>
      </c>
      <c r="J1137" s="16" t="s">
        <v>25</v>
      </c>
      <c r="K1137" s="19">
        <v>300689</v>
      </c>
      <c r="L1137" s="19">
        <v>2171</v>
      </c>
      <c r="M1137" s="19">
        <v>96</v>
      </c>
      <c r="N1137" s="19">
        <v>64</v>
      </c>
      <c r="O1137" s="19">
        <v>44</v>
      </c>
      <c r="P1137" s="19">
        <v>2</v>
      </c>
      <c r="Q1137" s="19">
        <v>0</v>
      </c>
      <c r="R1137" s="19">
        <v>4</v>
      </c>
      <c r="S1137" s="19">
        <v>179</v>
      </c>
    </row>
    <row r="1138" spans="1:19" ht="15">
      <c r="A1138" s="16" t="s">
        <v>2444</v>
      </c>
      <c r="B1138" s="16" t="s">
        <v>86</v>
      </c>
      <c r="C1138" s="16" t="s">
        <v>628</v>
      </c>
      <c r="D1138" s="16" t="s">
        <v>629</v>
      </c>
      <c r="E1138" s="16" t="s">
        <v>36</v>
      </c>
      <c r="F1138" s="20">
        <v>45162.753472222219</v>
      </c>
      <c r="G1138" s="16" t="s">
        <v>2351</v>
      </c>
      <c r="H1138" s="20">
        <v>45162.820138888892</v>
      </c>
      <c r="I1138" s="19">
        <v>96</v>
      </c>
      <c r="J1138" s="16" t="s">
        <v>25</v>
      </c>
      <c r="K1138" s="19">
        <v>12960</v>
      </c>
      <c r="L1138" s="19">
        <v>135</v>
      </c>
      <c r="M1138" s="19">
        <v>9</v>
      </c>
      <c r="N1138" s="19">
        <v>7</v>
      </c>
      <c r="O1138" s="19">
        <v>5</v>
      </c>
      <c r="P1138" s="19">
        <v>2</v>
      </c>
      <c r="Q1138" s="19">
        <v>0</v>
      </c>
      <c r="R1138" s="19">
        <v>0</v>
      </c>
      <c r="S1138" s="19">
        <v>96</v>
      </c>
    </row>
    <row r="1139" spans="1:19" ht="15">
      <c r="A1139" s="16" t="s">
        <v>2445</v>
      </c>
      <c r="B1139" s="16" t="s">
        <v>559</v>
      </c>
      <c r="C1139" s="16" t="s">
        <v>2446</v>
      </c>
      <c r="D1139" s="16" t="s">
        <v>2447</v>
      </c>
      <c r="E1139" s="16" t="s">
        <v>36</v>
      </c>
      <c r="F1139" s="20">
        <v>45163.068749999999</v>
      </c>
      <c r="G1139" s="16" t="s">
        <v>2351</v>
      </c>
      <c r="H1139" s="20">
        <v>45163.134027777778</v>
      </c>
      <c r="I1139" s="19">
        <v>94</v>
      </c>
      <c r="J1139" s="16" t="s">
        <v>25</v>
      </c>
      <c r="K1139" s="19">
        <v>262730</v>
      </c>
      <c r="L1139" s="19">
        <v>2795</v>
      </c>
      <c r="M1139" s="19">
        <v>78</v>
      </c>
      <c r="N1139" s="19">
        <v>59</v>
      </c>
      <c r="O1139" s="19">
        <v>58</v>
      </c>
      <c r="P1139" s="19">
        <v>5</v>
      </c>
      <c r="Q1139" s="19">
        <v>2</v>
      </c>
      <c r="R1139" s="19">
        <v>25</v>
      </c>
      <c r="S1139" s="19">
        <v>94</v>
      </c>
    </row>
    <row r="1140" spans="1:19" ht="15">
      <c r="A1140" s="16" t="s">
        <v>2448</v>
      </c>
      <c r="B1140" s="16" t="s">
        <v>102</v>
      </c>
      <c r="C1140" s="16" t="s">
        <v>127</v>
      </c>
      <c r="D1140" s="16" t="s">
        <v>2449</v>
      </c>
      <c r="E1140" s="16" t="s">
        <v>23</v>
      </c>
      <c r="F1140" s="20">
        <v>45163.085416666669</v>
      </c>
      <c r="G1140" s="16" t="s">
        <v>2351</v>
      </c>
      <c r="H1140" s="20">
        <v>45163.215277777781</v>
      </c>
      <c r="I1140" s="19">
        <v>187</v>
      </c>
      <c r="J1140" s="16" t="s">
        <v>25</v>
      </c>
      <c r="K1140" s="19">
        <v>85459</v>
      </c>
      <c r="L1140" s="19">
        <v>457</v>
      </c>
      <c r="M1140" s="19">
        <v>36</v>
      </c>
      <c r="N1140" s="19">
        <v>18</v>
      </c>
      <c r="O1140" s="19">
        <v>13</v>
      </c>
      <c r="P1140" s="19">
        <v>0</v>
      </c>
      <c r="Q1140" s="19">
        <v>0</v>
      </c>
      <c r="R1140" s="19">
        <v>3</v>
      </c>
      <c r="S1140" s="19">
        <v>187</v>
      </c>
    </row>
    <row r="1141" spans="1:19" ht="15">
      <c r="A1141" s="16" t="s">
        <v>2450</v>
      </c>
      <c r="B1141" s="16" t="s">
        <v>175</v>
      </c>
      <c r="C1141" s="16" t="s">
        <v>1053</v>
      </c>
      <c r="D1141" s="16" t="s">
        <v>2382</v>
      </c>
      <c r="E1141" s="16" t="s">
        <v>36</v>
      </c>
      <c r="F1141" s="20">
        <v>45163.370833333334</v>
      </c>
      <c r="G1141" s="16" t="s">
        <v>2351</v>
      </c>
      <c r="H1141" s="20">
        <v>45163.445138888892</v>
      </c>
      <c r="I1141" s="19">
        <v>37.431755000000003</v>
      </c>
      <c r="J1141" s="16" t="s">
        <v>25</v>
      </c>
      <c r="K1141" s="19">
        <v>107504</v>
      </c>
      <c r="L1141" s="19">
        <v>2872</v>
      </c>
      <c r="M1141" s="19">
        <v>240</v>
      </c>
      <c r="N1141" s="19">
        <v>166</v>
      </c>
      <c r="O1141" s="19">
        <v>45</v>
      </c>
      <c r="P1141" s="19">
        <v>0</v>
      </c>
      <c r="Q1141" s="19">
        <v>0</v>
      </c>
      <c r="R1141" s="19">
        <v>1</v>
      </c>
      <c r="S1141" s="19">
        <v>107</v>
      </c>
    </row>
    <row r="1142" spans="1:19" ht="15">
      <c r="A1142" s="16" t="s">
        <v>2451</v>
      </c>
      <c r="B1142" s="16" t="s">
        <v>328</v>
      </c>
      <c r="C1142" s="16" t="s">
        <v>329</v>
      </c>
      <c r="D1142" s="16" t="s">
        <v>2355</v>
      </c>
      <c r="E1142" s="16" t="s">
        <v>36</v>
      </c>
      <c r="F1142" s="20">
        <v>45162.729166666664</v>
      </c>
      <c r="G1142" s="16" t="s">
        <v>2351</v>
      </c>
      <c r="H1142" s="20">
        <v>45163.504861111112</v>
      </c>
      <c r="I1142" s="19">
        <v>565.83367599999997</v>
      </c>
      <c r="J1142" s="16" t="s">
        <v>25</v>
      </c>
      <c r="K1142" s="19">
        <v>551122</v>
      </c>
      <c r="L1142" s="19">
        <v>974</v>
      </c>
      <c r="M1142" s="19">
        <v>65</v>
      </c>
      <c r="N1142" s="19">
        <v>49</v>
      </c>
      <c r="O1142" s="19">
        <v>10</v>
      </c>
      <c r="P1142" s="19">
        <v>1</v>
      </c>
      <c r="Q1142" s="19">
        <v>0</v>
      </c>
      <c r="R1142" s="19">
        <v>0</v>
      </c>
      <c r="S1142" s="19">
        <v>1117</v>
      </c>
    </row>
    <row r="1143" spans="1:19" ht="15">
      <c r="A1143" s="16" t="s">
        <v>2452</v>
      </c>
      <c r="B1143" s="16" t="s">
        <v>300</v>
      </c>
      <c r="C1143" s="16" t="s">
        <v>655</v>
      </c>
      <c r="D1143" s="16" t="s">
        <v>656</v>
      </c>
      <c r="E1143" s="16" t="s">
        <v>36</v>
      </c>
      <c r="F1143" s="20">
        <v>45163.073611111111</v>
      </c>
      <c r="G1143" s="16" t="s">
        <v>2351</v>
      </c>
      <c r="H1143" s="20">
        <v>45163.515972222223</v>
      </c>
      <c r="I1143" s="19">
        <v>327.89285699999999</v>
      </c>
      <c r="J1143" s="16" t="s">
        <v>25</v>
      </c>
      <c r="K1143" s="19">
        <v>36724</v>
      </c>
      <c r="L1143" s="19">
        <v>112</v>
      </c>
      <c r="M1143" s="19">
        <v>7</v>
      </c>
      <c r="N1143" s="19">
        <v>7</v>
      </c>
      <c r="O1143" s="19">
        <v>0</v>
      </c>
      <c r="P1143" s="19">
        <v>0</v>
      </c>
      <c r="Q1143" s="19">
        <v>0</v>
      </c>
      <c r="R1143" s="19">
        <v>1</v>
      </c>
      <c r="S1143" s="19">
        <v>637</v>
      </c>
    </row>
    <row r="1144" spans="1:19" ht="15">
      <c r="A1144" s="16" t="s">
        <v>2453</v>
      </c>
      <c r="B1144" s="16" t="s">
        <v>20</v>
      </c>
      <c r="C1144" s="16" t="s">
        <v>2330</v>
      </c>
      <c r="D1144" s="16" t="s">
        <v>2454</v>
      </c>
      <c r="E1144" s="16" t="s">
        <v>73</v>
      </c>
      <c r="F1144" s="20">
        <v>45163.504861111112</v>
      </c>
      <c r="G1144" s="16" t="s">
        <v>2351</v>
      </c>
      <c r="H1144" s="20">
        <v>45163.520138888889</v>
      </c>
      <c r="I1144" s="19">
        <v>22</v>
      </c>
      <c r="J1144" s="16" t="s">
        <v>25</v>
      </c>
      <c r="K1144" s="19">
        <v>9790</v>
      </c>
      <c r="L1144" s="19">
        <v>445</v>
      </c>
      <c r="M1144" s="19">
        <v>26</v>
      </c>
      <c r="N1144" s="19">
        <v>13</v>
      </c>
      <c r="O1144" s="19">
        <v>13</v>
      </c>
      <c r="P1144" s="19">
        <v>2</v>
      </c>
      <c r="Q1144" s="19">
        <v>0</v>
      </c>
      <c r="R1144" s="19">
        <v>0</v>
      </c>
      <c r="S1144" s="19">
        <v>22</v>
      </c>
    </row>
    <row r="1145" spans="1:19" ht="15">
      <c r="A1145" s="16" t="s">
        <v>2455</v>
      </c>
      <c r="B1145" s="16" t="s">
        <v>353</v>
      </c>
      <c r="C1145" s="16" t="s">
        <v>652</v>
      </c>
      <c r="D1145" s="16" t="s">
        <v>2456</v>
      </c>
      <c r="E1145" s="16" t="s">
        <v>73</v>
      </c>
      <c r="F1145" s="20">
        <v>45163.492361111108</v>
      </c>
      <c r="G1145" s="16" t="s">
        <v>2351</v>
      </c>
      <c r="H1145" s="20">
        <v>45163.561111111114</v>
      </c>
      <c r="I1145" s="19">
        <v>99</v>
      </c>
      <c r="J1145" s="16" t="s">
        <v>25</v>
      </c>
      <c r="K1145" s="19">
        <v>2475</v>
      </c>
      <c r="L1145" s="19">
        <v>25</v>
      </c>
      <c r="M1145" s="19">
        <v>0</v>
      </c>
      <c r="N1145" s="19">
        <v>0</v>
      </c>
      <c r="O1145" s="19">
        <v>0</v>
      </c>
      <c r="P1145" s="19">
        <v>0</v>
      </c>
      <c r="Q1145" s="19">
        <v>0</v>
      </c>
      <c r="R1145" s="19">
        <v>0</v>
      </c>
      <c r="S1145" s="19">
        <v>99</v>
      </c>
    </row>
    <row r="1146" spans="1:19" ht="15">
      <c r="A1146" s="16" t="s">
        <v>2457</v>
      </c>
      <c r="B1146" s="16" t="s">
        <v>280</v>
      </c>
      <c r="C1146" s="16" t="s">
        <v>452</v>
      </c>
      <c r="D1146" s="16" t="s">
        <v>2003</v>
      </c>
      <c r="E1146" s="16" t="s">
        <v>23</v>
      </c>
      <c r="F1146" s="20">
        <v>45162.75</v>
      </c>
      <c r="G1146" s="16" t="s">
        <v>2351</v>
      </c>
      <c r="H1146" s="20">
        <v>45163.567361111112</v>
      </c>
      <c r="I1146" s="19">
        <v>466.49713700000001</v>
      </c>
      <c r="J1146" s="16" t="s">
        <v>25</v>
      </c>
      <c r="K1146" s="19">
        <v>977778</v>
      </c>
      <c r="L1146" s="19">
        <v>2096</v>
      </c>
      <c r="M1146" s="19">
        <v>99</v>
      </c>
      <c r="N1146" s="19">
        <v>72</v>
      </c>
      <c r="O1146" s="19">
        <v>61</v>
      </c>
      <c r="P1146" s="19">
        <v>17</v>
      </c>
      <c r="Q1146" s="19">
        <v>1</v>
      </c>
      <c r="R1146" s="19">
        <v>0</v>
      </c>
      <c r="S1146" s="19">
        <v>1177</v>
      </c>
    </row>
    <row r="1147" spans="1:19" ht="15">
      <c r="A1147" s="16" t="s">
        <v>2458</v>
      </c>
      <c r="B1147" s="16" t="s">
        <v>27</v>
      </c>
      <c r="C1147" s="16" t="s">
        <v>2459</v>
      </c>
      <c r="D1147" s="16" t="s">
        <v>2460</v>
      </c>
      <c r="E1147" s="16" t="s">
        <v>23</v>
      </c>
      <c r="F1147" s="20">
        <v>45163.344444444447</v>
      </c>
      <c r="G1147" s="16" t="s">
        <v>2351</v>
      </c>
      <c r="H1147" s="20">
        <v>45163.609027777777</v>
      </c>
      <c r="I1147" s="19">
        <v>293.58288800000003</v>
      </c>
      <c r="J1147" s="16" t="s">
        <v>25</v>
      </c>
      <c r="K1147" s="19">
        <v>109800</v>
      </c>
      <c r="L1147" s="19">
        <v>374</v>
      </c>
      <c r="M1147" s="19">
        <v>35</v>
      </c>
      <c r="N1147" s="19">
        <v>25</v>
      </c>
      <c r="O1147" s="19">
        <v>3</v>
      </c>
      <c r="P1147" s="19">
        <v>0</v>
      </c>
      <c r="Q1147" s="19">
        <v>0</v>
      </c>
      <c r="R1147" s="19">
        <v>12</v>
      </c>
      <c r="S1147" s="19">
        <v>381</v>
      </c>
    </row>
    <row r="1148" spans="1:19" ht="15">
      <c r="A1148" s="16" t="s">
        <v>2461</v>
      </c>
      <c r="B1148" s="16" t="s">
        <v>311</v>
      </c>
      <c r="C1148" s="16" t="s">
        <v>1579</v>
      </c>
      <c r="D1148" s="16" t="s">
        <v>1580</v>
      </c>
      <c r="E1148" s="16" t="s">
        <v>23</v>
      </c>
      <c r="F1148" s="20">
        <v>45163.627083333333</v>
      </c>
      <c r="G1148" s="16" t="s">
        <v>2351</v>
      </c>
      <c r="H1148" s="20">
        <v>45163.640972222223</v>
      </c>
      <c r="I1148" s="19">
        <v>20</v>
      </c>
      <c r="J1148" s="16" t="s">
        <v>25</v>
      </c>
      <c r="K1148" s="19">
        <v>4060</v>
      </c>
      <c r="L1148" s="19">
        <v>203</v>
      </c>
      <c r="M1148" s="19">
        <v>13</v>
      </c>
      <c r="N1148" s="19">
        <v>12</v>
      </c>
      <c r="O1148" s="19">
        <v>2</v>
      </c>
      <c r="P1148" s="19">
        <v>0</v>
      </c>
      <c r="Q1148" s="19">
        <v>0</v>
      </c>
      <c r="R1148" s="19">
        <v>4</v>
      </c>
      <c r="S1148" s="19">
        <v>20</v>
      </c>
    </row>
    <row r="1149" spans="1:19" ht="15">
      <c r="A1149" s="16" t="s">
        <v>2462</v>
      </c>
      <c r="B1149" s="16" t="s">
        <v>52</v>
      </c>
      <c r="C1149" s="16" t="s">
        <v>2198</v>
      </c>
      <c r="D1149" s="16" t="s">
        <v>2199</v>
      </c>
      <c r="E1149" s="16" t="s">
        <v>36</v>
      </c>
      <c r="F1149" s="20">
        <v>45163.538194444445</v>
      </c>
      <c r="G1149" s="16" t="s">
        <v>2351</v>
      </c>
      <c r="H1149" s="20">
        <v>45163.645833333336</v>
      </c>
      <c r="I1149" s="19">
        <v>51.268602999999999</v>
      </c>
      <c r="J1149" s="16" t="s">
        <v>25</v>
      </c>
      <c r="K1149" s="19">
        <v>28249</v>
      </c>
      <c r="L1149" s="19">
        <v>551</v>
      </c>
      <c r="M1149" s="19">
        <v>31</v>
      </c>
      <c r="N1149" s="19">
        <v>21</v>
      </c>
      <c r="O1149" s="19">
        <v>9</v>
      </c>
      <c r="P1149" s="19">
        <v>0</v>
      </c>
      <c r="Q1149" s="19">
        <v>0</v>
      </c>
      <c r="R1149" s="19">
        <v>11</v>
      </c>
      <c r="S1149" s="19">
        <v>155</v>
      </c>
    </row>
    <row r="1150" spans="1:19" ht="15">
      <c r="A1150" s="16" t="s">
        <v>2463</v>
      </c>
      <c r="B1150" s="16" t="s">
        <v>559</v>
      </c>
      <c r="C1150" s="16" t="s">
        <v>1161</v>
      </c>
      <c r="D1150" s="16" t="s">
        <v>2464</v>
      </c>
      <c r="E1150" s="16" t="s">
        <v>36</v>
      </c>
      <c r="F1150" s="20">
        <v>45163.627083333333</v>
      </c>
      <c r="G1150" s="16" t="s">
        <v>2351</v>
      </c>
      <c r="H1150" s="20">
        <v>45163.698611111111</v>
      </c>
      <c r="I1150" s="19">
        <v>103</v>
      </c>
      <c r="J1150" s="16" t="s">
        <v>25</v>
      </c>
      <c r="K1150" s="19">
        <v>412</v>
      </c>
      <c r="L1150" s="19">
        <v>4</v>
      </c>
      <c r="M1150" s="19">
        <v>0</v>
      </c>
      <c r="N1150" s="19">
        <v>0</v>
      </c>
      <c r="O1150" s="19">
        <v>2</v>
      </c>
      <c r="P1150" s="19">
        <v>0</v>
      </c>
      <c r="Q1150" s="19">
        <v>0</v>
      </c>
      <c r="R1150" s="19">
        <v>0</v>
      </c>
      <c r="S1150" s="19">
        <v>103</v>
      </c>
    </row>
    <row r="1151" spans="1:19" ht="15">
      <c r="A1151" s="16" t="s">
        <v>2465</v>
      </c>
      <c r="B1151" s="16" t="s">
        <v>488</v>
      </c>
      <c r="C1151" s="16" t="s">
        <v>645</v>
      </c>
      <c r="D1151" s="16" t="s">
        <v>2466</v>
      </c>
      <c r="E1151" s="16" t="s">
        <v>30</v>
      </c>
      <c r="F1151" s="20">
        <v>45163.102083333331</v>
      </c>
      <c r="G1151" s="16" t="s">
        <v>2351</v>
      </c>
      <c r="H1151" s="20">
        <v>45163.712500000001</v>
      </c>
      <c r="I1151" s="19">
        <v>242.555556</v>
      </c>
      <c r="J1151" s="16" t="s">
        <v>25</v>
      </c>
      <c r="K1151" s="19">
        <v>8732</v>
      </c>
      <c r="L1151" s="19">
        <v>36</v>
      </c>
      <c r="M1151" s="19">
        <v>1</v>
      </c>
      <c r="N1151" s="19">
        <v>1</v>
      </c>
      <c r="O1151" s="19">
        <v>0</v>
      </c>
      <c r="P1151" s="19">
        <v>0</v>
      </c>
      <c r="Q1151" s="19">
        <v>0</v>
      </c>
      <c r="R1151" s="19">
        <v>0</v>
      </c>
      <c r="S1151" s="19">
        <v>879</v>
      </c>
    </row>
    <row r="1152" spans="1:19" ht="15">
      <c r="A1152" s="16" t="s">
        <v>2467</v>
      </c>
      <c r="B1152" s="16" t="s">
        <v>52</v>
      </c>
      <c r="C1152" s="16" t="s">
        <v>2468</v>
      </c>
      <c r="D1152" s="16" t="s">
        <v>2469</v>
      </c>
      <c r="E1152" s="16" t="s">
        <v>23</v>
      </c>
      <c r="F1152" s="20">
        <v>45163.191666666666</v>
      </c>
      <c r="G1152" s="16" t="s">
        <v>2351</v>
      </c>
      <c r="H1152" s="20">
        <v>45163.892361111109</v>
      </c>
      <c r="I1152" s="19">
        <v>259.38961</v>
      </c>
      <c r="J1152" s="16" t="s">
        <v>25</v>
      </c>
      <c r="K1152" s="19">
        <v>39946</v>
      </c>
      <c r="L1152" s="19">
        <v>154</v>
      </c>
      <c r="M1152" s="19">
        <v>1</v>
      </c>
      <c r="N1152" s="19">
        <v>0</v>
      </c>
      <c r="O1152" s="19">
        <v>1</v>
      </c>
      <c r="P1152" s="19">
        <v>0</v>
      </c>
      <c r="Q1152" s="19">
        <v>0</v>
      </c>
      <c r="R1152" s="19">
        <v>0</v>
      </c>
      <c r="S1152" s="19">
        <v>1009</v>
      </c>
    </row>
    <row r="1153" spans="1:19" ht="15">
      <c r="A1153" s="16" t="s">
        <v>2470</v>
      </c>
      <c r="B1153" s="16" t="s">
        <v>99</v>
      </c>
      <c r="C1153" s="16" t="s">
        <v>785</v>
      </c>
      <c r="D1153" s="16" t="s">
        <v>2471</v>
      </c>
      <c r="E1153" s="16" t="s">
        <v>164</v>
      </c>
      <c r="F1153" s="20">
        <v>45164.143055555556</v>
      </c>
      <c r="G1153" s="16" t="s">
        <v>2351</v>
      </c>
      <c r="H1153" s="20">
        <v>45164.241666666669</v>
      </c>
      <c r="I1153" s="19">
        <v>135.76566099999999</v>
      </c>
      <c r="J1153" s="16" t="s">
        <v>25</v>
      </c>
      <c r="K1153" s="19">
        <v>175545</v>
      </c>
      <c r="L1153" s="19">
        <v>1293</v>
      </c>
      <c r="M1153" s="19">
        <v>97</v>
      </c>
      <c r="N1153" s="19">
        <v>81</v>
      </c>
      <c r="O1153" s="19">
        <v>23</v>
      </c>
      <c r="P1153" s="19">
        <v>3</v>
      </c>
      <c r="Q1153" s="19">
        <v>0</v>
      </c>
      <c r="R1153" s="19">
        <v>3</v>
      </c>
      <c r="S1153" s="19">
        <v>142</v>
      </c>
    </row>
    <row r="1154" spans="1:19" ht="15">
      <c r="A1154" s="16" t="s">
        <v>2472</v>
      </c>
      <c r="B1154" s="16" t="s">
        <v>353</v>
      </c>
      <c r="C1154" s="16" t="s">
        <v>2032</v>
      </c>
      <c r="D1154" s="16" t="s">
        <v>2033</v>
      </c>
      <c r="E1154" s="16" t="s">
        <v>36</v>
      </c>
      <c r="F1154" s="20">
        <v>45164.273611111108</v>
      </c>
      <c r="G1154" s="16" t="s">
        <v>2351</v>
      </c>
      <c r="H1154" s="20">
        <v>45164.331250000003</v>
      </c>
      <c r="I1154" s="19">
        <v>83</v>
      </c>
      <c r="J1154" s="16" t="s">
        <v>25</v>
      </c>
      <c r="K1154" s="19">
        <v>11786</v>
      </c>
      <c r="L1154" s="19">
        <v>142</v>
      </c>
      <c r="M1154" s="19">
        <v>5</v>
      </c>
      <c r="N1154" s="19">
        <v>4</v>
      </c>
      <c r="O1154" s="19">
        <v>2</v>
      </c>
      <c r="P1154" s="19">
        <v>0</v>
      </c>
      <c r="Q1154" s="19">
        <v>0</v>
      </c>
      <c r="R1154" s="19">
        <v>1</v>
      </c>
      <c r="S1154" s="19">
        <v>83</v>
      </c>
    </row>
    <row r="1155" spans="1:19" ht="15">
      <c r="A1155" s="16" t="s">
        <v>2473</v>
      </c>
      <c r="B1155" s="16" t="s">
        <v>43</v>
      </c>
      <c r="C1155" s="16" t="s">
        <v>1096</v>
      </c>
      <c r="D1155" s="16" t="s">
        <v>2474</v>
      </c>
      <c r="E1155" s="16" t="s">
        <v>36</v>
      </c>
      <c r="F1155" s="20">
        <v>45163.963888888888</v>
      </c>
      <c r="G1155" s="16" t="s">
        <v>2351</v>
      </c>
      <c r="H1155" s="20">
        <v>45164.381944444445</v>
      </c>
      <c r="I1155" s="19">
        <v>153.67920799999999</v>
      </c>
      <c r="J1155" s="16" t="s">
        <v>25</v>
      </c>
      <c r="K1155" s="19">
        <v>77608</v>
      </c>
      <c r="L1155" s="19">
        <v>505</v>
      </c>
      <c r="M1155" s="19">
        <v>54</v>
      </c>
      <c r="N1155" s="19">
        <v>39</v>
      </c>
      <c r="O1155" s="19">
        <v>3</v>
      </c>
      <c r="P1155" s="19">
        <v>0</v>
      </c>
      <c r="Q1155" s="19">
        <v>0</v>
      </c>
      <c r="R1155" s="19">
        <v>0</v>
      </c>
      <c r="S1155" s="19">
        <v>602</v>
      </c>
    </row>
    <row r="1156" spans="1:19" ht="15">
      <c r="A1156" s="16" t="s">
        <v>2475</v>
      </c>
      <c r="B1156" s="16" t="s">
        <v>20</v>
      </c>
      <c r="C1156" s="16" t="s">
        <v>951</v>
      </c>
      <c r="D1156" s="16" t="s">
        <v>1099</v>
      </c>
      <c r="E1156" s="16" t="s">
        <v>36</v>
      </c>
      <c r="F1156" s="20">
        <v>45164.317361111112</v>
      </c>
      <c r="G1156" s="16" t="s">
        <v>2351</v>
      </c>
      <c r="H1156" s="20">
        <v>45164.40347222222</v>
      </c>
      <c r="I1156" s="19">
        <v>83.694930999999997</v>
      </c>
      <c r="J1156" s="16" t="s">
        <v>25</v>
      </c>
      <c r="K1156" s="19">
        <v>90809</v>
      </c>
      <c r="L1156" s="19">
        <v>1085</v>
      </c>
      <c r="M1156" s="19">
        <v>87</v>
      </c>
      <c r="N1156" s="19">
        <v>57</v>
      </c>
      <c r="O1156" s="19">
        <v>13</v>
      </c>
      <c r="P1156" s="19">
        <v>1</v>
      </c>
      <c r="Q1156" s="19">
        <v>0</v>
      </c>
      <c r="R1156" s="19">
        <v>7</v>
      </c>
      <c r="S1156" s="19">
        <v>124</v>
      </c>
    </row>
    <row r="1157" spans="1:19" ht="15">
      <c r="A1157" s="16" t="s">
        <v>2476</v>
      </c>
      <c r="B1157" s="16" t="s">
        <v>477</v>
      </c>
      <c r="C1157" s="16" t="s">
        <v>1103</v>
      </c>
      <c r="D1157" s="16" t="s">
        <v>1104</v>
      </c>
      <c r="E1157" s="16" t="s">
        <v>30</v>
      </c>
      <c r="F1157" s="20">
        <v>45164.253472222219</v>
      </c>
      <c r="G1157" s="16" t="s">
        <v>2351</v>
      </c>
      <c r="H1157" s="20">
        <v>45164.512499999997</v>
      </c>
      <c r="I1157" s="19">
        <v>120.99215700000001</v>
      </c>
      <c r="J1157" s="16" t="s">
        <v>25</v>
      </c>
      <c r="K1157" s="19">
        <v>30853</v>
      </c>
      <c r="L1157" s="19">
        <v>255</v>
      </c>
      <c r="M1157" s="19">
        <v>12</v>
      </c>
      <c r="N1157" s="19">
        <v>8</v>
      </c>
      <c r="O1157" s="19">
        <v>9</v>
      </c>
      <c r="P1157" s="19">
        <v>1</v>
      </c>
      <c r="Q1157" s="19">
        <v>0</v>
      </c>
      <c r="R1157" s="19">
        <v>0</v>
      </c>
      <c r="S1157" s="19">
        <v>373</v>
      </c>
    </row>
    <row r="1158" spans="1:19" ht="15">
      <c r="A1158" s="16" t="s">
        <v>2477</v>
      </c>
      <c r="B1158" s="16" t="s">
        <v>52</v>
      </c>
      <c r="C1158" s="16" t="s">
        <v>2198</v>
      </c>
      <c r="D1158" s="16" t="s">
        <v>2478</v>
      </c>
      <c r="E1158" s="16" t="s">
        <v>36</v>
      </c>
      <c r="F1158" s="20">
        <v>45164.374305555553</v>
      </c>
      <c r="G1158" s="16" t="s">
        <v>2351</v>
      </c>
      <c r="H1158" s="20">
        <v>45164.518055555556</v>
      </c>
      <c r="I1158" s="19">
        <v>59.261342999999997</v>
      </c>
      <c r="J1158" s="16" t="s">
        <v>25</v>
      </c>
      <c r="K1158" s="19">
        <v>32653</v>
      </c>
      <c r="L1158" s="19">
        <v>551</v>
      </c>
      <c r="M1158" s="19">
        <v>31</v>
      </c>
      <c r="N1158" s="19">
        <v>21</v>
      </c>
      <c r="O1158" s="19">
        <v>9</v>
      </c>
      <c r="P1158" s="19">
        <v>0</v>
      </c>
      <c r="Q1158" s="19">
        <v>0</v>
      </c>
      <c r="R1158" s="19">
        <v>11</v>
      </c>
      <c r="S1158" s="19">
        <v>207</v>
      </c>
    </row>
    <row r="1159" spans="1:19" ht="15">
      <c r="A1159" s="16" t="s">
        <v>2479</v>
      </c>
      <c r="B1159" s="16" t="s">
        <v>280</v>
      </c>
      <c r="C1159" s="16" t="s">
        <v>289</v>
      </c>
      <c r="D1159" s="16" t="s">
        <v>290</v>
      </c>
      <c r="E1159" s="16" t="s">
        <v>36</v>
      </c>
      <c r="F1159" s="20">
        <v>45164.29583333333</v>
      </c>
      <c r="G1159" s="16" t="s">
        <v>2351</v>
      </c>
      <c r="H1159" s="20">
        <v>45164.574999999997</v>
      </c>
      <c r="I1159" s="19">
        <v>351.38679200000001</v>
      </c>
      <c r="J1159" s="16" t="s">
        <v>25</v>
      </c>
      <c r="K1159" s="19">
        <v>37247</v>
      </c>
      <c r="L1159" s="19">
        <v>106</v>
      </c>
      <c r="M1159" s="19">
        <v>3</v>
      </c>
      <c r="N1159" s="19">
        <v>2</v>
      </c>
      <c r="O1159" s="19">
        <v>12</v>
      </c>
      <c r="P1159" s="19">
        <v>0</v>
      </c>
      <c r="Q1159" s="19">
        <v>0</v>
      </c>
      <c r="R1159" s="19">
        <v>0</v>
      </c>
      <c r="S1159" s="19">
        <v>402</v>
      </c>
    </row>
    <row r="1160" spans="1:19" ht="15">
      <c r="A1160" s="16" t="s">
        <v>2480</v>
      </c>
      <c r="B1160" s="16" t="s">
        <v>43</v>
      </c>
      <c r="C1160" s="16" t="s">
        <v>883</v>
      </c>
      <c r="D1160" s="16" t="s">
        <v>2433</v>
      </c>
      <c r="E1160" s="16" t="s">
        <v>30</v>
      </c>
      <c r="F1160" s="20">
        <v>45163.818749999999</v>
      </c>
      <c r="G1160" s="16" t="s">
        <v>2351</v>
      </c>
      <c r="H1160" s="20">
        <v>45164.715277777781</v>
      </c>
      <c r="I1160" s="19">
        <v>88.383315999999994</v>
      </c>
      <c r="J1160" s="16" t="s">
        <v>25</v>
      </c>
      <c r="K1160" s="19">
        <v>83699</v>
      </c>
      <c r="L1160" s="19">
        <v>947</v>
      </c>
      <c r="M1160" s="19">
        <v>82</v>
      </c>
      <c r="N1160" s="19">
        <v>56</v>
      </c>
      <c r="O1160" s="19">
        <v>9</v>
      </c>
      <c r="P1160" s="19">
        <v>5</v>
      </c>
      <c r="Q1160" s="19">
        <v>0</v>
      </c>
      <c r="R1160" s="19">
        <v>0</v>
      </c>
      <c r="S1160" s="19">
        <v>1291</v>
      </c>
    </row>
    <row r="1161" spans="1:19" ht="15">
      <c r="A1161" s="16" t="s">
        <v>2481</v>
      </c>
      <c r="B1161" s="16" t="s">
        <v>392</v>
      </c>
      <c r="C1161" s="16" t="s">
        <v>2482</v>
      </c>
      <c r="D1161" s="16" t="s">
        <v>2483</v>
      </c>
      <c r="E1161" s="16" t="s">
        <v>30</v>
      </c>
      <c r="F1161" s="20">
        <v>45163.702777777777</v>
      </c>
      <c r="G1161" s="16" t="s">
        <v>2351</v>
      </c>
      <c r="H1161" s="20">
        <v>45164.724999999999</v>
      </c>
      <c r="I1161" s="19">
        <v>1451.0072729999999</v>
      </c>
      <c r="J1161" s="16" t="s">
        <v>25</v>
      </c>
      <c r="K1161" s="19">
        <v>399027</v>
      </c>
      <c r="L1161" s="19">
        <v>275</v>
      </c>
      <c r="M1161" s="19">
        <v>2</v>
      </c>
      <c r="N1161" s="19">
        <v>2</v>
      </c>
      <c r="O1161" s="19">
        <v>5</v>
      </c>
      <c r="P1161" s="19">
        <v>0</v>
      </c>
      <c r="Q1161" s="19">
        <v>0</v>
      </c>
      <c r="R1161" s="19">
        <v>0</v>
      </c>
      <c r="S1161" s="19">
        <v>1472</v>
      </c>
    </row>
    <row r="1162" spans="1:19" ht="15">
      <c r="A1162" s="16" t="s">
        <v>2484</v>
      </c>
      <c r="B1162" s="16" t="s">
        <v>114</v>
      </c>
      <c r="C1162" s="16" t="s">
        <v>576</v>
      </c>
      <c r="D1162" s="16" t="s">
        <v>2485</v>
      </c>
      <c r="E1162" s="16" t="s">
        <v>36</v>
      </c>
      <c r="F1162" s="20">
        <v>45164.558333333334</v>
      </c>
      <c r="G1162" s="16" t="s">
        <v>2351</v>
      </c>
      <c r="H1162" s="20">
        <v>45164.734722222223</v>
      </c>
      <c r="I1162" s="19">
        <v>242.49074100000001</v>
      </c>
      <c r="J1162" s="16" t="s">
        <v>25</v>
      </c>
      <c r="K1162" s="19">
        <v>942804</v>
      </c>
      <c r="L1162" s="19">
        <v>3888</v>
      </c>
      <c r="M1162" s="19">
        <v>274</v>
      </c>
      <c r="N1162" s="19">
        <v>193</v>
      </c>
      <c r="O1162" s="19">
        <v>103</v>
      </c>
      <c r="P1162" s="19">
        <v>14</v>
      </c>
      <c r="Q1162" s="19">
        <v>1</v>
      </c>
      <c r="R1162" s="19">
        <v>3</v>
      </c>
      <c r="S1162" s="19">
        <v>254</v>
      </c>
    </row>
    <row r="1163" spans="1:19" ht="15">
      <c r="A1163" s="16" t="s">
        <v>2486</v>
      </c>
      <c r="B1163" s="16" t="s">
        <v>217</v>
      </c>
      <c r="C1163" s="16" t="s">
        <v>796</v>
      </c>
      <c r="D1163" s="16" t="s">
        <v>2487</v>
      </c>
      <c r="E1163" s="16" t="s">
        <v>164</v>
      </c>
      <c r="F1163" s="20">
        <v>45164.433333333334</v>
      </c>
      <c r="G1163" s="16" t="s">
        <v>2351</v>
      </c>
      <c r="H1163" s="20">
        <v>45164.779861111114</v>
      </c>
      <c r="I1163" s="19">
        <v>291.085714</v>
      </c>
      <c r="J1163" s="16" t="s">
        <v>25</v>
      </c>
      <c r="K1163" s="19">
        <v>285264</v>
      </c>
      <c r="L1163" s="19">
        <v>980</v>
      </c>
      <c r="M1163" s="19">
        <v>84</v>
      </c>
      <c r="N1163" s="19">
        <v>60</v>
      </c>
      <c r="O1163" s="19">
        <v>19</v>
      </c>
      <c r="P1163" s="19">
        <v>3</v>
      </c>
      <c r="Q1163" s="19">
        <v>0</v>
      </c>
      <c r="R1163" s="19">
        <v>1</v>
      </c>
      <c r="S1163" s="19">
        <v>499</v>
      </c>
    </row>
    <row r="1164" spans="1:19" ht="15">
      <c r="A1164" s="16" t="s">
        <v>2488</v>
      </c>
      <c r="B1164" s="16" t="s">
        <v>1005</v>
      </c>
      <c r="C1164" s="16" t="s">
        <v>1190</v>
      </c>
      <c r="D1164" s="16" t="s">
        <v>2489</v>
      </c>
      <c r="E1164" s="16" t="s">
        <v>23</v>
      </c>
      <c r="F1164" s="20">
        <v>45164.420138888891</v>
      </c>
      <c r="G1164" s="16" t="s">
        <v>2351</v>
      </c>
      <c r="H1164" s="20">
        <v>45165.02847222222</v>
      </c>
      <c r="I1164" s="19">
        <v>379.19736799999998</v>
      </c>
      <c r="J1164" s="16" t="s">
        <v>25</v>
      </c>
      <c r="K1164" s="19">
        <v>115276</v>
      </c>
      <c r="L1164" s="19">
        <v>304</v>
      </c>
      <c r="M1164" s="19">
        <v>10</v>
      </c>
      <c r="N1164" s="19">
        <v>7</v>
      </c>
      <c r="O1164" s="19">
        <v>23</v>
      </c>
      <c r="P1164" s="19">
        <v>0</v>
      </c>
      <c r="Q1164" s="19">
        <v>0</v>
      </c>
      <c r="R1164" s="19">
        <v>1</v>
      </c>
      <c r="S1164" s="19">
        <v>876</v>
      </c>
    </row>
    <row r="1165" spans="1:19" ht="15">
      <c r="A1165" s="16" t="s">
        <v>2490</v>
      </c>
      <c r="B1165" s="16" t="s">
        <v>339</v>
      </c>
      <c r="C1165" s="16" t="s">
        <v>672</v>
      </c>
      <c r="D1165" s="16" t="s">
        <v>2491</v>
      </c>
      <c r="E1165" s="16" t="s">
        <v>36</v>
      </c>
      <c r="F1165" s="20">
        <v>45164.89166666667</v>
      </c>
      <c r="G1165" s="16" t="s">
        <v>2351</v>
      </c>
      <c r="H1165" s="20">
        <v>45165.103472222225</v>
      </c>
      <c r="I1165" s="19">
        <v>305</v>
      </c>
      <c r="J1165" s="16" t="s">
        <v>25</v>
      </c>
      <c r="K1165" s="19">
        <v>235460</v>
      </c>
      <c r="L1165" s="19">
        <v>772</v>
      </c>
      <c r="M1165" s="19">
        <v>15</v>
      </c>
      <c r="N1165" s="19">
        <v>9</v>
      </c>
      <c r="O1165" s="19">
        <v>5</v>
      </c>
      <c r="P1165" s="19">
        <v>0</v>
      </c>
      <c r="Q1165" s="19">
        <v>0</v>
      </c>
      <c r="R1165" s="19">
        <v>0</v>
      </c>
      <c r="S1165" s="19">
        <v>305</v>
      </c>
    </row>
    <row r="1166" spans="1:19" ht="15">
      <c r="A1166" s="16" t="s">
        <v>2492</v>
      </c>
      <c r="B1166" s="16" t="s">
        <v>353</v>
      </c>
      <c r="C1166" s="16" t="s">
        <v>354</v>
      </c>
      <c r="D1166" s="16" t="s">
        <v>2493</v>
      </c>
      <c r="E1166" s="16" t="s">
        <v>36</v>
      </c>
      <c r="F1166" s="20">
        <v>45165.1875</v>
      </c>
      <c r="G1166" s="16" t="s">
        <v>2351</v>
      </c>
      <c r="H1166" s="20">
        <v>45165.34375</v>
      </c>
      <c r="I1166" s="19">
        <v>161.241636</v>
      </c>
      <c r="J1166" s="16" t="s">
        <v>25</v>
      </c>
      <c r="K1166" s="19">
        <v>130122</v>
      </c>
      <c r="L1166" s="19">
        <v>807</v>
      </c>
      <c r="M1166" s="19">
        <v>24</v>
      </c>
      <c r="N1166" s="19">
        <v>18</v>
      </c>
      <c r="O1166" s="19">
        <v>23</v>
      </c>
      <c r="P1166" s="19">
        <v>2</v>
      </c>
      <c r="Q1166" s="19">
        <v>2</v>
      </c>
      <c r="R1166" s="19">
        <v>1</v>
      </c>
      <c r="S1166" s="19">
        <v>225</v>
      </c>
    </row>
    <row r="1167" spans="1:19" ht="15">
      <c r="A1167" s="16" t="s">
        <v>2494</v>
      </c>
      <c r="B1167" s="16" t="s">
        <v>241</v>
      </c>
      <c r="C1167" s="16" t="s">
        <v>410</v>
      </c>
      <c r="D1167" s="16" t="s">
        <v>2495</v>
      </c>
      <c r="E1167" s="16" t="s">
        <v>36</v>
      </c>
      <c r="F1167" s="20">
        <v>45164.789583333331</v>
      </c>
      <c r="G1167" s="16" t="s">
        <v>2351</v>
      </c>
      <c r="H1167" s="20">
        <v>45165.417361111111</v>
      </c>
      <c r="I1167" s="19">
        <v>778.64150900000004</v>
      </c>
      <c r="J1167" s="16" t="s">
        <v>25</v>
      </c>
      <c r="K1167" s="19">
        <v>412680</v>
      </c>
      <c r="L1167" s="19">
        <v>530</v>
      </c>
      <c r="M1167" s="19">
        <v>59</v>
      </c>
      <c r="N1167" s="19">
        <v>39</v>
      </c>
      <c r="O1167" s="19">
        <v>4</v>
      </c>
      <c r="P1167" s="19">
        <v>0</v>
      </c>
      <c r="Q1167" s="19">
        <v>0</v>
      </c>
      <c r="R1167" s="19">
        <v>3</v>
      </c>
      <c r="S1167" s="19">
        <v>904</v>
      </c>
    </row>
    <row r="1168" spans="1:19" ht="15">
      <c r="A1168" s="16" t="s">
        <v>2496</v>
      </c>
      <c r="B1168" s="16" t="s">
        <v>477</v>
      </c>
      <c r="C1168" s="16" t="s">
        <v>2497</v>
      </c>
      <c r="D1168" s="16" t="s">
        <v>2498</v>
      </c>
      <c r="E1168" s="16" t="s">
        <v>36</v>
      </c>
      <c r="F1168" s="20">
        <v>45165.35</v>
      </c>
      <c r="G1168" s="16" t="s">
        <v>2351</v>
      </c>
      <c r="H1168" s="20">
        <v>45165.456944444442</v>
      </c>
      <c r="I1168" s="19">
        <v>154</v>
      </c>
      <c r="J1168" s="16" t="s">
        <v>25</v>
      </c>
      <c r="K1168" s="19">
        <v>25102</v>
      </c>
      <c r="L1168" s="19">
        <v>163</v>
      </c>
      <c r="M1168" s="19">
        <v>13</v>
      </c>
      <c r="N1168" s="19">
        <v>12</v>
      </c>
      <c r="O1168" s="19">
        <v>6</v>
      </c>
      <c r="P1168" s="19">
        <v>0</v>
      </c>
      <c r="Q1168" s="19">
        <v>0</v>
      </c>
      <c r="R1168" s="19">
        <v>0</v>
      </c>
      <c r="S1168" s="19">
        <v>154</v>
      </c>
    </row>
    <row r="1169" spans="1:19" ht="15">
      <c r="A1169" s="16" t="s">
        <v>2499</v>
      </c>
      <c r="B1169" s="16" t="s">
        <v>353</v>
      </c>
      <c r="C1169" s="16" t="s">
        <v>2500</v>
      </c>
      <c r="D1169" s="16" t="s">
        <v>2501</v>
      </c>
      <c r="E1169" s="16" t="s">
        <v>36</v>
      </c>
      <c r="F1169" s="20">
        <v>45164.824999999997</v>
      </c>
      <c r="G1169" s="16" t="s">
        <v>2351</v>
      </c>
      <c r="H1169" s="20">
        <v>45165.461805555555</v>
      </c>
      <c r="I1169" s="19">
        <v>917</v>
      </c>
      <c r="J1169" s="16" t="s">
        <v>25</v>
      </c>
      <c r="K1169" s="19">
        <v>64190</v>
      </c>
      <c r="L1169" s="19">
        <v>70</v>
      </c>
      <c r="M1169" s="19">
        <v>5</v>
      </c>
      <c r="N1169" s="19">
        <v>5</v>
      </c>
      <c r="O1169" s="19">
        <v>5</v>
      </c>
      <c r="P1169" s="19">
        <v>0</v>
      </c>
      <c r="Q1169" s="19">
        <v>0</v>
      </c>
      <c r="R1169" s="19">
        <v>0</v>
      </c>
      <c r="S1169" s="19">
        <v>917</v>
      </c>
    </row>
    <row r="1170" spans="1:19" ht="15">
      <c r="A1170" s="16" t="s">
        <v>2502</v>
      </c>
      <c r="B1170" s="16" t="s">
        <v>102</v>
      </c>
      <c r="C1170" s="16" t="s">
        <v>372</v>
      </c>
      <c r="D1170" s="16" t="s">
        <v>2396</v>
      </c>
      <c r="E1170" s="16" t="s">
        <v>164</v>
      </c>
      <c r="F1170" s="20">
        <v>45165.37222222222</v>
      </c>
      <c r="G1170" s="16" t="s">
        <v>2351</v>
      </c>
      <c r="H1170" s="20">
        <v>45165.461805555555</v>
      </c>
      <c r="I1170" s="19">
        <v>104.087114</v>
      </c>
      <c r="J1170" s="16" t="s">
        <v>25</v>
      </c>
      <c r="K1170" s="19">
        <v>57352</v>
      </c>
      <c r="L1170" s="19">
        <v>551</v>
      </c>
      <c r="M1170" s="19">
        <v>37</v>
      </c>
      <c r="N1170" s="19">
        <v>28</v>
      </c>
      <c r="O1170" s="19">
        <v>9</v>
      </c>
      <c r="P1170" s="19">
        <v>2</v>
      </c>
      <c r="Q1170" s="19">
        <v>0</v>
      </c>
      <c r="R1170" s="19">
        <v>2</v>
      </c>
      <c r="S1170" s="19">
        <v>129</v>
      </c>
    </row>
    <row r="1171" spans="1:19" ht="15">
      <c r="A1171" s="16" t="s">
        <v>2503</v>
      </c>
      <c r="B1171" s="16" t="s">
        <v>353</v>
      </c>
      <c r="C1171" s="16" t="s">
        <v>396</v>
      </c>
      <c r="D1171" s="16" t="s">
        <v>913</v>
      </c>
      <c r="E1171" s="16" t="s">
        <v>36</v>
      </c>
      <c r="F1171" s="20">
        <v>45165.268750000003</v>
      </c>
      <c r="G1171" s="16" t="s">
        <v>2351</v>
      </c>
      <c r="H1171" s="20">
        <v>45165.470833333333</v>
      </c>
      <c r="I1171" s="19">
        <v>291</v>
      </c>
      <c r="J1171" s="16" t="s">
        <v>25</v>
      </c>
      <c r="K1171" s="19">
        <v>10185</v>
      </c>
      <c r="L1171" s="19">
        <v>35</v>
      </c>
      <c r="M1171" s="19">
        <v>1</v>
      </c>
      <c r="N1171" s="19">
        <v>0</v>
      </c>
      <c r="O1171" s="19">
        <v>0</v>
      </c>
      <c r="P1171" s="19">
        <v>0</v>
      </c>
      <c r="Q1171" s="19">
        <v>0</v>
      </c>
      <c r="R1171" s="19">
        <v>0</v>
      </c>
      <c r="S1171" s="19">
        <v>291</v>
      </c>
    </row>
    <row r="1172" spans="1:19" ht="15">
      <c r="A1172" s="16" t="s">
        <v>2504</v>
      </c>
      <c r="B1172" s="16" t="s">
        <v>488</v>
      </c>
      <c r="C1172" s="16" t="s">
        <v>1068</v>
      </c>
      <c r="D1172" s="16" t="s">
        <v>2008</v>
      </c>
      <c r="E1172" s="16" t="s">
        <v>23</v>
      </c>
      <c r="F1172" s="20">
        <v>45165.324305555558</v>
      </c>
      <c r="G1172" s="16" t="s">
        <v>2351</v>
      </c>
      <c r="H1172" s="20">
        <v>45165.487500000003</v>
      </c>
      <c r="I1172" s="19">
        <v>225.70791700000001</v>
      </c>
      <c r="J1172" s="16" t="s">
        <v>25</v>
      </c>
      <c r="K1172" s="19">
        <v>1625097</v>
      </c>
      <c r="L1172" s="19">
        <v>7200</v>
      </c>
      <c r="M1172" s="19">
        <v>546</v>
      </c>
      <c r="N1172" s="19">
        <v>423</v>
      </c>
      <c r="O1172" s="19">
        <v>150</v>
      </c>
      <c r="P1172" s="19">
        <v>23</v>
      </c>
      <c r="Q1172" s="19">
        <v>0</v>
      </c>
      <c r="R1172" s="19">
        <v>24</v>
      </c>
      <c r="S1172" s="19">
        <v>235</v>
      </c>
    </row>
    <row r="1173" spans="1:19" ht="15">
      <c r="A1173" s="16" t="s">
        <v>2505</v>
      </c>
      <c r="B1173" s="16" t="s">
        <v>79</v>
      </c>
      <c r="C1173" s="16" t="s">
        <v>121</v>
      </c>
      <c r="D1173" s="16" t="s">
        <v>1309</v>
      </c>
      <c r="E1173" s="16" t="s">
        <v>36</v>
      </c>
      <c r="F1173" s="20">
        <v>45165.390972222223</v>
      </c>
      <c r="G1173" s="16" t="s">
        <v>2351</v>
      </c>
      <c r="H1173" s="20">
        <v>45165.510416666664</v>
      </c>
      <c r="I1173" s="19">
        <v>70.689655000000002</v>
      </c>
      <c r="J1173" s="16" t="s">
        <v>25</v>
      </c>
      <c r="K1173" s="19">
        <v>86100</v>
      </c>
      <c r="L1173" s="19">
        <v>1218</v>
      </c>
      <c r="M1173" s="19">
        <v>116</v>
      </c>
      <c r="N1173" s="19">
        <v>93</v>
      </c>
      <c r="O1173" s="19">
        <v>17</v>
      </c>
      <c r="P1173" s="19">
        <v>3</v>
      </c>
      <c r="Q1173" s="19">
        <v>0</v>
      </c>
      <c r="R1173" s="19">
        <v>4</v>
      </c>
      <c r="S1173" s="19">
        <v>172</v>
      </c>
    </row>
    <row r="1174" spans="1:19" ht="15">
      <c r="A1174" s="16" t="s">
        <v>2506</v>
      </c>
      <c r="B1174" s="16" t="s">
        <v>339</v>
      </c>
      <c r="C1174" s="16" t="s">
        <v>2507</v>
      </c>
      <c r="D1174" s="16" t="s">
        <v>2508</v>
      </c>
      <c r="E1174" s="16" t="s">
        <v>164</v>
      </c>
      <c r="F1174" s="20">
        <v>45164.848611111112</v>
      </c>
      <c r="G1174" s="16" t="s">
        <v>2351</v>
      </c>
      <c r="H1174" s="20">
        <v>45165.543055555558</v>
      </c>
      <c r="I1174" s="19">
        <v>320.05555600000002</v>
      </c>
      <c r="J1174" s="16" t="s">
        <v>25</v>
      </c>
      <c r="K1174" s="19">
        <v>86415</v>
      </c>
      <c r="L1174" s="19">
        <v>270</v>
      </c>
      <c r="M1174" s="19">
        <v>12</v>
      </c>
      <c r="N1174" s="19">
        <v>7</v>
      </c>
      <c r="O1174" s="19">
        <v>4</v>
      </c>
      <c r="P1174" s="19">
        <v>2</v>
      </c>
      <c r="Q1174" s="19">
        <v>0</v>
      </c>
      <c r="R1174" s="19">
        <v>0</v>
      </c>
      <c r="S1174" s="19">
        <v>1000</v>
      </c>
    </row>
    <row r="1175" spans="1:19" ht="15">
      <c r="A1175" s="16" t="s">
        <v>2509</v>
      </c>
      <c r="B1175" s="16" t="s">
        <v>79</v>
      </c>
      <c r="C1175" s="16" t="s">
        <v>80</v>
      </c>
      <c r="D1175" s="16" t="s">
        <v>1179</v>
      </c>
      <c r="E1175" s="16" t="s">
        <v>36</v>
      </c>
      <c r="F1175" s="20">
        <v>45165.46875</v>
      </c>
      <c r="G1175" s="16" t="s">
        <v>2351</v>
      </c>
      <c r="H1175" s="20">
        <v>45165.572222222225</v>
      </c>
      <c r="I1175" s="19">
        <v>46.107486000000002</v>
      </c>
      <c r="J1175" s="16" t="s">
        <v>25</v>
      </c>
      <c r="K1175" s="19">
        <v>48044</v>
      </c>
      <c r="L1175" s="19">
        <v>1042</v>
      </c>
      <c r="M1175" s="19">
        <v>83</v>
      </c>
      <c r="N1175" s="19">
        <v>61</v>
      </c>
      <c r="O1175" s="19">
        <v>18</v>
      </c>
      <c r="P1175" s="19">
        <v>5</v>
      </c>
      <c r="Q1175" s="19">
        <v>0</v>
      </c>
      <c r="R1175" s="19">
        <v>2</v>
      </c>
      <c r="S1175" s="19">
        <v>149</v>
      </c>
    </row>
    <row r="1176" spans="1:19" ht="15">
      <c r="A1176" s="16" t="s">
        <v>2510</v>
      </c>
      <c r="B1176" s="16" t="s">
        <v>353</v>
      </c>
      <c r="C1176" s="16" t="s">
        <v>1342</v>
      </c>
      <c r="D1176" s="16" t="s">
        <v>1500</v>
      </c>
      <c r="E1176" s="16" t="s">
        <v>36</v>
      </c>
      <c r="F1176" s="20">
        <v>45165.677777777775</v>
      </c>
      <c r="G1176" s="16" t="s">
        <v>2351</v>
      </c>
      <c r="H1176" s="20">
        <v>45165.789583333331</v>
      </c>
      <c r="I1176" s="19">
        <v>161</v>
      </c>
      <c r="J1176" s="16" t="s">
        <v>25</v>
      </c>
      <c r="K1176" s="19">
        <v>22218</v>
      </c>
      <c r="L1176" s="19">
        <v>138</v>
      </c>
      <c r="M1176" s="19">
        <v>4</v>
      </c>
      <c r="N1176" s="19">
        <v>4</v>
      </c>
      <c r="O1176" s="19">
        <v>13</v>
      </c>
      <c r="P1176" s="19">
        <v>0</v>
      </c>
      <c r="Q1176" s="19">
        <v>0</v>
      </c>
      <c r="R1176" s="19">
        <v>0</v>
      </c>
      <c r="S1176" s="19">
        <v>161</v>
      </c>
    </row>
    <row r="1177" spans="1:19" ht="15">
      <c r="A1177" s="16" t="s">
        <v>2511</v>
      </c>
      <c r="B1177" s="16" t="s">
        <v>339</v>
      </c>
      <c r="C1177" s="16" t="s">
        <v>1342</v>
      </c>
      <c r="D1177" s="16" t="s">
        <v>1500</v>
      </c>
      <c r="E1177" s="16" t="s">
        <v>36</v>
      </c>
      <c r="F1177" s="20">
        <v>45165.681250000001</v>
      </c>
      <c r="G1177" s="16" t="s">
        <v>2351</v>
      </c>
      <c r="H1177" s="20">
        <v>45165.789583333331</v>
      </c>
      <c r="I1177" s="19">
        <v>156</v>
      </c>
      <c r="J1177" s="16" t="s">
        <v>25</v>
      </c>
      <c r="K1177" s="19">
        <v>5772</v>
      </c>
      <c r="L1177" s="19">
        <v>37</v>
      </c>
      <c r="M1177" s="19">
        <v>0</v>
      </c>
      <c r="N1177" s="19">
        <v>0</v>
      </c>
      <c r="O1177" s="19">
        <v>7</v>
      </c>
      <c r="P1177" s="19">
        <v>0</v>
      </c>
      <c r="Q1177" s="19">
        <v>0</v>
      </c>
      <c r="R1177" s="19">
        <v>0</v>
      </c>
      <c r="S1177" s="19">
        <v>156</v>
      </c>
    </row>
    <row r="1178" spans="1:19" ht="15">
      <c r="A1178" s="16" t="s">
        <v>2512</v>
      </c>
      <c r="B1178" s="16" t="s">
        <v>75</v>
      </c>
      <c r="C1178" s="16" t="s">
        <v>705</v>
      </c>
      <c r="D1178" s="16" t="s">
        <v>2513</v>
      </c>
      <c r="E1178" s="16" t="s">
        <v>89</v>
      </c>
      <c r="F1178" s="20">
        <v>45165.652083333334</v>
      </c>
      <c r="G1178" s="16" t="s">
        <v>2351</v>
      </c>
      <c r="H1178" s="20">
        <v>45165.802777777775</v>
      </c>
      <c r="I1178" s="19">
        <v>159.787879</v>
      </c>
      <c r="J1178" s="16" t="s">
        <v>25</v>
      </c>
      <c r="K1178" s="19">
        <v>21092</v>
      </c>
      <c r="L1178" s="19">
        <v>132</v>
      </c>
      <c r="M1178" s="19">
        <v>2</v>
      </c>
      <c r="N1178" s="19">
        <v>2</v>
      </c>
      <c r="O1178" s="19">
        <v>7</v>
      </c>
      <c r="P1178" s="19">
        <v>0</v>
      </c>
      <c r="Q1178" s="19">
        <v>0</v>
      </c>
      <c r="R1178" s="19">
        <v>1</v>
      </c>
      <c r="S1178" s="19">
        <v>217</v>
      </c>
    </row>
    <row r="1179" spans="1:19" ht="15">
      <c r="A1179" s="16" t="s">
        <v>2514</v>
      </c>
      <c r="B1179" s="16" t="s">
        <v>138</v>
      </c>
      <c r="C1179" s="16" t="s">
        <v>139</v>
      </c>
      <c r="D1179" s="16" t="s">
        <v>140</v>
      </c>
      <c r="E1179" s="16" t="s">
        <v>36</v>
      </c>
      <c r="F1179" s="20">
        <v>45165.751388888886</v>
      </c>
      <c r="G1179" s="16" t="s">
        <v>2351</v>
      </c>
      <c r="H1179" s="20">
        <v>45165.838888888888</v>
      </c>
      <c r="I1179" s="19">
        <v>126</v>
      </c>
      <c r="J1179" s="16" t="s">
        <v>25</v>
      </c>
      <c r="K1179" s="19">
        <v>6930</v>
      </c>
      <c r="L1179" s="19">
        <v>55</v>
      </c>
      <c r="M1179" s="19">
        <v>2</v>
      </c>
      <c r="N1179" s="19">
        <v>1</v>
      </c>
      <c r="O1179" s="19">
        <v>0</v>
      </c>
      <c r="P1179" s="19">
        <v>0</v>
      </c>
      <c r="Q1179" s="19">
        <v>0</v>
      </c>
      <c r="R1179" s="19">
        <v>0</v>
      </c>
      <c r="S1179" s="19">
        <v>126</v>
      </c>
    </row>
    <row r="1180" spans="1:19" ht="15">
      <c r="A1180" s="16" t="s">
        <v>2515</v>
      </c>
      <c r="B1180" s="16" t="s">
        <v>20</v>
      </c>
      <c r="C1180" s="16" t="s">
        <v>510</v>
      </c>
      <c r="D1180" s="16" t="s">
        <v>511</v>
      </c>
      <c r="E1180" s="16" t="s">
        <v>164</v>
      </c>
      <c r="F1180" s="20">
        <v>45165.844444444447</v>
      </c>
      <c r="G1180" s="16" t="s">
        <v>2351</v>
      </c>
      <c r="H1180" s="20">
        <v>45165.905555555553</v>
      </c>
      <c r="I1180" s="19">
        <v>88</v>
      </c>
      <c r="J1180" s="16" t="s">
        <v>25</v>
      </c>
      <c r="K1180" s="19">
        <v>23936</v>
      </c>
      <c r="L1180" s="19">
        <v>272</v>
      </c>
      <c r="M1180" s="19">
        <v>28</v>
      </c>
      <c r="N1180" s="19">
        <v>22</v>
      </c>
      <c r="O1180" s="19">
        <v>0</v>
      </c>
      <c r="P1180" s="19">
        <v>0</v>
      </c>
      <c r="Q1180" s="19">
        <v>0</v>
      </c>
      <c r="R1180" s="19">
        <v>6</v>
      </c>
      <c r="S1180" s="19">
        <v>88</v>
      </c>
    </row>
    <row r="1181" spans="1:19" ht="15">
      <c r="A1181" s="16" t="s">
        <v>2516</v>
      </c>
      <c r="B1181" s="16" t="s">
        <v>300</v>
      </c>
      <c r="C1181" s="16" t="s">
        <v>2302</v>
      </c>
      <c r="D1181" s="16" t="s">
        <v>2517</v>
      </c>
      <c r="E1181" s="16" t="s">
        <v>41</v>
      </c>
      <c r="F1181" s="20">
        <v>45165.23333333333</v>
      </c>
      <c r="G1181" s="16" t="s">
        <v>2351</v>
      </c>
      <c r="H1181" s="20">
        <v>45166.195138888892</v>
      </c>
      <c r="I1181" s="19">
        <v>156.39363599999999</v>
      </c>
      <c r="J1181" s="16" t="s">
        <v>25</v>
      </c>
      <c r="K1181" s="19">
        <v>172033</v>
      </c>
      <c r="L1181" s="19">
        <v>1100</v>
      </c>
      <c r="M1181" s="19">
        <v>67</v>
      </c>
      <c r="N1181" s="19">
        <v>50</v>
      </c>
      <c r="O1181" s="19">
        <v>16</v>
      </c>
      <c r="P1181" s="19">
        <v>3</v>
      </c>
      <c r="Q1181" s="19">
        <v>0</v>
      </c>
      <c r="R1181" s="19">
        <v>3</v>
      </c>
      <c r="S1181" s="19">
        <v>1385</v>
      </c>
    </row>
    <row r="1182" spans="1:19" ht="15">
      <c r="A1182" s="16" t="s">
        <v>2518</v>
      </c>
      <c r="B1182" s="16" t="s">
        <v>106</v>
      </c>
      <c r="C1182" s="16" t="s">
        <v>124</v>
      </c>
      <c r="D1182" s="16" t="s">
        <v>2519</v>
      </c>
      <c r="E1182" s="16" t="s">
        <v>36</v>
      </c>
      <c r="F1182" s="20">
        <v>45166.253472222219</v>
      </c>
      <c r="G1182" s="16" t="s">
        <v>2351</v>
      </c>
      <c r="H1182" s="20">
        <v>45166.387499999997</v>
      </c>
      <c r="I1182" s="19">
        <v>193</v>
      </c>
      <c r="J1182" s="16" t="s">
        <v>25</v>
      </c>
      <c r="K1182" s="19">
        <v>119274</v>
      </c>
      <c r="L1182" s="19">
        <v>618</v>
      </c>
      <c r="M1182" s="19">
        <v>30</v>
      </c>
      <c r="N1182" s="19">
        <v>24</v>
      </c>
      <c r="O1182" s="19">
        <v>19</v>
      </c>
      <c r="P1182" s="19">
        <v>3</v>
      </c>
      <c r="Q1182" s="19">
        <v>0</v>
      </c>
      <c r="R1182" s="19">
        <v>1</v>
      </c>
      <c r="S1182" s="19">
        <v>193</v>
      </c>
    </row>
    <row r="1183" spans="1:19" ht="15">
      <c r="A1183" s="16" t="s">
        <v>2520</v>
      </c>
      <c r="B1183" s="16" t="s">
        <v>353</v>
      </c>
      <c r="C1183" s="16" t="s">
        <v>1280</v>
      </c>
      <c r="D1183" s="16" t="s">
        <v>2521</v>
      </c>
      <c r="E1183" s="16" t="s">
        <v>36</v>
      </c>
      <c r="F1183" s="20">
        <v>45166.075694444444</v>
      </c>
      <c r="G1183" s="16" t="s">
        <v>2351</v>
      </c>
      <c r="H1183" s="20">
        <v>45166.397222222222</v>
      </c>
      <c r="I1183" s="19">
        <v>93.940375000000003</v>
      </c>
      <c r="J1183" s="16" t="s">
        <v>25</v>
      </c>
      <c r="K1183" s="19">
        <v>55143</v>
      </c>
      <c r="L1183" s="19">
        <v>587</v>
      </c>
      <c r="M1183" s="19">
        <v>36</v>
      </c>
      <c r="N1183" s="19">
        <v>22</v>
      </c>
      <c r="O1183" s="19">
        <v>18</v>
      </c>
      <c r="P1183" s="19">
        <v>0</v>
      </c>
      <c r="Q1183" s="19">
        <v>0</v>
      </c>
      <c r="R1183" s="19">
        <v>0</v>
      </c>
      <c r="S1183" s="19">
        <v>463</v>
      </c>
    </row>
    <row r="1184" spans="1:19" ht="15">
      <c r="A1184" s="16" t="s">
        <v>2522</v>
      </c>
      <c r="B1184" s="16" t="s">
        <v>79</v>
      </c>
      <c r="C1184" s="16" t="s">
        <v>121</v>
      </c>
      <c r="D1184" s="16" t="s">
        <v>1046</v>
      </c>
      <c r="E1184" s="16" t="s">
        <v>30</v>
      </c>
      <c r="F1184" s="20">
        <v>45166.129166666666</v>
      </c>
      <c r="G1184" s="16" t="s">
        <v>2351</v>
      </c>
      <c r="H1184" s="20">
        <v>45166.40625</v>
      </c>
      <c r="I1184" s="19">
        <v>254.28737000000001</v>
      </c>
      <c r="J1184" s="16" t="s">
        <v>25</v>
      </c>
      <c r="K1184" s="19">
        <v>219450</v>
      </c>
      <c r="L1184" s="19">
        <v>863</v>
      </c>
      <c r="M1184" s="19">
        <v>70</v>
      </c>
      <c r="N1184" s="19">
        <v>42</v>
      </c>
      <c r="O1184" s="19">
        <v>11</v>
      </c>
      <c r="P1184" s="19">
        <v>0</v>
      </c>
      <c r="Q1184" s="19">
        <v>0</v>
      </c>
      <c r="R1184" s="19">
        <v>3</v>
      </c>
      <c r="S1184" s="19">
        <v>399</v>
      </c>
    </row>
    <row r="1185" spans="1:19" ht="15">
      <c r="A1185" s="16" t="s">
        <v>2523</v>
      </c>
      <c r="B1185" s="16" t="s">
        <v>311</v>
      </c>
      <c r="C1185" s="16" t="s">
        <v>770</v>
      </c>
      <c r="D1185" s="16" t="s">
        <v>2524</v>
      </c>
      <c r="E1185" s="16" t="s">
        <v>36</v>
      </c>
      <c r="F1185" s="20">
        <v>45166.382638888892</v>
      </c>
      <c r="G1185" s="16" t="s">
        <v>2351</v>
      </c>
      <c r="H1185" s="20">
        <v>45166.434027777781</v>
      </c>
      <c r="I1185" s="19">
        <v>73.473032000000003</v>
      </c>
      <c r="J1185" s="16" t="s">
        <v>25</v>
      </c>
      <c r="K1185" s="19">
        <v>100805</v>
      </c>
      <c r="L1185" s="19">
        <v>1372</v>
      </c>
      <c r="M1185" s="19">
        <v>108</v>
      </c>
      <c r="N1185" s="19">
        <v>76</v>
      </c>
      <c r="O1185" s="19">
        <v>20</v>
      </c>
      <c r="P1185" s="19">
        <v>2</v>
      </c>
      <c r="Q1185" s="19">
        <v>0</v>
      </c>
      <c r="R1185" s="19">
        <v>0</v>
      </c>
      <c r="S1185" s="19">
        <v>74</v>
      </c>
    </row>
    <row r="1186" spans="1:19" ht="15">
      <c r="A1186" s="16" t="s">
        <v>2525</v>
      </c>
      <c r="B1186" s="16" t="s">
        <v>114</v>
      </c>
      <c r="C1186" s="16" t="s">
        <v>321</v>
      </c>
      <c r="D1186" s="16" t="s">
        <v>322</v>
      </c>
      <c r="E1186" s="16" t="s">
        <v>36</v>
      </c>
      <c r="F1186" s="20">
        <v>45166.336111111108</v>
      </c>
      <c r="G1186" s="16" t="s">
        <v>2351</v>
      </c>
      <c r="H1186" s="20">
        <v>45166.456250000003</v>
      </c>
      <c r="I1186" s="19">
        <v>139.86464599999999</v>
      </c>
      <c r="J1186" s="16" t="s">
        <v>25</v>
      </c>
      <c r="K1186" s="19">
        <v>207699</v>
      </c>
      <c r="L1186" s="19">
        <v>1485</v>
      </c>
      <c r="M1186" s="19">
        <v>117</v>
      </c>
      <c r="N1186" s="19">
        <v>82</v>
      </c>
      <c r="O1186" s="19">
        <v>37</v>
      </c>
      <c r="P1186" s="19">
        <v>5</v>
      </c>
      <c r="Q1186" s="19">
        <v>0</v>
      </c>
      <c r="R1186" s="19">
        <v>0</v>
      </c>
      <c r="S1186" s="19">
        <v>173</v>
      </c>
    </row>
    <row r="1187" spans="1:19" ht="15">
      <c r="A1187" s="16" t="s">
        <v>2526</v>
      </c>
      <c r="B1187" s="16" t="s">
        <v>43</v>
      </c>
      <c r="C1187" s="16" t="s">
        <v>883</v>
      </c>
      <c r="D1187" s="16" t="s">
        <v>2527</v>
      </c>
      <c r="E1187" s="16" t="s">
        <v>73</v>
      </c>
      <c r="F1187" s="20">
        <v>45166.472916666666</v>
      </c>
      <c r="G1187" s="16" t="s">
        <v>2351</v>
      </c>
      <c r="H1187" s="20">
        <v>45166.499305555553</v>
      </c>
      <c r="I1187" s="19">
        <v>38</v>
      </c>
      <c r="J1187" s="16" t="s">
        <v>25</v>
      </c>
      <c r="K1187" s="19">
        <v>1558</v>
      </c>
      <c r="L1187" s="19">
        <v>41</v>
      </c>
      <c r="M1187" s="19">
        <v>0</v>
      </c>
      <c r="N1187" s="19">
        <v>0</v>
      </c>
      <c r="O1187" s="19">
        <v>0</v>
      </c>
      <c r="P1187" s="19">
        <v>0</v>
      </c>
      <c r="Q1187" s="19">
        <v>0</v>
      </c>
      <c r="R1187" s="19">
        <v>0</v>
      </c>
      <c r="S1187" s="19">
        <v>38</v>
      </c>
    </row>
    <row r="1188" spans="1:19" ht="15">
      <c r="A1188" s="16" t="s">
        <v>2528</v>
      </c>
      <c r="B1188" s="16" t="s">
        <v>339</v>
      </c>
      <c r="C1188" s="16" t="s">
        <v>2529</v>
      </c>
      <c r="D1188" s="16" t="s">
        <v>2530</v>
      </c>
      <c r="E1188" s="16" t="s">
        <v>73</v>
      </c>
      <c r="F1188" s="20">
        <v>45166.595833333333</v>
      </c>
      <c r="G1188" s="16" t="s">
        <v>2351</v>
      </c>
      <c r="H1188" s="20">
        <v>45166.611805555556</v>
      </c>
      <c r="I1188" s="19">
        <v>23</v>
      </c>
      <c r="J1188" s="16" t="s">
        <v>25</v>
      </c>
      <c r="K1188" s="19">
        <v>3036</v>
      </c>
      <c r="L1188" s="19">
        <v>132</v>
      </c>
      <c r="M1188" s="19">
        <v>4</v>
      </c>
      <c r="N1188" s="19">
        <v>3</v>
      </c>
      <c r="O1188" s="19">
        <v>5</v>
      </c>
      <c r="P1188" s="19">
        <v>1</v>
      </c>
      <c r="Q1188" s="19">
        <v>0</v>
      </c>
      <c r="R1188" s="19">
        <v>0</v>
      </c>
      <c r="S1188" s="19">
        <v>23</v>
      </c>
    </row>
    <row r="1189" spans="1:19" ht="15">
      <c r="A1189" s="16" t="s">
        <v>2531</v>
      </c>
      <c r="B1189" s="16" t="s">
        <v>102</v>
      </c>
      <c r="C1189" s="16" t="s">
        <v>372</v>
      </c>
      <c r="D1189" s="16" t="s">
        <v>2396</v>
      </c>
      <c r="E1189" s="16" t="s">
        <v>164</v>
      </c>
      <c r="F1189" s="20">
        <v>45166.320138888892</v>
      </c>
      <c r="G1189" s="16" t="s">
        <v>2351</v>
      </c>
      <c r="H1189" s="20">
        <v>45166.618750000001</v>
      </c>
      <c r="I1189" s="19">
        <v>83.533574999999999</v>
      </c>
      <c r="J1189" s="16" t="s">
        <v>25</v>
      </c>
      <c r="K1189" s="19">
        <v>46027</v>
      </c>
      <c r="L1189" s="19">
        <v>551</v>
      </c>
      <c r="M1189" s="19">
        <v>37</v>
      </c>
      <c r="N1189" s="19">
        <v>28</v>
      </c>
      <c r="O1189" s="19">
        <v>9</v>
      </c>
      <c r="P1189" s="19">
        <v>2</v>
      </c>
      <c r="Q1189" s="19">
        <v>0</v>
      </c>
      <c r="R1189" s="19">
        <v>2</v>
      </c>
      <c r="S1189" s="19">
        <v>430</v>
      </c>
    </row>
    <row r="1190" spans="1:19" ht="15">
      <c r="A1190" s="16" t="s">
        <v>2532</v>
      </c>
      <c r="B1190" s="16" t="s">
        <v>99</v>
      </c>
      <c r="C1190" s="16" t="s">
        <v>755</v>
      </c>
      <c r="D1190" s="16" t="s">
        <v>1261</v>
      </c>
      <c r="E1190" s="16" t="s">
        <v>164</v>
      </c>
      <c r="F1190" s="20">
        <v>45166.72152777778</v>
      </c>
      <c r="G1190" s="16" t="s">
        <v>2533</v>
      </c>
      <c r="H1190" s="20">
        <v>45166.776388888888</v>
      </c>
      <c r="I1190" s="19">
        <v>79</v>
      </c>
      <c r="J1190" s="16" t="s">
        <v>25</v>
      </c>
      <c r="K1190" s="19">
        <v>33180</v>
      </c>
      <c r="L1190" s="19">
        <v>420</v>
      </c>
      <c r="M1190" s="19">
        <v>22</v>
      </c>
      <c r="N1190" s="19">
        <v>15</v>
      </c>
      <c r="O1190" s="19">
        <v>5</v>
      </c>
      <c r="P1190" s="19">
        <v>1</v>
      </c>
      <c r="Q1190" s="19">
        <v>0</v>
      </c>
      <c r="R1190" s="19">
        <v>0</v>
      </c>
      <c r="S1190" s="19">
        <v>79</v>
      </c>
    </row>
    <row r="1191" spans="1:19" ht="15">
      <c r="A1191" s="16" t="s">
        <v>2534</v>
      </c>
      <c r="B1191" s="16" t="s">
        <v>937</v>
      </c>
      <c r="C1191" s="16" t="s">
        <v>2209</v>
      </c>
      <c r="D1191" s="16" t="s">
        <v>2535</v>
      </c>
      <c r="E1191" s="16" t="s">
        <v>73</v>
      </c>
      <c r="F1191" s="20">
        <v>45166.725694444445</v>
      </c>
      <c r="G1191" s="16" t="s">
        <v>2533</v>
      </c>
      <c r="H1191" s="20">
        <v>45166.779166666667</v>
      </c>
      <c r="I1191" s="19">
        <v>77</v>
      </c>
      <c r="J1191" s="16" t="s">
        <v>25</v>
      </c>
      <c r="K1191" s="19">
        <v>9317</v>
      </c>
      <c r="L1191" s="19">
        <v>121</v>
      </c>
      <c r="M1191" s="19">
        <v>2</v>
      </c>
      <c r="N1191" s="19">
        <v>1</v>
      </c>
      <c r="O1191" s="19">
        <v>1</v>
      </c>
      <c r="P1191" s="19">
        <v>0</v>
      </c>
      <c r="Q1191" s="19">
        <v>0</v>
      </c>
      <c r="R1191" s="19">
        <v>0</v>
      </c>
      <c r="S1191" s="19">
        <v>77</v>
      </c>
    </row>
    <row r="1192" spans="1:19" ht="15">
      <c r="A1192" s="16" t="s">
        <v>2536</v>
      </c>
      <c r="B1192" s="16" t="s">
        <v>353</v>
      </c>
      <c r="C1192" s="16" t="s">
        <v>360</v>
      </c>
      <c r="D1192" s="16" t="s">
        <v>2140</v>
      </c>
      <c r="E1192" s="16" t="s">
        <v>36</v>
      </c>
      <c r="F1192" s="20">
        <v>45166.57916666667</v>
      </c>
      <c r="G1192" s="16" t="s">
        <v>2533</v>
      </c>
      <c r="H1192" s="20">
        <v>45166.784722222219</v>
      </c>
      <c r="I1192" s="19">
        <v>189.46128999999999</v>
      </c>
      <c r="J1192" s="16" t="s">
        <v>25</v>
      </c>
      <c r="K1192" s="19">
        <v>176199</v>
      </c>
      <c r="L1192" s="19">
        <v>930</v>
      </c>
      <c r="M1192" s="19">
        <v>22</v>
      </c>
      <c r="N1192" s="19">
        <v>17</v>
      </c>
      <c r="O1192" s="19">
        <v>10</v>
      </c>
      <c r="P1192" s="19">
        <v>0</v>
      </c>
      <c r="Q1192" s="19">
        <v>0</v>
      </c>
      <c r="R1192" s="19">
        <v>6</v>
      </c>
      <c r="S1192" s="19">
        <v>296</v>
      </c>
    </row>
    <row r="1193" spans="1:19" ht="15">
      <c r="A1193" s="16" t="s">
        <v>2537</v>
      </c>
      <c r="B1193" s="16" t="s">
        <v>280</v>
      </c>
      <c r="C1193" s="16" t="s">
        <v>658</v>
      </c>
      <c r="D1193" s="16" t="s">
        <v>2538</v>
      </c>
      <c r="E1193" s="16" t="s">
        <v>23</v>
      </c>
      <c r="F1193" s="20">
        <v>45167.083333333336</v>
      </c>
      <c r="G1193" s="16" t="s">
        <v>2533</v>
      </c>
      <c r="H1193" s="20">
        <v>45167.176388888889</v>
      </c>
      <c r="I1193" s="19">
        <v>134</v>
      </c>
      <c r="J1193" s="16" t="s">
        <v>25</v>
      </c>
      <c r="K1193" s="19">
        <v>68876</v>
      </c>
      <c r="L1193" s="19">
        <v>514</v>
      </c>
      <c r="M1193" s="19">
        <v>13</v>
      </c>
      <c r="N1193" s="19">
        <v>8</v>
      </c>
      <c r="O1193" s="19">
        <v>13</v>
      </c>
      <c r="P1193" s="19">
        <v>4</v>
      </c>
      <c r="Q1193" s="19">
        <v>0</v>
      </c>
      <c r="R1193" s="19">
        <v>0</v>
      </c>
      <c r="S1193" s="19">
        <v>134</v>
      </c>
    </row>
    <row r="1194" spans="1:19" ht="15">
      <c r="A1194" s="16" t="s">
        <v>2539</v>
      </c>
      <c r="B1194" s="16" t="s">
        <v>79</v>
      </c>
      <c r="C1194" s="16" t="s">
        <v>277</v>
      </c>
      <c r="D1194" s="16" t="s">
        <v>2540</v>
      </c>
      <c r="E1194" s="16" t="s">
        <v>30</v>
      </c>
      <c r="F1194" s="20">
        <v>45167.200694444444</v>
      </c>
      <c r="G1194" s="16" t="s">
        <v>2533</v>
      </c>
      <c r="H1194" s="20">
        <v>45167.357638888891</v>
      </c>
      <c r="I1194" s="19">
        <v>189.042632</v>
      </c>
      <c r="J1194" s="16" t="s">
        <v>25</v>
      </c>
      <c r="K1194" s="19">
        <v>767135</v>
      </c>
      <c r="L1194" s="19">
        <v>4058</v>
      </c>
      <c r="M1194" s="19">
        <v>326</v>
      </c>
      <c r="N1194" s="19">
        <v>233</v>
      </c>
      <c r="O1194" s="19">
        <v>55</v>
      </c>
      <c r="P1194" s="19">
        <v>5</v>
      </c>
      <c r="Q1194" s="19">
        <v>0</v>
      </c>
      <c r="R1194" s="19">
        <v>30</v>
      </c>
      <c r="S1194" s="19">
        <v>226</v>
      </c>
    </row>
    <row r="1195" spans="1:19" ht="15">
      <c r="A1195" s="16" t="s">
        <v>2541</v>
      </c>
      <c r="B1195" s="16" t="s">
        <v>27</v>
      </c>
      <c r="C1195" s="16" t="s">
        <v>71</v>
      </c>
      <c r="D1195" s="16" t="s">
        <v>72</v>
      </c>
      <c r="E1195" s="16" t="s">
        <v>73</v>
      </c>
      <c r="F1195" s="20">
        <v>45167.351388888892</v>
      </c>
      <c r="G1195" s="16" t="s">
        <v>2533</v>
      </c>
      <c r="H1195" s="20">
        <v>45167.368750000001</v>
      </c>
      <c r="I1195" s="19">
        <v>25</v>
      </c>
      <c r="J1195" s="16" t="s">
        <v>25</v>
      </c>
      <c r="K1195" s="19">
        <v>71525</v>
      </c>
      <c r="L1195" s="19">
        <v>2861</v>
      </c>
      <c r="M1195" s="19">
        <v>276</v>
      </c>
      <c r="N1195" s="19">
        <v>202</v>
      </c>
      <c r="O1195" s="19">
        <v>49</v>
      </c>
      <c r="P1195" s="19">
        <v>4</v>
      </c>
      <c r="Q1195" s="19">
        <v>0</v>
      </c>
      <c r="R1195" s="19">
        <v>4</v>
      </c>
      <c r="S1195" s="19">
        <v>25</v>
      </c>
    </row>
    <row r="1196" spans="1:19" ht="15">
      <c r="A1196" s="16" t="s">
        <v>2542</v>
      </c>
      <c r="B1196" s="16" t="s">
        <v>99</v>
      </c>
      <c r="C1196" s="16" t="s">
        <v>333</v>
      </c>
      <c r="D1196" s="16" t="s">
        <v>1853</v>
      </c>
      <c r="E1196" s="16" t="s">
        <v>36</v>
      </c>
      <c r="F1196" s="20">
        <v>45166.837500000001</v>
      </c>
      <c r="G1196" s="16" t="s">
        <v>2533</v>
      </c>
      <c r="H1196" s="20">
        <v>45167.386111111111</v>
      </c>
      <c r="I1196" s="19">
        <v>184.20930200000001</v>
      </c>
      <c r="J1196" s="16" t="s">
        <v>25</v>
      </c>
      <c r="K1196" s="19">
        <v>47526</v>
      </c>
      <c r="L1196" s="19">
        <v>258</v>
      </c>
      <c r="M1196" s="19">
        <v>11</v>
      </c>
      <c r="N1196" s="19">
        <v>6</v>
      </c>
      <c r="O1196" s="19">
        <v>6</v>
      </c>
      <c r="P1196" s="19">
        <v>0</v>
      </c>
      <c r="Q1196" s="19">
        <v>0</v>
      </c>
      <c r="R1196" s="19">
        <v>0</v>
      </c>
      <c r="S1196" s="19">
        <v>790</v>
      </c>
    </row>
    <row r="1197" spans="1:19" ht="15">
      <c r="A1197" s="16" t="s">
        <v>2543</v>
      </c>
      <c r="B1197" s="16" t="s">
        <v>43</v>
      </c>
      <c r="C1197" s="16" t="s">
        <v>1419</v>
      </c>
      <c r="D1197" s="16" t="s">
        <v>2544</v>
      </c>
      <c r="E1197" s="16" t="s">
        <v>36</v>
      </c>
      <c r="F1197" s="20">
        <v>45167.338194444441</v>
      </c>
      <c r="G1197" s="16" t="s">
        <v>2533</v>
      </c>
      <c r="H1197" s="20">
        <v>45167.402777777781</v>
      </c>
      <c r="I1197" s="19">
        <v>93</v>
      </c>
      <c r="J1197" s="16" t="s">
        <v>25</v>
      </c>
      <c r="K1197" s="19">
        <v>1488</v>
      </c>
      <c r="L1197" s="19">
        <v>16</v>
      </c>
      <c r="M1197" s="19">
        <v>0</v>
      </c>
      <c r="N1197" s="19">
        <v>0</v>
      </c>
      <c r="O1197" s="19">
        <v>6</v>
      </c>
      <c r="P1197" s="19">
        <v>0</v>
      </c>
      <c r="Q1197" s="19">
        <v>0</v>
      </c>
      <c r="R1197" s="19">
        <v>0</v>
      </c>
      <c r="S1197" s="19">
        <v>93</v>
      </c>
    </row>
    <row r="1198" spans="1:19" ht="15">
      <c r="A1198" s="16" t="s">
        <v>2545</v>
      </c>
      <c r="B1198" s="16" t="s">
        <v>198</v>
      </c>
      <c r="C1198" s="16" t="s">
        <v>199</v>
      </c>
      <c r="D1198" s="16" t="s">
        <v>1062</v>
      </c>
      <c r="E1198" s="16" t="s">
        <v>36</v>
      </c>
      <c r="F1198" s="20">
        <v>45167.26458333333</v>
      </c>
      <c r="G1198" s="16" t="s">
        <v>2533</v>
      </c>
      <c r="H1198" s="20">
        <v>45167.424305555556</v>
      </c>
      <c r="I1198" s="19">
        <v>230</v>
      </c>
      <c r="J1198" s="16" t="s">
        <v>25</v>
      </c>
      <c r="K1198" s="19">
        <v>4140</v>
      </c>
      <c r="L1198" s="19">
        <v>18</v>
      </c>
      <c r="M1198" s="19">
        <v>0</v>
      </c>
      <c r="N1198" s="19">
        <v>0</v>
      </c>
      <c r="O1198" s="19">
        <v>1</v>
      </c>
      <c r="P1198" s="19">
        <v>0</v>
      </c>
      <c r="Q1198" s="19">
        <v>0</v>
      </c>
      <c r="R1198" s="19">
        <v>0</v>
      </c>
      <c r="S1198" s="19">
        <v>230</v>
      </c>
    </row>
    <row r="1199" spans="1:19" ht="15">
      <c r="A1199" s="16" t="s">
        <v>2546</v>
      </c>
      <c r="B1199" s="16" t="s">
        <v>99</v>
      </c>
      <c r="C1199" s="16" t="s">
        <v>1697</v>
      </c>
      <c r="D1199" s="16" t="s">
        <v>2547</v>
      </c>
      <c r="E1199" s="16" t="s">
        <v>36</v>
      </c>
      <c r="F1199" s="20">
        <v>45167.368750000001</v>
      </c>
      <c r="G1199" s="16" t="s">
        <v>2533</v>
      </c>
      <c r="H1199" s="20">
        <v>45167.493750000001</v>
      </c>
      <c r="I1199" s="19">
        <v>144.04430400000001</v>
      </c>
      <c r="J1199" s="16" t="s">
        <v>25</v>
      </c>
      <c r="K1199" s="19">
        <v>91036</v>
      </c>
      <c r="L1199" s="19">
        <v>632</v>
      </c>
      <c r="M1199" s="19">
        <v>30</v>
      </c>
      <c r="N1199" s="19">
        <v>25</v>
      </c>
      <c r="O1199" s="19">
        <v>11</v>
      </c>
      <c r="P1199" s="19">
        <v>0</v>
      </c>
      <c r="Q1199" s="19">
        <v>0</v>
      </c>
      <c r="R1199" s="19">
        <v>0</v>
      </c>
      <c r="S1199" s="19">
        <v>180</v>
      </c>
    </row>
    <row r="1200" spans="1:19" ht="15">
      <c r="A1200" s="16" t="s">
        <v>2548</v>
      </c>
      <c r="B1200" s="16" t="s">
        <v>477</v>
      </c>
      <c r="C1200" s="16" t="s">
        <v>1497</v>
      </c>
      <c r="D1200" s="16" t="s">
        <v>2549</v>
      </c>
      <c r="E1200" s="16" t="s">
        <v>73</v>
      </c>
      <c r="F1200" s="20">
        <v>45167.542361111111</v>
      </c>
      <c r="G1200" s="16" t="s">
        <v>2533</v>
      </c>
      <c r="H1200" s="20">
        <v>45167.555555555555</v>
      </c>
      <c r="I1200" s="19">
        <v>19</v>
      </c>
      <c r="J1200" s="16" t="s">
        <v>25</v>
      </c>
      <c r="K1200" s="19">
        <v>12692</v>
      </c>
      <c r="L1200" s="19">
        <v>668</v>
      </c>
      <c r="M1200" s="19">
        <v>32</v>
      </c>
      <c r="N1200" s="19">
        <v>24</v>
      </c>
      <c r="O1200" s="19">
        <v>13</v>
      </c>
      <c r="P1200" s="19">
        <v>7</v>
      </c>
      <c r="Q1200" s="19">
        <v>0</v>
      </c>
      <c r="R1200" s="19">
        <v>0</v>
      </c>
      <c r="S1200" s="19">
        <v>19</v>
      </c>
    </row>
    <row r="1201" spans="1:19" ht="15">
      <c r="A1201" s="16" t="s">
        <v>2550</v>
      </c>
      <c r="B1201" s="16" t="s">
        <v>27</v>
      </c>
      <c r="C1201" s="16" t="s">
        <v>1883</v>
      </c>
      <c r="D1201" s="16" t="s">
        <v>1884</v>
      </c>
      <c r="E1201" s="16" t="s">
        <v>73</v>
      </c>
      <c r="F1201" s="20">
        <v>45167.586805555555</v>
      </c>
      <c r="G1201" s="16" t="s">
        <v>2533</v>
      </c>
      <c r="H1201" s="20">
        <v>45167.602083333331</v>
      </c>
      <c r="I1201" s="19">
        <v>22</v>
      </c>
      <c r="J1201" s="16" t="s">
        <v>25</v>
      </c>
      <c r="K1201" s="19">
        <v>15202</v>
      </c>
      <c r="L1201" s="19">
        <v>691</v>
      </c>
      <c r="M1201" s="19">
        <v>49</v>
      </c>
      <c r="N1201" s="19">
        <v>38</v>
      </c>
      <c r="O1201" s="19">
        <v>15</v>
      </c>
      <c r="P1201" s="19">
        <v>0</v>
      </c>
      <c r="Q1201" s="19">
        <v>0</v>
      </c>
      <c r="R1201" s="19">
        <v>5</v>
      </c>
      <c r="S1201" s="19">
        <v>22</v>
      </c>
    </row>
    <row r="1202" spans="1:19" ht="15">
      <c r="A1202" s="16" t="s">
        <v>2551</v>
      </c>
      <c r="B1202" s="16" t="s">
        <v>27</v>
      </c>
      <c r="C1202" s="16" t="s">
        <v>1883</v>
      </c>
      <c r="D1202" s="16" t="s">
        <v>1884</v>
      </c>
      <c r="E1202" s="16" t="s">
        <v>73</v>
      </c>
      <c r="F1202" s="20">
        <v>45167.622916666667</v>
      </c>
      <c r="G1202" s="16" t="s">
        <v>2533</v>
      </c>
      <c r="H1202" s="20">
        <v>45167.634027777778</v>
      </c>
      <c r="I1202" s="19">
        <v>16</v>
      </c>
      <c r="J1202" s="16" t="s">
        <v>25</v>
      </c>
      <c r="K1202" s="19">
        <v>11056</v>
      </c>
      <c r="L1202" s="19">
        <v>691</v>
      </c>
      <c r="M1202" s="19">
        <v>49</v>
      </c>
      <c r="N1202" s="19">
        <v>38</v>
      </c>
      <c r="O1202" s="19">
        <v>15</v>
      </c>
      <c r="P1202" s="19">
        <v>0</v>
      </c>
      <c r="Q1202" s="19">
        <v>0</v>
      </c>
      <c r="R1202" s="19">
        <v>5</v>
      </c>
      <c r="S1202" s="19">
        <v>16</v>
      </c>
    </row>
    <row r="1203" spans="1:19" ht="15">
      <c r="A1203" s="16" t="s">
        <v>2552</v>
      </c>
      <c r="B1203" s="16" t="s">
        <v>559</v>
      </c>
      <c r="C1203" s="16" t="s">
        <v>2553</v>
      </c>
      <c r="D1203" s="16" t="s">
        <v>2554</v>
      </c>
      <c r="E1203" s="16" t="s">
        <v>36</v>
      </c>
      <c r="F1203" s="20">
        <v>45167.567361111112</v>
      </c>
      <c r="G1203" s="16" t="s">
        <v>2533</v>
      </c>
      <c r="H1203" s="20">
        <v>45167.671527777777</v>
      </c>
      <c r="I1203" s="19">
        <v>44.516393000000001</v>
      </c>
      <c r="J1203" s="16" t="s">
        <v>25</v>
      </c>
      <c r="K1203" s="19">
        <v>108620</v>
      </c>
      <c r="L1203" s="19">
        <v>2440</v>
      </c>
      <c r="M1203" s="19">
        <v>84</v>
      </c>
      <c r="N1203" s="19">
        <v>68</v>
      </c>
      <c r="O1203" s="19">
        <v>17</v>
      </c>
      <c r="P1203" s="19">
        <v>4</v>
      </c>
      <c r="Q1203" s="19">
        <v>0</v>
      </c>
      <c r="R1203" s="19">
        <v>0</v>
      </c>
      <c r="S1203" s="19">
        <v>150</v>
      </c>
    </row>
    <row r="1204" spans="1:19" ht="15">
      <c r="A1204" s="16" t="s">
        <v>2555</v>
      </c>
      <c r="B1204" s="16" t="s">
        <v>86</v>
      </c>
      <c r="C1204" s="16" t="s">
        <v>2080</v>
      </c>
      <c r="D1204" s="16" t="s">
        <v>2156</v>
      </c>
      <c r="E1204" s="16" t="s">
        <v>23</v>
      </c>
      <c r="F1204" s="20">
        <v>45167.623611111114</v>
      </c>
      <c r="G1204" s="16" t="s">
        <v>2533</v>
      </c>
      <c r="H1204" s="20">
        <v>45167.694444444445</v>
      </c>
      <c r="I1204" s="19">
        <v>96.564626000000004</v>
      </c>
      <c r="J1204" s="16" t="s">
        <v>25</v>
      </c>
      <c r="K1204" s="19">
        <v>14195</v>
      </c>
      <c r="L1204" s="19">
        <v>147</v>
      </c>
      <c r="M1204" s="19">
        <v>10</v>
      </c>
      <c r="N1204" s="19">
        <v>8</v>
      </c>
      <c r="O1204" s="19">
        <v>15</v>
      </c>
      <c r="P1204" s="19">
        <v>2</v>
      </c>
      <c r="Q1204" s="19">
        <v>0</v>
      </c>
      <c r="R1204" s="19">
        <v>0</v>
      </c>
      <c r="S1204" s="19">
        <v>102</v>
      </c>
    </row>
    <row r="1205" spans="1:19" ht="15">
      <c r="A1205" s="16" t="s">
        <v>2556</v>
      </c>
      <c r="B1205" s="16" t="s">
        <v>33</v>
      </c>
      <c r="C1205" s="16" t="s">
        <v>640</v>
      </c>
      <c r="D1205" s="16" t="s">
        <v>641</v>
      </c>
      <c r="E1205" s="16" t="s">
        <v>73</v>
      </c>
      <c r="F1205" s="20">
        <v>45168.086111111108</v>
      </c>
      <c r="G1205" s="16" t="s">
        <v>2533</v>
      </c>
      <c r="H1205" s="20">
        <v>45168.09652777778</v>
      </c>
      <c r="I1205" s="19">
        <v>15</v>
      </c>
      <c r="J1205" s="16" t="s">
        <v>25</v>
      </c>
      <c r="K1205" s="19">
        <v>10605</v>
      </c>
      <c r="L1205" s="19">
        <v>707</v>
      </c>
      <c r="M1205" s="19">
        <v>79</v>
      </c>
      <c r="N1205" s="19">
        <v>59</v>
      </c>
      <c r="O1205" s="19">
        <v>6</v>
      </c>
      <c r="P1205" s="19">
        <v>2</v>
      </c>
      <c r="Q1205" s="19">
        <v>0</v>
      </c>
      <c r="R1205" s="19">
        <v>0</v>
      </c>
      <c r="S1205" s="19">
        <v>15</v>
      </c>
    </row>
    <row r="1206" spans="1:19" ht="15">
      <c r="A1206" s="16" t="s">
        <v>2557</v>
      </c>
      <c r="B1206" s="16" t="s">
        <v>99</v>
      </c>
      <c r="C1206" s="16" t="s">
        <v>333</v>
      </c>
      <c r="D1206" s="16" t="s">
        <v>2558</v>
      </c>
      <c r="E1206" s="16" t="s">
        <v>164</v>
      </c>
      <c r="F1206" s="20">
        <v>45167.817361111112</v>
      </c>
      <c r="G1206" s="16" t="s">
        <v>2533</v>
      </c>
      <c r="H1206" s="20">
        <v>45168.338888888888</v>
      </c>
      <c r="I1206" s="19">
        <v>553.42704600000002</v>
      </c>
      <c r="J1206" s="16" t="s">
        <v>25</v>
      </c>
      <c r="K1206" s="19">
        <v>155513</v>
      </c>
      <c r="L1206" s="19">
        <v>281</v>
      </c>
      <c r="M1206" s="19">
        <v>12</v>
      </c>
      <c r="N1206" s="19">
        <v>6</v>
      </c>
      <c r="O1206" s="19">
        <v>4</v>
      </c>
      <c r="P1206" s="19">
        <v>0</v>
      </c>
      <c r="Q1206" s="19">
        <v>0</v>
      </c>
      <c r="R1206" s="19">
        <v>3</v>
      </c>
      <c r="S1206" s="19">
        <v>751</v>
      </c>
    </row>
    <row r="1207" spans="1:19" ht="15">
      <c r="A1207" s="16" t="s">
        <v>2559</v>
      </c>
      <c r="B1207" s="16" t="s">
        <v>339</v>
      </c>
      <c r="C1207" s="16" t="s">
        <v>2347</v>
      </c>
      <c r="D1207" s="16" t="s">
        <v>2560</v>
      </c>
      <c r="E1207" s="16" t="s">
        <v>36</v>
      </c>
      <c r="F1207" s="20">
        <v>45167.792361111111</v>
      </c>
      <c r="G1207" s="16" t="s">
        <v>2533</v>
      </c>
      <c r="H1207" s="20">
        <v>45168.368055555555</v>
      </c>
      <c r="I1207" s="19">
        <v>296.638082</v>
      </c>
      <c r="J1207" s="16" t="s">
        <v>25</v>
      </c>
      <c r="K1207" s="19">
        <v>847495</v>
      </c>
      <c r="L1207" s="19">
        <v>2857</v>
      </c>
      <c r="M1207" s="19">
        <v>109</v>
      </c>
      <c r="N1207" s="19">
        <v>61</v>
      </c>
      <c r="O1207" s="19">
        <v>46</v>
      </c>
      <c r="P1207" s="19">
        <v>10</v>
      </c>
      <c r="Q1207" s="19">
        <v>0</v>
      </c>
      <c r="R1207" s="19">
        <v>1</v>
      </c>
      <c r="S1207" s="19">
        <v>829</v>
      </c>
    </row>
    <row r="1208" spans="1:19" ht="15">
      <c r="A1208" s="16" t="s">
        <v>2561</v>
      </c>
      <c r="B1208" s="16" t="s">
        <v>52</v>
      </c>
      <c r="C1208" s="16" t="s">
        <v>336</v>
      </c>
      <c r="D1208" s="16" t="s">
        <v>1979</v>
      </c>
      <c r="E1208" s="16" t="s">
        <v>36</v>
      </c>
      <c r="F1208" s="20">
        <v>45168.247916666667</v>
      </c>
      <c r="G1208" s="16" t="s">
        <v>2533</v>
      </c>
      <c r="H1208" s="20">
        <v>45168.390277777777</v>
      </c>
      <c r="I1208" s="19">
        <v>150.57712799999999</v>
      </c>
      <c r="J1208" s="16" t="s">
        <v>25</v>
      </c>
      <c r="K1208" s="19">
        <v>56617</v>
      </c>
      <c r="L1208" s="19">
        <v>376</v>
      </c>
      <c r="M1208" s="19">
        <v>4</v>
      </c>
      <c r="N1208" s="19">
        <v>2</v>
      </c>
      <c r="O1208" s="19">
        <v>7</v>
      </c>
      <c r="P1208" s="19">
        <v>1</v>
      </c>
      <c r="Q1208" s="19">
        <v>0</v>
      </c>
      <c r="R1208" s="19">
        <v>3</v>
      </c>
      <c r="S1208" s="19">
        <v>205</v>
      </c>
    </row>
    <row r="1209" spans="1:19" ht="15">
      <c r="A1209" s="16" t="s">
        <v>2562</v>
      </c>
      <c r="B1209" s="16" t="s">
        <v>300</v>
      </c>
      <c r="C1209" s="16" t="s">
        <v>2212</v>
      </c>
      <c r="D1209" s="16" t="s">
        <v>2563</v>
      </c>
      <c r="E1209" s="16" t="s">
        <v>164</v>
      </c>
      <c r="F1209" s="20">
        <v>45168.370833333334</v>
      </c>
      <c r="G1209" s="16" t="s">
        <v>2533</v>
      </c>
      <c r="H1209" s="20">
        <v>45168.454861111109</v>
      </c>
      <c r="I1209" s="19">
        <v>121</v>
      </c>
      <c r="J1209" s="16" t="s">
        <v>25</v>
      </c>
      <c r="K1209" s="19">
        <v>25773</v>
      </c>
      <c r="L1209" s="19">
        <v>213</v>
      </c>
      <c r="M1209" s="19">
        <v>11</v>
      </c>
      <c r="N1209" s="19">
        <v>6</v>
      </c>
      <c r="O1209" s="19">
        <v>3</v>
      </c>
      <c r="P1209" s="19">
        <v>0</v>
      </c>
      <c r="Q1209" s="19">
        <v>0</v>
      </c>
      <c r="R1209" s="19">
        <v>0</v>
      </c>
      <c r="S1209" s="19">
        <v>121</v>
      </c>
    </row>
    <row r="1210" spans="1:19" ht="15">
      <c r="A1210" s="16" t="s">
        <v>2564</v>
      </c>
      <c r="B1210" s="16" t="s">
        <v>311</v>
      </c>
      <c r="C1210" s="16" t="s">
        <v>811</v>
      </c>
      <c r="D1210" s="16" t="s">
        <v>812</v>
      </c>
      <c r="E1210" s="16" t="s">
        <v>164</v>
      </c>
      <c r="F1210" s="20">
        <v>45168.304861111108</v>
      </c>
      <c r="G1210" s="16" t="s">
        <v>2533</v>
      </c>
      <c r="H1210" s="20">
        <v>45168.488194444442</v>
      </c>
      <c r="I1210" s="19">
        <v>231.66666699999999</v>
      </c>
      <c r="J1210" s="16" t="s">
        <v>25</v>
      </c>
      <c r="K1210" s="19">
        <v>31970</v>
      </c>
      <c r="L1210" s="19">
        <v>138</v>
      </c>
      <c r="M1210" s="19">
        <v>11</v>
      </c>
      <c r="N1210" s="19">
        <v>3</v>
      </c>
      <c r="O1210" s="19">
        <v>4</v>
      </c>
      <c r="P1210" s="19">
        <v>0</v>
      </c>
      <c r="Q1210" s="19">
        <v>0</v>
      </c>
      <c r="R1210" s="19">
        <v>5</v>
      </c>
      <c r="S1210" s="19">
        <v>264</v>
      </c>
    </row>
    <row r="1211" spans="1:19" ht="15">
      <c r="A1211" s="16" t="s">
        <v>2565</v>
      </c>
      <c r="B1211" s="16" t="s">
        <v>169</v>
      </c>
      <c r="C1211" s="16" t="s">
        <v>2566</v>
      </c>
      <c r="D1211" s="16" t="s">
        <v>2567</v>
      </c>
      <c r="E1211" s="16" t="s">
        <v>41</v>
      </c>
      <c r="F1211" s="20">
        <v>45168.48541666667</v>
      </c>
      <c r="G1211" s="16" t="s">
        <v>2533</v>
      </c>
      <c r="H1211" s="20">
        <v>45168.545138888891</v>
      </c>
      <c r="I1211" s="19">
        <v>86</v>
      </c>
      <c r="J1211" s="16" t="s">
        <v>25</v>
      </c>
      <c r="K1211" s="19">
        <v>17716</v>
      </c>
      <c r="L1211" s="19">
        <v>206</v>
      </c>
      <c r="M1211" s="19">
        <v>15</v>
      </c>
      <c r="N1211" s="19">
        <v>11</v>
      </c>
      <c r="O1211" s="19">
        <v>6</v>
      </c>
      <c r="P1211" s="19">
        <v>0</v>
      </c>
      <c r="Q1211" s="19">
        <v>0</v>
      </c>
      <c r="R1211" s="19">
        <v>0</v>
      </c>
      <c r="S1211" s="19">
        <v>86</v>
      </c>
    </row>
    <row r="1212" spans="1:19" ht="15">
      <c r="A1212" s="16" t="s">
        <v>2568</v>
      </c>
      <c r="B1212" s="16" t="s">
        <v>99</v>
      </c>
      <c r="C1212" s="16" t="s">
        <v>333</v>
      </c>
      <c r="D1212" s="16" t="s">
        <v>1853</v>
      </c>
      <c r="E1212" s="16" t="s">
        <v>164</v>
      </c>
      <c r="F1212" s="20">
        <v>45168.579861111109</v>
      </c>
      <c r="G1212" s="16" t="s">
        <v>2533</v>
      </c>
      <c r="H1212" s="20">
        <v>45168.647222222222</v>
      </c>
      <c r="I1212" s="19">
        <v>97</v>
      </c>
      <c r="J1212" s="16" t="s">
        <v>25</v>
      </c>
      <c r="K1212" s="19">
        <v>25026</v>
      </c>
      <c r="L1212" s="19">
        <v>258</v>
      </c>
      <c r="M1212" s="19">
        <v>11</v>
      </c>
      <c r="N1212" s="19">
        <v>6</v>
      </c>
      <c r="O1212" s="19">
        <v>6</v>
      </c>
      <c r="P1212" s="19">
        <v>0</v>
      </c>
      <c r="Q1212" s="19">
        <v>0</v>
      </c>
      <c r="R1212" s="19">
        <v>0</v>
      </c>
      <c r="S1212" s="19">
        <v>97</v>
      </c>
    </row>
    <row r="1213" spans="1:19" ht="15">
      <c r="A1213" s="16" t="s">
        <v>2569</v>
      </c>
      <c r="B1213" s="16" t="s">
        <v>20</v>
      </c>
      <c r="C1213" s="16" t="s">
        <v>934</v>
      </c>
      <c r="D1213" s="16" t="s">
        <v>2570</v>
      </c>
      <c r="E1213" s="16" t="s">
        <v>30</v>
      </c>
      <c r="F1213" s="20">
        <v>45168.39166666667</v>
      </c>
      <c r="G1213" s="16" t="s">
        <v>2533</v>
      </c>
      <c r="H1213" s="20">
        <v>45168.688194444447</v>
      </c>
      <c r="I1213" s="19">
        <v>91.236363999999995</v>
      </c>
      <c r="J1213" s="16" t="s">
        <v>25</v>
      </c>
      <c r="K1213" s="19">
        <v>15054</v>
      </c>
      <c r="L1213" s="19">
        <v>165</v>
      </c>
      <c r="M1213" s="19">
        <v>11</v>
      </c>
      <c r="N1213" s="19">
        <v>5</v>
      </c>
      <c r="O1213" s="19">
        <v>3</v>
      </c>
      <c r="P1213" s="19">
        <v>0</v>
      </c>
      <c r="Q1213" s="19">
        <v>0</v>
      </c>
      <c r="R1213" s="19">
        <v>0</v>
      </c>
      <c r="S1213" s="19">
        <v>427</v>
      </c>
    </row>
    <row r="1214" spans="1:19" ht="15">
      <c r="A1214" s="16" t="s">
        <v>2571</v>
      </c>
      <c r="B1214" s="16" t="s">
        <v>353</v>
      </c>
      <c r="C1214" s="16" t="s">
        <v>2572</v>
      </c>
      <c r="D1214" s="16" t="s">
        <v>2573</v>
      </c>
      <c r="E1214" s="16" t="s">
        <v>36</v>
      </c>
      <c r="F1214" s="20">
        <v>45168.649305555555</v>
      </c>
      <c r="G1214" s="16" t="s">
        <v>2533</v>
      </c>
      <c r="H1214" s="20">
        <v>45168.705555555556</v>
      </c>
      <c r="I1214" s="19">
        <v>73.756929999999997</v>
      </c>
      <c r="J1214" s="16" t="s">
        <v>25</v>
      </c>
      <c r="K1214" s="19">
        <v>69184</v>
      </c>
      <c r="L1214" s="19">
        <v>938</v>
      </c>
      <c r="M1214" s="19">
        <v>62</v>
      </c>
      <c r="N1214" s="19">
        <v>48</v>
      </c>
      <c r="O1214" s="19">
        <v>22</v>
      </c>
      <c r="P1214" s="19">
        <v>2</v>
      </c>
      <c r="Q1214" s="19">
        <v>0</v>
      </c>
      <c r="R1214" s="19">
        <v>5</v>
      </c>
      <c r="S1214" s="19">
        <v>81</v>
      </c>
    </row>
    <row r="1215" spans="1:19" ht="15">
      <c r="A1215" s="16" t="s">
        <v>2574</v>
      </c>
      <c r="B1215" s="16" t="s">
        <v>99</v>
      </c>
      <c r="C1215" s="16" t="s">
        <v>333</v>
      </c>
      <c r="D1215" s="16" t="s">
        <v>1853</v>
      </c>
      <c r="E1215" s="16" t="s">
        <v>36</v>
      </c>
      <c r="F1215" s="20">
        <v>45168.662499999999</v>
      </c>
      <c r="G1215" s="16" t="s">
        <v>2533</v>
      </c>
      <c r="H1215" s="20">
        <v>45168.754166666666</v>
      </c>
      <c r="I1215" s="19">
        <v>132</v>
      </c>
      <c r="J1215" s="16" t="s">
        <v>25</v>
      </c>
      <c r="K1215" s="19">
        <v>34056</v>
      </c>
      <c r="L1215" s="19">
        <v>258</v>
      </c>
      <c r="M1215" s="19">
        <v>11</v>
      </c>
      <c r="N1215" s="19">
        <v>6</v>
      </c>
      <c r="O1215" s="19">
        <v>6</v>
      </c>
      <c r="P1215" s="19">
        <v>0</v>
      </c>
      <c r="Q1215" s="19">
        <v>0</v>
      </c>
      <c r="R1215" s="19">
        <v>0</v>
      </c>
      <c r="S1215" s="19">
        <v>132</v>
      </c>
    </row>
    <row r="1216" spans="1:19" ht="15">
      <c r="A1216" s="16" t="s">
        <v>2575</v>
      </c>
      <c r="B1216" s="16" t="s">
        <v>311</v>
      </c>
      <c r="C1216" s="16" t="s">
        <v>2576</v>
      </c>
      <c r="D1216" s="16" t="s">
        <v>2577</v>
      </c>
      <c r="E1216" s="16" t="s">
        <v>30</v>
      </c>
      <c r="F1216" s="20">
        <v>45168.42291666667</v>
      </c>
      <c r="G1216" s="16" t="s">
        <v>2533</v>
      </c>
      <c r="H1216" s="20">
        <v>45168.879861111112</v>
      </c>
      <c r="I1216" s="19">
        <v>541.06383000000005</v>
      </c>
      <c r="J1216" s="16" t="s">
        <v>25</v>
      </c>
      <c r="K1216" s="19">
        <v>50860</v>
      </c>
      <c r="L1216" s="19">
        <v>94</v>
      </c>
      <c r="M1216" s="19">
        <v>1</v>
      </c>
      <c r="N1216" s="19">
        <v>0</v>
      </c>
      <c r="O1216" s="19">
        <v>5</v>
      </c>
      <c r="P1216" s="19">
        <v>3</v>
      </c>
      <c r="Q1216" s="19">
        <v>0</v>
      </c>
      <c r="R1216" s="19">
        <v>0</v>
      </c>
      <c r="S1216" s="19">
        <v>658</v>
      </c>
    </row>
    <row r="1217" spans="1:19" ht="15">
      <c r="A1217" s="16" t="s">
        <v>2578</v>
      </c>
      <c r="B1217" s="16" t="s">
        <v>339</v>
      </c>
      <c r="C1217" s="16" t="s">
        <v>2347</v>
      </c>
      <c r="D1217" s="16" t="s">
        <v>2560</v>
      </c>
      <c r="E1217" s="16" t="s">
        <v>30</v>
      </c>
      <c r="F1217" s="20">
        <v>45168.917361111111</v>
      </c>
      <c r="G1217" s="16" t="s">
        <v>2533</v>
      </c>
      <c r="H1217" s="20">
        <v>45169.161111111112</v>
      </c>
      <c r="I1217" s="19">
        <v>248.23939100000001</v>
      </c>
      <c r="J1217" s="16" t="s">
        <v>25</v>
      </c>
      <c r="K1217" s="19">
        <v>538183</v>
      </c>
      <c r="L1217" s="19">
        <v>2168</v>
      </c>
      <c r="M1217" s="19">
        <v>87</v>
      </c>
      <c r="N1217" s="19">
        <v>52</v>
      </c>
      <c r="O1217" s="19">
        <v>41</v>
      </c>
      <c r="P1217" s="19">
        <v>10</v>
      </c>
      <c r="Q1217" s="19">
        <v>0</v>
      </c>
      <c r="R1217" s="19">
        <v>1</v>
      </c>
      <c r="S1217" s="19">
        <v>351</v>
      </c>
    </row>
    <row r="1218" spans="1:19" ht="15">
      <c r="A1218" s="16" t="s">
        <v>2579</v>
      </c>
      <c r="B1218" s="16" t="s">
        <v>280</v>
      </c>
      <c r="C1218" s="16" t="s">
        <v>1266</v>
      </c>
      <c r="D1218" s="16" t="s">
        <v>1267</v>
      </c>
      <c r="E1218" s="16" t="s">
        <v>23</v>
      </c>
      <c r="F1218" s="20">
        <v>45168.800694444442</v>
      </c>
      <c r="G1218" s="16" t="s">
        <v>2533</v>
      </c>
      <c r="H1218" s="20">
        <v>45169.313194444447</v>
      </c>
      <c r="I1218" s="19">
        <v>571.98705500000005</v>
      </c>
      <c r="J1218" s="16" t="s">
        <v>25</v>
      </c>
      <c r="K1218" s="19">
        <v>176744</v>
      </c>
      <c r="L1218" s="19">
        <v>309</v>
      </c>
      <c r="M1218" s="19">
        <v>11</v>
      </c>
      <c r="N1218" s="19">
        <v>8</v>
      </c>
      <c r="O1218" s="19">
        <v>3</v>
      </c>
      <c r="P1218" s="19">
        <v>0</v>
      </c>
      <c r="Q1218" s="19">
        <v>0</v>
      </c>
      <c r="R1218" s="19">
        <v>0</v>
      </c>
      <c r="S1218" s="19">
        <v>738</v>
      </c>
    </row>
    <row r="1219" spans="1:19" ht="15">
      <c r="A1219" s="16" t="s">
        <v>2580</v>
      </c>
      <c r="B1219" s="16" t="s">
        <v>27</v>
      </c>
      <c r="C1219" s="16" t="s">
        <v>1771</v>
      </c>
      <c r="D1219" s="16" t="s">
        <v>1772</v>
      </c>
      <c r="E1219" s="16" t="s">
        <v>73</v>
      </c>
      <c r="F1219" s="20">
        <v>45169.333333333336</v>
      </c>
      <c r="G1219" s="16" t="s">
        <v>2533</v>
      </c>
      <c r="H1219" s="20">
        <v>45169.411111111112</v>
      </c>
      <c r="I1219" s="19">
        <v>112</v>
      </c>
      <c r="J1219" s="16" t="s">
        <v>25</v>
      </c>
      <c r="K1219" s="19">
        <v>108976</v>
      </c>
      <c r="L1219" s="19">
        <v>973</v>
      </c>
      <c r="M1219" s="19">
        <v>39</v>
      </c>
      <c r="N1219" s="19">
        <v>26</v>
      </c>
      <c r="O1219" s="19">
        <v>19</v>
      </c>
      <c r="P1219" s="19">
        <v>1</v>
      </c>
      <c r="Q1219" s="19">
        <v>0</v>
      </c>
      <c r="R1219" s="19">
        <v>6</v>
      </c>
      <c r="S1219" s="19">
        <v>112</v>
      </c>
    </row>
    <row r="1220" spans="1:19" ht="15">
      <c r="A1220" s="16" t="s">
        <v>2581</v>
      </c>
      <c r="B1220" s="16" t="s">
        <v>559</v>
      </c>
      <c r="C1220" s="16" t="s">
        <v>1161</v>
      </c>
      <c r="D1220" s="16" t="s">
        <v>2582</v>
      </c>
      <c r="E1220" s="16" t="s">
        <v>36</v>
      </c>
      <c r="F1220" s="20">
        <v>45169.084722222222</v>
      </c>
      <c r="G1220" s="16" t="s">
        <v>2533</v>
      </c>
      <c r="H1220" s="20">
        <v>45169.418055555558</v>
      </c>
      <c r="I1220" s="19">
        <v>245.57404</v>
      </c>
      <c r="J1220" s="16" t="s">
        <v>25</v>
      </c>
      <c r="K1220" s="19">
        <v>134329</v>
      </c>
      <c r="L1220" s="19">
        <v>547</v>
      </c>
      <c r="M1220" s="19">
        <v>20</v>
      </c>
      <c r="N1220" s="19">
        <v>16</v>
      </c>
      <c r="O1220" s="19">
        <v>12</v>
      </c>
      <c r="P1220" s="19">
        <v>0</v>
      </c>
      <c r="Q1220" s="19">
        <v>0</v>
      </c>
      <c r="R1220" s="19">
        <v>1</v>
      </c>
      <c r="S1220" s="19">
        <v>480</v>
      </c>
    </row>
    <row r="1221" spans="1:19" ht="15">
      <c r="A1221" s="16" t="s">
        <v>2583</v>
      </c>
      <c r="B1221" s="16" t="s">
        <v>559</v>
      </c>
      <c r="C1221" s="16" t="s">
        <v>1563</v>
      </c>
      <c r="D1221" s="16" t="s">
        <v>2149</v>
      </c>
      <c r="E1221" s="16" t="s">
        <v>164</v>
      </c>
      <c r="F1221" s="20">
        <v>45169.381249999999</v>
      </c>
      <c r="G1221" s="16" t="s">
        <v>2533</v>
      </c>
      <c r="H1221" s="20">
        <v>45169.418749999997</v>
      </c>
      <c r="I1221" s="19">
        <v>54</v>
      </c>
      <c r="J1221" s="16" t="s">
        <v>25</v>
      </c>
      <c r="K1221" s="19">
        <v>159570</v>
      </c>
      <c r="L1221" s="19">
        <v>2955</v>
      </c>
      <c r="M1221" s="19">
        <v>23</v>
      </c>
      <c r="N1221" s="19">
        <v>14</v>
      </c>
      <c r="O1221" s="19">
        <v>73</v>
      </c>
      <c r="P1221" s="19">
        <v>6</v>
      </c>
      <c r="Q1221" s="19">
        <v>0</v>
      </c>
      <c r="R1221" s="19">
        <v>1</v>
      </c>
      <c r="S1221" s="19">
        <v>54</v>
      </c>
    </row>
    <row r="1222" spans="1:19" ht="15">
      <c r="A1222" s="16" t="s">
        <v>2584</v>
      </c>
      <c r="B1222" s="16" t="s">
        <v>217</v>
      </c>
      <c r="C1222" s="16" t="s">
        <v>796</v>
      </c>
      <c r="D1222" s="16" t="s">
        <v>2335</v>
      </c>
      <c r="E1222" s="16" t="s">
        <v>164</v>
      </c>
      <c r="F1222" s="20">
        <v>45169.375</v>
      </c>
      <c r="G1222" s="16" t="s">
        <v>2533</v>
      </c>
      <c r="H1222" s="20">
        <v>45169.420138888891</v>
      </c>
      <c r="I1222" s="19">
        <v>65</v>
      </c>
      <c r="J1222" s="16" t="s">
        <v>25</v>
      </c>
      <c r="K1222" s="19">
        <v>4485</v>
      </c>
      <c r="L1222" s="19">
        <v>69</v>
      </c>
      <c r="M1222" s="19">
        <v>4</v>
      </c>
      <c r="N1222" s="19">
        <v>3</v>
      </c>
      <c r="O1222" s="19">
        <v>6</v>
      </c>
      <c r="P1222" s="19">
        <v>2</v>
      </c>
      <c r="Q1222" s="19">
        <v>0</v>
      </c>
      <c r="R1222" s="19">
        <v>0</v>
      </c>
      <c r="S1222" s="19">
        <v>65</v>
      </c>
    </row>
    <row r="1223" spans="1:19" ht="15">
      <c r="A1223" s="16" t="s">
        <v>2585</v>
      </c>
      <c r="B1223" s="16" t="s">
        <v>2403</v>
      </c>
      <c r="C1223" s="16" t="s">
        <v>2586</v>
      </c>
      <c r="D1223" s="16" t="s">
        <v>2587</v>
      </c>
      <c r="E1223" s="16" t="s">
        <v>30</v>
      </c>
      <c r="F1223" s="20">
        <v>45168.606249999997</v>
      </c>
      <c r="G1223" s="16" t="s">
        <v>2533</v>
      </c>
      <c r="H1223" s="20">
        <v>45169.430555555555</v>
      </c>
      <c r="I1223" s="19">
        <v>111.31756799999999</v>
      </c>
      <c r="J1223" s="16" t="s">
        <v>25</v>
      </c>
      <c r="K1223" s="19">
        <v>16475</v>
      </c>
      <c r="L1223" s="19">
        <v>148</v>
      </c>
      <c r="M1223" s="19">
        <v>4</v>
      </c>
      <c r="N1223" s="19">
        <v>4</v>
      </c>
      <c r="O1223" s="19">
        <v>0</v>
      </c>
      <c r="P1223" s="19">
        <v>0</v>
      </c>
      <c r="Q1223" s="19">
        <v>0</v>
      </c>
      <c r="R1223" s="19">
        <v>0</v>
      </c>
      <c r="S1223" s="19">
        <v>1187</v>
      </c>
    </row>
    <row r="1224" spans="1:19" ht="15">
      <c r="A1224" s="16" t="s">
        <v>2588</v>
      </c>
      <c r="B1224" s="16" t="s">
        <v>559</v>
      </c>
      <c r="C1224" s="16" t="s">
        <v>788</v>
      </c>
      <c r="D1224" s="16" t="s">
        <v>789</v>
      </c>
      <c r="E1224" s="16" t="s">
        <v>36</v>
      </c>
      <c r="F1224" s="20">
        <v>45169.306944444441</v>
      </c>
      <c r="G1224" s="16" t="s">
        <v>2533</v>
      </c>
      <c r="H1224" s="20">
        <v>45169.460416666669</v>
      </c>
      <c r="I1224" s="19">
        <v>221</v>
      </c>
      <c r="J1224" s="16" t="s">
        <v>25</v>
      </c>
      <c r="K1224" s="19">
        <v>380562</v>
      </c>
      <c r="L1224" s="19">
        <v>1722</v>
      </c>
      <c r="M1224" s="19">
        <v>128</v>
      </c>
      <c r="N1224" s="19">
        <v>80</v>
      </c>
      <c r="O1224" s="19">
        <v>29</v>
      </c>
      <c r="P1224" s="19">
        <v>7</v>
      </c>
      <c r="Q1224" s="19">
        <v>0</v>
      </c>
      <c r="R1224" s="19">
        <v>4</v>
      </c>
      <c r="S1224" s="19">
        <v>221</v>
      </c>
    </row>
    <row r="1225" spans="1:19" ht="15">
      <c r="A1225" s="16" t="s">
        <v>2589</v>
      </c>
      <c r="B1225" s="16" t="s">
        <v>99</v>
      </c>
      <c r="C1225" s="16" t="s">
        <v>1229</v>
      </c>
      <c r="D1225" s="16" t="s">
        <v>2171</v>
      </c>
      <c r="E1225" s="16" t="s">
        <v>41</v>
      </c>
      <c r="F1225" s="20">
        <v>45169.40347222222</v>
      </c>
      <c r="G1225" s="16" t="s">
        <v>2533</v>
      </c>
      <c r="H1225" s="20">
        <v>45169.467361111114</v>
      </c>
      <c r="I1225" s="19">
        <v>92</v>
      </c>
      <c r="J1225" s="16" t="s">
        <v>25</v>
      </c>
      <c r="K1225" s="19">
        <v>828</v>
      </c>
      <c r="L1225" s="19">
        <v>9</v>
      </c>
      <c r="M1225" s="19">
        <v>0</v>
      </c>
      <c r="N1225" s="19">
        <v>0</v>
      </c>
      <c r="O1225" s="19">
        <v>6</v>
      </c>
      <c r="P1225" s="19">
        <v>0</v>
      </c>
      <c r="Q1225" s="19">
        <v>0</v>
      </c>
      <c r="R1225" s="19">
        <v>0</v>
      </c>
      <c r="S1225" s="19">
        <v>92</v>
      </c>
    </row>
    <row r="1226" spans="1:19" ht="15">
      <c r="A1226" s="16" t="s">
        <v>2590</v>
      </c>
      <c r="B1226" s="16" t="s">
        <v>99</v>
      </c>
      <c r="C1226" s="16" t="s">
        <v>1229</v>
      </c>
      <c r="D1226" s="16" t="s">
        <v>1230</v>
      </c>
      <c r="E1226" s="16" t="s">
        <v>41</v>
      </c>
      <c r="F1226" s="20">
        <v>45169.4375</v>
      </c>
      <c r="G1226" s="16" t="s">
        <v>2533</v>
      </c>
      <c r="H1226" s="20">
        <v>45169.486111111109</v>
      </c>
      <c r="I1226" s="19">
        <v>69.45</v>
      </c>
      <c r="J1226" s="16" t="s">
        <v>25</v>
      </c>
      <c r="K1226" s="19">
        <v>1389</v>
      </c>
      <c r="L1226" s="19">
        <v>20</v>
      </c>
      <c r="M1226" s="19">
        <v>0</v>
      </c>
      <c r="N1226" s="19">
        <v>0</v>
      </c>
      <c r="O1226" s="19">
        <v>15</v>
      </c>
      <c r="P1226" s="19">
        <v>0</v>
      </c>
      <c r="Q1226" s="19">
        <v>0</v>
      </c>
      <c r="R1226" s="19">
        <v>0</v>
      </c>
      <c r="S1226" s="19">
        <v>70</v>
      </c>
    </row>
    <row r="1227" spans="1:19" ht="15">
      <c r="A1227" s="16" t="s">
        <v>2591</v>
      </c>
      <c r="B1227" s="16" t="s">
        <v>114</v>
      </c>
      <c r="C1227" s="16" t="s">
        <v>194</v>
      </c>
      <c r="D1227" s="16" t="s">
        <v>2592</v>
      </c>
      <c r="E1227" s="16" t="s">
        <v>36</v>
      </c>
      <c r="F1227" s="20">
        <v>45169.265277777777</v>
      </c>
      <c r="G1227" s="16" t="s">
        <v>2533</v>
      </c>
      <c r="H1227" s="20">
        <v>45169.495138888888</v>
      </c>
      <c r="I1227" s="19">
        <v>65.262350999999995</v>
      </c>
      <c r="J1227" s="16" t="s">
        <v>25</v>
      </c>
      <c r="K1227" s="19">
        <v>229854</v>
      </c>
      <c r="L1227" s="19">
        <v>3522</v>
      </c>
      <c r="M1227" s="19">
        <v>258</v>
      </c>
      <c r="N1227" s="19">
        <v>182</v>
      </c>
      <c r="O1227" s="19">
        <v>97</v>
      </c>
      <c r="P1227" s="19">
        <v>15</v>
      </c>
      <c r="Q1227" s="19">
        <v>5</v>
      </c>
      <c r="R1227" s="19">
        <v>1</v>
      </c>
      <c r="S1227" s="19">
        <v>331</v>
      </c>
    </row>
    <row r="1228" spans="1:19" ht="15">
      <c r="A1228" s="16" t="s">
        <v>2593</v>
      </c>
      <c r="B1228" s="16" t="s">
        <v>559</v>
      </c>
      <c r="C1228" s="16" t="s">
        <v>864</v>
      </c>
      <c r="D1228" s="16" t="s">
        <v>2594</v>
      </c>
      <c r="E1228" s="16" t="s">
        <v>36</v>
      </c>
      <c r="F1228" s="20">
        <v>45169.376388888886</v>
      </c>
      <c r="G1228" s="16" t="s">
        <v>2533</v>
      </c>
      <c r="H1228" s="20">
        <v>45169.50277777778</v>
      </c>
      <c r="I1228" s="19">
        <v>72.785211000000004</v>
      </c>
      <c r="J1228" s="16" t="s">
        <v>25</v>
      </c>
      <c r="K1228" s="19">
        <v>20671</v>
      </c>
      <c r="L1228" s="19">
        <v>284</v>
      </c>
      <c r="M1228" s="19">
        <v>8</v>
      </c>
      <c r="N1228" s="19">
        <v>4</v>
      </c>
      <c r="O1228" s="19">
        <v>14</v>
      </c>
      <c r="P1228" s="19">
        <v>2</v>
      </c>
      <c r="Q1228" s="19">
        <v>0</v>
      </c>
      <c r="R1228" s="19">
        <v>0</v>
      </c>
      <c r="S1228" s="19">
        <v>182</v>
      </c>
    </row>
    <row r="1229" spans="1:19" ht="15">
      <c r="A1229" s="16" t="s">
        <v>2595</v>
      </c>
      <c r="B1229" s="16" t="s">
        <v>27</v>
      </c>
      <c r="C1229" s="16" t="s">
        <v>1787</v>
      </c>
      <c r="D1229" s="16" t="s">
        <v>1788</v>
      </c>
      <c r="E1229" s="16" t="s">
        <v>36</v>
      </c>
      <c r="F1229" s="20">
        <v>45169.439583333333</v>
      </c>
      <c r="G1229" s="16" t="s">
        <v>2533</v>
      </c>
      <c r="H1229" s="20">
        <v>45169.525694444441</v>
      </c>
      <c r="I1229" s="19">
        <v>124</v>
      </c>
      <c r="J1229" s="16" t="s">
        <v>25</v>
      </c>
      <c r="K1229" s="19">
        <v>12648</v>
      </c>
      <c r="L1229" s="19">
        <v>102</v>
      </c>
      <c r="M1229" s="19">
        <v>4</v>
      </c>
      <c r="N1229" s="19">
        <v>2</v>
      </c>
      <c r="O1229" s="19">
        <v>2</v>
      </c>
      <c r="P1229" s="19">
        <v>0</v>
      </c>
      <c r="Q1229" s="19">
        <v>0</v>
      </c>
      <c r="R1229" s="19">
        <v>1</v>
      </c>
      <c r="S1229" s="19">
        <v>124</v>
      </c>
    </row>
    <row r="1230" spans="1:19" ht="15">
      <c r="A1230" s="16" t="s">
        <v>2596</v>
      </c>
      <c r="B1230" s="16" t="s">
        <v>99</v>
      </c>
      <c r="C1230" s="16" t="s">
        <v>2597</v>
      </c>
      <c r="D1230" s="16" t="s">
        <v>2598</v>
      </c>
      <c r="E1230" s="16" t="s">
        <v>36</v>
      </c>
      <c r="F1230" s="20">
        <v>45169.009722222225</v>
      </c>
      <c r="G1230" s="16" t="s">
        <v>2533</v>
      </c>
      <c r="H1230" s="20">
        <v>45169.568749999999</v>
      </c>
      <c r="I1230" s="19">
        <v>224.03727900000001</v>
      </c>
      <c r="J1230" s="16" t="s">
        <v>25</v>
      </c>
      <c r="K1230" s="19">
        <v>480784</v>
      </c>
      <c r="L1230" s="19">
        <v>2146</v>
      </c>
      <c r="M1230" s="19">
        <v>86</v>
      </c>
      <c r="N1230" s="19">
        <v>63</v>
      </c>
      <c r="O1230" s="19">
        <v>46</v>
      </c>
      <c r="P1230" s="19">
        <v>3</v>
      </c>
      <c r="Q1230" s="19">
        <v>0</v>
      </c>
      <c r="R1230" s="19">
        <v>0</v>
      </c>
      <c r="S1230" s="19">
        <v>805</v>
      </c>
    </row>
    <row r="1231" spans="1:19" ht="15">
      <c r="A1231" s="16" t="s">
        <v>2599</v>
      </c>
      <c r="B1231" s="16" t="s">
        <v>527</v>
      </c>
      <c r="C1231" s="16" t="s">
        <v>807</v>
      </c>
      <c r="D1231" s="16" t="s">
        <v>808</v>
      </c>
      <c r="E1231" s="16" t="s">
        <v>30</v>
      </c>
      <c r="F1231" s="20">
        <v>45169.554861111108</v>
      </c>
      <c r="G1231" s="16" t="s">
        <v>2533</v>
      </c>
      <c r="H1231" s="20">
        <v>45169.581944444442</v>
      </c>
      <c r="I1231" s="19">
        <v>39</v>
      </c>
      <c r="J1231" s="16" t="s">
        <v>25</v>
      </c>
      <c r="K1231" s="19">
        <v>8151</v>
      </c>
      <c r="L1231" s="19">
        <v>209</v>
      </c>
      <c r="M1231" s="19">
        <v>0</v>
      </c>
      <c r="N1231" s="19">
        <v>0</v>
      </c>
      <c r="O1231" s="19">
        <v>7</v>
      </c>
      <c r="P1231" s="19">
        <v>0</v>
      </c>
      <c r="Q1231" s="19">
        <v>0</v>
      </c>
      <c r="R1231" s="19">
        <v>0</v>
      </c>
      <c r="S1231" s="19">
        <v>39</v>
      </c>
    </row>
    <row r="1232" spans="1:19" ht="15">
      <c r="A1232" s="16" t="s">
        <v>2600</v>
      </c>
      <c r="B1232" s="16" t="s">
        <v>353</v>
      </c>
      <c r="C1232" s="16" t="s">
        <v>2601</v>
      </c>
      <c r="D1232" s="16" t="s">
        <v>2602</v>
      </c>
      <c r="E1232" s="16" t="s">
        <v>41</v>
      </c>
      <c r="F1232" s="20">
        <v>45169.274305555555</v>
      </c>
      <c r="G1232" s="16" t="s">
        <v>2533</v>
      </c>
      <c r="H1232" s="20">
        <v>45169.71875</v>
      </c>
      <c r="I1232" s="19">
        <v>337.15450600000003</v>
      </c>
      <c r="J1232" s="16" t="s">
        <v>25</v>
      </c>
      <c r="K1232" s="19">
        <v>78557</v>
      </c>
      <c r="L1232" s="19">
        <v>233</v>
      </c>
      <c r="M1232" s="19">
        <v>17</v>
      </c>
      <c r="N1232" s="19">
        <v>10</v>
      </c>
      <c r="O1232" s="19">
        <v>4</v>
      </c>
      <c r="P1232" s="19">
        <v>0</v>
      </c>
      <c r="Q1232" s="19">
        <v>0</v>
      </c>
      <c r="R1232" s="19">
        <v>1</v>
      </c>
      <c r="S1232" s="19">
        <v>640</v>
      </c>
    </row>
    <row r="1233" spans="1:19" ht="15">
      <c r="A1233" s="16" t="s">
        <v>2603</v>
      </c>
      <c r="B1233" s="16" t="s">
        <v>79</v>
      </c>
      <c r="C1233" s="16" t="s">
        <v>80</v>
      </c>
      <c r="D1233" s="16" t="s">
        <v>547</v>
      </c>
      <c r="E1233" s="16" t="s">
        <v>23</v>
      </c>
      <c r="F1233" s="20">
        <v>45169.13958333333</v>
      </c>
      <c r="G1233" s="16" t="s">
        <v>2533</v>
      </c>
      <c r="H1233" s="20">
        <v>45169.750694444447</v>
      </c>
      <c r="I1233" s="19">
        <v>320.544195</v>
      </c>
      <c r="J1233" s="16" t="s">
        <v>25</v>
      </c>
      <c r="K1233" s="19">
        <v>1711706</v>
      </c>
      <c r="L1233" s="19">
        <v>5340</v>
      </c>
      <c r="M1233" s="19">
        <v>409</v>
      </c>
      <c r="N1233" s="19">
        <v>289</v>
      </c>
      <c r="O1233" s="19">
        <v>92</v>
      </c>
      <c r="P1233" s="19">
        <v>18</v>
      </c>
      <c r="Q1233" s="19">
        <v>1</v>
      </c>
      <c r="R1233" s="19">
        <v>15</v>
      </c>
      <c r="S1233" s="19">
        <v>880</v>
      </c>
    </row>
    <row r="1234" spans="1:19" ht="15">
      <c r="A1234" s="16" t="s">
        <v>2604</v>
      </c>
      <c r="B1234" s="16" t="s">
        <v>86</v>
      </c>
      <c r="C1234" s="16" t="s">
        <v>2080</v>
      </c>
      <c r="D1234" s="16" t="s">
        <v>2605</v>
      </c>
      <c r="E1234" s="16" t="s">
        <v>30</v>
      </c>
      <c r="F1234" s="20">
        <v>45169.661805555559</v>
      </c>
      <c r="G1234" s="16" t="s">
        <v>2533</v>
      </c>
      <c r="H1234" s="20">
        <v>45169.82916666667</v>
      </c>
      <c r="I1234" s="19">
        <v>240.81547599999999</v>
      </c>
      <c r="J1234" s="16" t="s">
        <v>25</v>
      </c>
      <c r="K1234" s="19">
        <v>40457</v>
      </c>
      <c r="L1234" s="19">
        <v>168</v>
      </c>
      <c r="M1234" s="19">
        <v>6</v>
      </c>
      <c r="N1234" s="19">
        <v>4</v>
      </c>
      <c r="O1234" s="19">
        <v>4</v>
      </c>
      <c r="P1234" s="19">
        <v>0</v>
      </c>
      <c r="Q1234" s="19">
        <v>0</v>
      </c>
      <c r="R1234" s="19">
        <v>0</v>
      </c>
      <c r="S1234" s="19">
        <v>241</v>
      </c>
    </row>
    <row r="1235" spans="1:19" ht="15">
      <c r="A1235" s="16" t="s">
        <v>2606</v>
      </c>
      <c r="B1235" s="16" t="s">
        <v>106</v>
      </c>
      <c r="C1235" s="16" t="s">
        <v>1222</v>
      </c>
      <c r="D1235" s="16" t="s">
        <v>2607</v>
      </c>
      <c r="E1235" s="16" t="s">
        <v>36</v>
      </c>
      <c r="F1235" s="20">
        <v>45169.74722222222</v>
      </c>
      <c r="G1235" s="16" t="s">
        <v>2533</v>
      </c>
      <c r="H1235" s="20">
        <v>45169.915277777778</v>
      </c>
      <c r="I1235" s="19">
        <v>201.453744</v>
      </c>
      <c r="J1235" s="16" t="s">
        <v>25</v>
      </c>
      <c r="K1235" s="19">
        <v>91460</v>
      </c>
      <c r="L1235" s="19">
        <v>454</v>
      </c>
      <c r="M1235" s="19">
        <v>55</v>
      </c>
      <c r="N1235" s="19">
        <v>32</v>
      </c>
      <c r="O1235" s="19">
        <v>3</v>
      </c>
      <c r="P1235" s="19">
        <v>0</v>
      </c>
      <c r="Q1235" s="19">
        <v>0</v>
      </c>
      <c r="R1235" s="19">
        <v>0</v>
      </c>
      <c r="S1235" s="19">
        <v>242</v>
      </c>
    </row>
    <row r="1236" spans="1:19" ht="15">
      <c r="A1236" s="16" t="s">
        <v>2608</v>
      </c>
      <c r="B1236" s="16" t="s">
        <v>496</v>
      </c>
      <c r="C1236" s="16" t="s">
        <v>1613</v>
      </c>
      <c r="D1236" s="16" t="s">
        <v>1614</v>
      </c>
      <c r="E1236" s="16" t="s">
        <v>41</v>
      </c>
      <c r="F1236" s="20">
        <v>45169.913888888892</v>
      </c>
      <c r="G1236" s="16" t="s">
        <v>2533</v>
      </c>
      <c r="H1236" s="20">
        <v>45169.95416666667</v>
      </c>
      <c r="I1236" s="19">
        <v>58</v>
      </c>
      <c r="J1236" s="16" t="s">
        <v>25</v>
      </c>
      <c r="K1236" s="19">
        <v>7598</v>
      </c>
      <c r="L1236" s="19">
        <v>131</v>
      </c>
      <c r="M1236" s="19">
        <v>6</v>
      </c>
      <c r="N1236" s="19">
        <v>4</v>
      </c>
      <c r="O1236" s="19">
        <v>7</v>
      </c>
      <c r="P1236" s="19">
        <v>0</v>
      </c>
      <c r="Q1236" s="19">
        <v>0</v>
      </c>
      <c r="R1236" s="19">
        <v>0</v>
      </c>
      <c r="S1236" s="19">
        <v>58</v>
      </c>
    </row>
    <row r="1237" spans="1:19" ht="15">
      <c r="A1237" s="16" t="s">
        <v>2609</v>
      </c>
      <c r="B1237" s="16" t="s">
        <v>47</v>
      </c>
      <c r="C1237" s="16" t="s">
        <v>2610</v>
      </c>
      <c r="D1237" s="16" t="s">
        <v>2611</v>
      </c>
      <c r="E1237" s="16" t="s">
        <v>36</v>
      </c>
      <c r="F1237" s="20">
        <v>45169.824999999997</v>
      </c>
      <c r="G1237" s="16" t="s">
        <v>2533</v>
      </c>
      <c r="H1237" s="20">
        <v>45169.996527777781</v>
      </c>
      <c r="I1237" s="19">
        <v>126.792453</v>
      </c>
      <c r="J1237" s="16" t="s">
        <v>25</v>
      </c>
      <c r="K1237" s="19">
        <v>6720</v>
      </c>
      <c r="L1237" s="19">
        <v>53</v>
      </c>
      <c r="M1237" s="19">
        <v>1</v>
      </c>
      <c r="N1237" s="19">
        <v>1</v>
      </c>
      <c r="O1237" s="19">
        <v>1</v>
      </c>
      <c r="P1237" s="19">
        <v>0</v>
      </c>
      <c r="Q1237" s="19">
        <v>0</v>
      </c>
      <c r="R1237" s="19">
        <v>0</v>
      </c>
      <c r="S1237" s="19">
        <v>247</v>
      </c>
    </row>
  </sheetData>
  <autoFilter ref="A1:S1237"/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A135-B9F9-4084-9C83-578EA0902C62}">
  <dimension ref="A1:S508"/>
  <sheetViews>
    <sheetView workbookViewId="0" topLeftCell="A1">
      <selection pane="topLeft" activeCell="J10" sqref="J10"/>
    </sheetView>
  </sheetViews>
  <sheetFormatPr defaultRowHeight="15"/>
  <cols>
    <col min="1" max="1" width="12.4285714285714" style="16" bestFit="1" customWidth="1"/>
    <col min="2" max="2" width="14.4285714285714" style="16" bestFit="1" customWidth="1"/>
    <col min="3" max="3" width="25.4285714285714" style="16" bestFit="1" customWidth="1"/>
    <col min="4" max="4" width="30.4285714285714" style="16" bestFit="1" customWidth="1"/>
    <col min="5" max="5" width="25.7142857142857" style="16" bestFit="1" customWidth="1"/>
    <col min="6" max="6" width="15.7142857142857" style="16" bestFit="1" customWidth="1"/>
    <col min="7" max="7" width="10.4285714285714" style="16" bestFit="1" customWidth="1"/>
    <col min="8" max="8" width="14.7142857142857" style="16" bestFit="1" customWidth="1"/>
    <col min="9" max="9" width="10.1428571428571" style="16" bestFit="1" customWidth="1"/>
    <col min="10" max="11" width="22.1428571428571" style="16" bestFit="1" customWidth="1"/>
    <col min="12" max="12" width="9.85714285714286" style="16" bestFit="1" customWidth="1"/>
    <col min="13" max="13" width="20.7142857142857" style="16" bestFit="1" customWidth="1"/>
    <col min="14" max="14" width="16.2857142857143" style="16" bestFit="1" customWidth="1"/>
    <col min="15" max="15" width="20.7142857142857" style="16" bestFit="1" customWidth="1"/>
    <col min="16" max="16" width="11.8571428571429" style="16" bestFit="1" customWidth="1"/>
    <col min="17" max="17" width="13.2857142857143" style="16" bestFit="1" customWidth="1"/>
    <col min="18" max="18" width="26.7142857142857" style="16" bestFit="1" customWidth="1"/>
    <col min="19" max="19" width="29.2857142857143" style="16" bestFit="1" customWidth="1"/>
  </cols>
  <sheetData>
    <row r="1" spans="1:19" ht="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pans="1:19" ht="15">
      <c r="A2" s="16" t="s">
        <v>1722</v>
      </c>
      <c r="B2" s="16" t="s">
        <v>300</v>
      </c>
      <c r="C2" s="16" t="s">
        <v>655</v>
      </c>
      <c r="D2" s="16" t="s">
        <v>1723</v>
      </c>
      <c r="E2" s="16" t="s">
        <v>30</v>
      </c>
      <c r="F2" s="20">
        <v>45138.935416666667</v>
      </c>
      <c r="G2" s="16" t="s">
        <v>1719</v>
      </c>
      <c r="H2" s="20">
        <v>45139.067361111112</v>
      </c>
      <c r="I2" s="19">
        <v>185.09691599999999</v>
      </c>
      <c r="J2" s="16" t="s">
        <v>25</v>
      </c>
      <c r="K2" s="19">
        <v>84034</v>
      </c>
      <c r="L2" s="19">
        <v>454</v>
      </c>
      <c r="M2" s="19">
        <v>48</v>
      </c>
      <c r="N2" s="19">
        <v>34</v>
      </c>
      <c r="O2" s="19">
        <v>4</v>
      </c>
      <c r="P2" s="19">
        <v>0</v>
      </c>
      <c r="Q2" s="19">
        <v>0</v>
      </c>
      <c r="R2" s="19">
        <v>5</v>
      </c>
      <c r="S2" s="19">
        <v>190</v>
      </c>
    </row>
    <row r="3" spans="1:19" ht="15">
      <c r="A3" s="16" t="s">
        <v>1724</v>
      </c>
      <c r="B3" s="16" t="s">
        <v>488</v>
      </c>
      <c r="C3" s="16" t="s">
        <v>1247</v>
      </c>
      <c r="D3" s="16" t="s">
        <v>1248</v>
      </c>
      <c r="E3" s="16" t="s">
        <v>23</v>
      </c>
      <c r="F3" s="20">
        <v>45138.611805555556</v>
      </c>
      <c r="G3" s="16" t="s">
        <v>1719</v>
      </c>
      <c r="H3" s="20">
        <v>45139.154861111114</v>
      </c>
      <c r="I3" s="19">
        <v>124.653333</v>
      </c>
      <c r="J3" s="16" t="s">
        <v>25</v>
      </c>
      <c r="K3" s="19">
        <v>93490</v>
      </c>
      <c r="L3" s="19">
        <v>750</v>
      </c>
      <c r="M3" s="19">
        <v>53</v>
      </c>
      <c r="N3" s="19">
        <v>43</v>
      </c>
      <c r="O3" s="19">
        <v>11</v>
      </c>
      <c r="P3" s="19">
        <v>0</v>
      </c>
      <c r="Q3" s="19">
        <v>0</v>
      </c>
      <c r="R3" s="19">
        <v>0</v>
      </c>
      <c r="S3" s="19">
        <v>782</v>
      </c>
    </row>
    <row r="4" spans="1:19" ht="15">
      <c r="A4" s="16" t="s">
        <v>1725</v>
      </c>
      <c r="B4" s="16" t="s">
        <v>52</v>
      </c>
      <c r="C4" s="16" t="s">
        <v>1726</v>
      </c>
      <c r="D4" s="16" t="s">
        <v>1727</v>
      </c>
      <c r="E4" s="16" t="s">
        <v>36</v>
      </c>
      <c r="F4" s="20">
        <v>45139.049305555556</v>
      </c>
      <c r="G4" s="16" t="s">
        <v>1719</v>
      </c>
      <c r="H4" s="20">
        <v>45139.185416666667</v>
      </c>
      <c r="I4" s="19">
        <v>196</v>
      </c>
      <c r="J4" s="16" t="s">
        <v>25</v>
      </c>
      <c r="K4" s="19">
        <v>2352</v>
      </c>
      <c r="L4" s="19">
        <v>12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196</v>
      </c>
    </row>
    <row r="5" spans="1:19" ht="15">
      <c r="A5" s="16" t="s">
        <v>1728</v>
      </c>
      <c r="B5" s="16" t="s">
        <v>183</v>
      </c>
      <c r="C5" s="16" t="s">
        <v>184</v>
      </c>
      <c r="D5" s="16" t="s">
        <v>185</v>
      </c>
      <c r="E5" s="16" t="s">
        <v>164</v>
      </c>
      <c r="F5" s="20">
        <v>45139.136805555558</v>
      </c>
      <c r="G5" s="16" t="s">
        <v>1719</v>
      </c>
      <c r="H5" s="20">
        <v>45139.257638888892</v>
      </c>
      <c r="I5" s="19">
        <v>174</v>
      </c>
      <c r="J5" s="16" t="s">
        <v>25</v>
      </c>
      <c r="K5" s="19">
        <v>11832</v>
      </c>
      <c r="L5" s="19">
        <v>68</v>
      </c>
      <c r="M5" s="19">
        <v>0</v>
      </c>
      <c r="N5" s="19">
        <v>0</v>
      </c>
      <c r="O5" s="19">
        <v>9</v>
      </c>
      <c r="P5" s="19">
        <v>0</v>
      </c>
      <c r="Q5" s="19">
        <v>0</v>
      </c>
      <c r="R5" s="19">
        <v>0</v>
      </c>
      <c r="S5" s="19">
        <v>174</v>
      </c>
    </row>
    <row r="6" spans="1:19" ht="15">
      <c r="A6" s="16" t="s">
        <v>1729</v>
      </c>
      <c r="B6" s="16" t="s">
        <v>241</v>
      </c>
      <c r="C6" s="16" t="s">
        <v>1730</v>
      </c>
      <c r="D6" s="16" t="s">
        <v>1731</v>
      </c>
      <c r="E6" s="16" t="s">
        <v>36</v>
      </c>
      <c r="F6" s="20">
        <v>45139.275694444441</v>
      </c>
      <c r="G6" s="16" t="s">
        <v>1719</v>
      </c>
      <c r="H6" s="20">
        <v>45139.356249999997</v>
      </c>
      <c r="I6" s="19">
        <v>116</v>
      </c>
      <c r="J6" s="16" t="s">
        <v>25</v>
      </c>
      <c r="K6" s="19">
        <v>10788</v>
      </c>
      <c r="L6" s="19">
        <v>93</v>
      </c>
      <c r="M6" s="19">
        <v>9</v>
      </c>
      <c r="N6" s="19">
        <v>9</v>
      </c>
      <c r="O6" s="19">
        <v>0</v>
      </c>
      <c r="P6" s="19">
        <v>0</v>
      </c>
      <c r="Q6" s="19">
        <v>0</v>
      </c>
      <c r="R6" s="19">
        <v>0</v>
      </c>
      <c r="S6" s="19">
        <v>116</v>
      </c>
    </row>
    <row r="7" spans="1:19" ht="15">
      <c r="A7" s="16" t="s">
        <v>1732</v>
      </c>
      <c r="B7" s="16" t="s">
        <v>488</v>
      </c>
      <c r="C7" s="16" t="s">
        <v>645</v>
      </c>
      <c r="D7" s="16" t="s">
        <v>646</v>
      </c>
      <c r="E7" s="16" t="s">
        <v>36</v>
      </c>
      <c r="F7" s="20">
        <v>45139.281944444447</v>
      </c>
      <c r="G7" s="16" t="s">
        <v>1719</v>
      </c>
      <c r="H7" s="20">
        <v>45139.371527777781</v>
      </c>
      <c r="I7" s="19">
        <v>129</v>
      </c>
      <c r="J7" s="16" t="s">
        <v>25</v>
      </c>
      <c r="K7" s="19">
        <v>19092</v>
      </c>
      <c r="L7" s="19">
        <v>148</v>
      </c>
      <c r="M7" s="19">
        <v>4</v>
      </c>
      <c r="N7" s="19">
        <v>4</v>
      </c>
      <c r="O7" s="19">
        <v>0</v>
      </c>
      <c r="P7" s="19">
        <v>0</v>
      </c>
      <c r="Q7" s="19">
        <v>0</v>
      </c>
      <c r="R7" s="19">
        <v>4</v>
      </c>
      <c r="S7" s="19">
        <v>129</v>
      </c>
    </row>
    <row r="8" spans="1:19" ht="15">
      <c r="A8" s="16" t="s">
        <v>1733</v>
      </c>
      <c r="B8" s="16" t="s">
        <v>99</v>
      </c>
      <c r="C8" s="16" t="s">
        <v>1734</v>
      </c>
      <c r="D8" s="16" t="s">
        <v>1735</v>
      </c>
      <c r="E8" s="16" t="s">
        <v>36</v>
      </c>
      <c r="F8" s="20">
        <v>45139.285416666666</v>
      </c>
      <c r="G8" s="16" t="s">
        <v>1719</v>
      </c>
      <c r="H8" s="20">
        <v>45139.385416666664</v>
      </c>
      <c r="I8" s="19">
        <v>144</v>
      </c>
      <c r="J8" s="16" t="s">
        <v>25</v>
      </c>
      <c r="K8" s="19">
        <v>17856</v>
      </c>
      <c r="L8" s="19">
        <v>124</v>
      </c>
      <c r="M8" s="19">
        <v>3</v>
      </c>
      <c r="N8" s="19">
        <v>1</v>
      </c>
      <c r="O8" s="19">
        <v>5</v>
      </c>
      <c r="P8" s="19">
        <v>0</v>
      </c>
      <c r="Q8" s="19">
        <v>0</v>
      </c>
      <c r="R8" s="19">
        <v>0</v>
      </c>
      <c r="S8" s="19">
        <v>144</v>
      </c>
    </row>
    <row r="9" spans="1:19" ht="15">
      <c r="A9" s="16" t="s">
        <v>1736</v>
      </c>
      <c r="B9" s="16" t="s">
        <v>33</v>
      </c>
      <c r="C9" s="16" t="s">
        <v>1737</v>
      </c>
      <c r="D9" s="16" t="s">
        <v>1738</v>
      </c>
      <c r="E9" s="16" t="s">
        <v>164</v>
      </c>
      <c r="F9" s="20">
        <v>45139.294444444444</v>
      </c>
      <c r="G9" s="16" t="s">
        <v>1719</v>
      </c>
      <c r="H9" s="20">
        <v>45139.386111111111</v>
      </c>
      <c r="I9" s="19">
        <v>132</v>
      </c>
      <c r="J9" s="16" t="s">
        <v>25</v>
      </c>
      <c r="K9" s="19">
        <v>3564</v>
      </c>
      <c r="L9" s="19">
        <v>27</v>
      </c>
      <c r="M9" s="19">
        <v>1</v>
      </c>
      <c r="N9" s="19">
        <v>1</v>
      </c>
      <c r="O9" s="19">
        <v>5</v>
      </c>
      <c r="P9" s="19">
        <v>0</v>
      </c>
      <c r="Q9" s="19">
        <v>0</v>
      </c>
      <c r="R9" s="19">
        <v>0</v>
      </c>
      <c r="S9" s="19">
        <v>132</v>
      </c>
    </row>
    <row r="10" spans="1:19" ht="15">
      <c r="A10" s="16" t="s">
        <v>1739</v>
      </c>
      <c r="B10" s="16" t="s">
        <v>75</v>
      </c>
      <c r="C10" s="16" t="s">
        <v>228</v>
      </c>
      <c r="D10" s="16" t="s">
        <v>229</v>
      </c>
      <c r="E10" s="16" t="s">
        <v>36</v>
      </c>
      <c r="F10" s="20">
        <v>45139.30</v>
      </c>
      <c r="G10" s="16" t="s">
        <v>1719</v>
      </c>
      <c r="H10" s="20">
        <v>45139.426388888889</v>
      </c>
      <c r="I10" s="19">
        <v>175.986696</v>
      </c>
      <c r="J10" s="16" t="s">
        <v>25</v>
      </c>
      <c r="K10" s="19">
        <v>79370</v>
      </c>
      <c r="L10" s="19">
        <v>451</v>
      </c>
      <c r="M10" s="19">
        <v>45</v>
      </c>
      <c r="N10" s="19">
        <v>29</v>
      </c>
      <c r="O10" s="19">
        <v>8</v>
      </c>
      <c r="P10" s="19">
        <v>0</v>
      </c>
      <c r="Q10" s="19">
        <v>0</v>
      </c>
      <c r="R10" s="19">
        <v>0</v>
      </c>
      <c r="S10" s="19">
        <v>182</v>
      </c>
    </row>
    <row r="11" spans="1:19" ht="15">
      <c r="A11" s="16" t="s">
        <v>1740</v>
      </c>
      <c r="B11" s="16" t="s">
        <v>930</v>
      </c>
      <c r="C11" s="16" t="s">
        <v>931</v>
      </c>
      <c r="D11" s="16" t="s">
        <v>1741</v>
      </c>
      <c r="E11" s="16" t="s">
        <v>36</v>
      </c>
      <c r="F11" s="20">
        <v>45139.288888888892</v>
      </c>
      <c r="G11" s="16" t="s">
        <v>1719</v>
      </c>
      <c r="H11" s="20">
        <v>45139.463194444441</v>
      </c>
      <c r="I11" s="19">
        <v>251</v>
      </c>
      <c r="J11" s="16" t="s">
        <v>25</v>
      </c>
      <c r="K11" s="19">
        <v>9287</v>
      </c>
      <c r="L11" s="19">
        <v>37</v>
      </c>
      <c r="M11" s="19">
        <v>0</v>
      </c>
      <c r="N11" s="19">
        <v>0</v>
      </c>
      <c r="O11" s="19">
        <v>1</v>
      </c>
      <c r="P11" s="19">
        <v>0</v>
      </c>
      <c r="Q11" s="19">
        <v>0</v>
      </c>
      <c r="R11" s="19">
        <v>0</v>
      </c>
      <c r="S11" s="19">
        <v>251</v>
      </c>
    </row>
    <row r="12" spans="1:19" ht="15">
      <c r="A12" s="16" t="s">
        <v>1742</v>
      </c>
      <c r="B12" s="16" t="s">
        <v>217</v>
      </c>
      <c r="C12" s="16" t="s">
        <v>796</v>
      </c>
      <c r="D12" s="16" t="s">
        <v>1743</v>
      </c>
      <c r="E12" s="16" t="s">
        <v>73</v>
      </c>
      <c r="F12" s="20">
        <v>45139.565972222219</v>
      </c>
      <c r="G12" s="16" t="s">
        <v>1719</v>
      </c>
      <c r="H12" s="20">
        <v>45139.577777777777</v>
      </c>
      <c r="I12" s="19">
        <v>9.429907</v>
      </c>
      <c r="J12" s="16" t="s">
        <v>25</v>
      </c>
      <c r="K12" s="19">
        <v>2018</v>
      </c>
      <c r="L12" s="19">
        <v>214</v>
      </c>
      <c r="M12" s="19">
        <v>17</v>
      </c>
      <c r="N12" s="19">
        <v>12</v>
      </c>
      <c r="O12" s="19">
        <v>2</v>
      </c>
      <c r="P12" s="19">
        <v>1</v>
      </c>
      <c r="Q12" s="19">
        <v>0</v>
      </c>
      <c r="R12" s="19">
        <v>0</v>
      </c>
      <c r="S12" s="19">
        <v>17</v>
      </c>
    </row>
    <row r="13" spans="1:19" ht="15">
      <c r="A13" s="16" t="s">
        <v>1744</v>
      </c>
      <c r="B13" s="16" t="s">
        <v>102</v>
      </c>
      <c r="C13" s="16" t="s">
        <v>103</v>
      </c>
      <c r="D13" s="16" t="s">
        <v>104</v>
      </c>
      <c r="E13" s="16" t="s">
        <v>73</v>
      </c>
      <c r="F13" s="20">
        <v>45139.554861111108</v>
      </c>
      <c r="G13" s="16" t="s">
        <v>1719</v>
      </c>
      <c r="H13" s="20">
        <v>45139.602083333331</v>
      </c>
      <c r="I13" s="19">
        <v>52.961300000000001</v>
      </c>
      <c r="J13" s="16" t="s">
        <v>25</v>
      </c>
      <c r="K13" s="19">
        <v>68426</v>
      </c>
      <c r="L13" s="19">
        <v>1292</v>
      </c>
      <c r="M13" s="19">
        <v>53</v>
      </c>
      <c r="N13" s="19">
        <v>35</v>
      </c>
      <c r="O13" s="19">
        <v>3</v>
      </c>
      <c r="P13" s="19">
        <v>0</v>
      </c>
      <c r="Q13" s="19">
        <v>0</v>
      </c>
      <c r="R13" s="19">
        <v>5</v>
      </c>
      <c r="S13" s="19">
        <v>68</v>
      </c>
    </row>
    <row r="14" spans="1:19" ht="15">
      <c r="A14" s="16" t="s">
        <v>1745</v>
      </c>
      <c r="B14" s="16" t="s">
        <v>488</v>
      </c>
      <c r="C14" s="16" t="s">
        <v>1068</v>
      </c>
      <c r="D14" s="16" t="s">
        <v>1746</v>
      </c>
      <c r="E14" s="16" t="s">
        <v>73</v>
      </c>
      <c r="F14" s="20">
        <v>45139.756944444445</v>
      </c>
      <c r="G14" s="16" t="s">
        <v>1719</v>
      </c>
      <c r="H14" s="20">
        <v>45139.765277777777</v>
      </c>
      <c r="I14" s="19">
        <v>12</v>
      </c>
      <c r="J14" s="16" t="s">
        <v>25</v>
      </c>
      <c r="K14" s="19">
        <v>6564</v>
      </c>
      <c r="L14" s="19">
        <v>547</v>
      </c>
      <c r="M14" s="19">
        <v>48</v>
      </c>
      <c r="N14" s="19">
        <v>40</v>
      </c>
      <c r="O14" s="19">
        <v>9</v>
      </c>
      <c r="P14" s="19">
        <v>0</v>
      </c>
      <c r="Q14" s="19">
        <v>0</v>
      </c>
      <c r="R14" s="19">
        <v>6</v>
      </c>
      <c r="S14" s="19">
        <v>12</v>
      </c>
    </row>
    <row r="15" spans="1:19" ht="15">
      <c r="A15" s="16" t="s">
        <v>1747</v>
      </c>
      <c r="B15" s="16" t="s">
        <v>353</v>
      </c>
      <c r="C15" s="16" t="s">
        <v>908</v>
      </c>
      <c r="D15" s="16" t="s">
        <v>1748</v>
      </c>
      <c r="E15" s="16" t="s">
        <v>36</v>
      </c>
      <c r="F15" s="20">
        <v>45139.65347222222</v>
      </c>
      <c r="G15" s="16" t="s">
        <v>1719</v>
      </c>
      <c r="H15" s="20">
        <v>45139.765972222223</v>
      </c>
      <c r="I15" s="19">
        <v>162</v>
      </c>
      <c r="J15" s="16" t="s">
        <v>25</v>
      </c>
      <c r="K15" s="19">
        <v>11988</v>
      </c>
      <c r="L15" s="19">
        <v>74</v>
      </c>
      <c r="M15" s="19">
        <v>2</v>
      </c>
      <c r="N15" s="19">
        <v>1</v>
      </c>
      <c r="O15" s="19">
        <v>8</v>
      </c>
      <c r="P15" s="19">
        <v>0</v>
      </c>
      <c r="Q15" s="19">
        <v>0</v>
      </c>
      <c r="R15" s="19">
        <v>0</v>
      </c>
      <c r="S15" s="19">
        <v>162</v>
      </c>
    </row>
    <row r="16" spans="1:19" ht="15">
      <c r="A16" s="16" t="s">
        <v>1749</v>
      </c>
      <c r="B16" s="16" t="s">
        <v>353</v>
      </c>
      <c r="C16" s="16" t="s">
        <v>1152</v>
      </c>
      <c r="D16" s="16" t="s">
        <v>1528</v>
      </c>
      <c r="E16" s="16" t="s">
        <v>36</v>
      </c>
      <c r="F16" s="20">
        <v>45139.395138888889</v>
      </c>
      <c r="G16" s="16" t="s">
        <v>1719</v>
      </c>
      <c r="H16" s="20">
        <v>45139.80972222222</v>
      </c>
      <c r="I16" s="19">
        <v>433.48860400000001</v>
      </c>
      <c r="J16" s="16" t="s">
        <v>25</v>
      </c>
      <c r="K16" s="19">
        <v>912927</v>
      </c>
      <c r="L16" s="19">
        <v>2106</v>
      </c>
      <c r="M16" s="19">
        <v>127</v>
      </c>
      <c r="N16" s="19">
        <v>87</v>
      </c>
      <c r="O16" s="19">
        <v>25</v>
      </c>
      <c r="P16" s="19">
        <v>1</v>
      </c>
      <c r="Q16" s="19">
        <v>0</v>
      </c>
      <c r="R16" s="19">
        <v>20</v>
      </c>
      <c r="S16" s="19">
        <v>597</v>
      </c>
    </row>
    <row r="17" spans="1:19" ht="15">
      <c r="A17" s="16" t="s">
        <v>1750</v>
      </c>
      <c r="B17" s="16" t="s">
        <v>217</v>
      </c>
      <c r="C17" s="16" t="s">
        <v>410</v>
      </c>
      <c r="D17" s="16" t="s">
        <v>1751</v>
      </c>
      <c r="E17" s="16" t="s">
        <v>36</v>
      </c>
      <c r="F17" s="20">
        <v>45139.80</v>
      </c>
      <c r="G17" s="16" t="s">
        <v>1719</v>
      </c>
      <c r="H17" s="20">
        <v>45139.855555555558</v>
      </c>
      <c r="I17" s="19">
        <v>80</v>
      </c>
      <c r="J17" s="16" t="s">
        <v>25</v>
      </c>
      <c r="K17" s="19">
        <v>2560</v>
      </c>
      <c r="L17" s="19">
        <v>32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80</v>
      </c>
    </row>
    <row r="18" spans="1:19" ht="15">
      <c r="A18" s="16" t="s">
        <v>1752</v>
      </c>
      <c r="B18" s="16" t="s">
        <v>488</v>
      </c>
      <c r="C18" s="16" t="s">
        <v>1068</v>
      </c>
      <c r="D18" s="16" t="s">
        <v>1746</v>
      </c>
      <c r="E18" s="16" t="s">
        <v>30</v>
      </c>
      <c r="F18" s="20">
        <v>45139.863888888889</v>
      </c>
      <c r="G18" s="16" t="s">
        <v>1719</v>
      </c>
      <c r="H18" s="20">
        <v>45139.882638888892</v>
      </c>
      <c r="I18" s="19">
        <v>27</v>
      </c>
      <c r="J18" s="16" t="s">
        <v>25</v>
      </c>
      <c r="K18" s="19">
        <v>14769</v>
      </c>
      <c r="L18" s="19">
        <v>547</v>
      </c>
      <c r="M18" s="19">
        <v>48</v>
      </c>
      <c r="N18" s="19">
        <v>40</v>
      </c>
      <c r="O18" s="19">
        <v>9</v>
      </c>
      <c r="P18" s="19">
        <v>0</v>
      </c>
      <c r="Q18" s="19">
        <v>0</v>
      </c>
      <c r="R18" s="19">
        <v>6</v>
      </c>
      <c r="S18" s="19">
        <v>27</v>
      </c>
    </row>
    <row r="19" spans="1:19" ht="15">
      <c r="A19" s="16" t="s">
        <v>1753</v>
      </c>
      <c r="B19" s="16" t="s">
        <v>79</v>
      </c>
      <c r="C19" s="16" t="s">
        <v>596</v>
      </c>
      <c r="D19" s="16" t="s">
        <v>1754</v>
      </c>
      <c r="E19" s="16" t="s">
        <v>41</v>
      </c>
      <c r="F19" s="20">
        <v>45139.595833333333</v>
      </c>
      <c r="G19" s="16" t="s">
        <v>1719</v>
      </c>
      <c r="H19" s="20">
        <v>45140.086805555555</v>
      </c>
      <c r="I19" s="19">
        <v>105.910979</v>
      </c>
      <c r="J19" s="16" t="s">
        <v>25</v>
      </c>
      <c r="K19" s="19">
        <v>107076</v>
      </c>
      <c r="L19" s="19">
        <v>1011</v>
      </c>
      <c r="M19" s="19">
        <v>95</v>
      </c>
      <c r="N19" s="19">
        <v>64</v>
      </c>
      <c r="O19" s="19">
        <v>12</v>
      </c>
      <c r="P19" s="19">
        <v>7</v>
      </c>
      <c r="Q19" s="19">
        <v>0</v>
      </c>
      <c r="R19" s="19">
        <v>9</v>
      </c>
      <c r="S19" s="19">
        <v>707</v>
      </c>
    </row>
    <row r="20" spans="1:19" ht="15">
      <c r="A20" s="16" t="s">
        <v>1755</v>
      </c>
      <c r="B20" s="16" t="s">
        <v>559</v>
      </c>
      <c r="C20" s="16" t="s">
        <v>579</v>
      </c>
      <c r="D20" s="16" t="s">
        <v>1756</v>
      </c>
      <c r="E20" s="16" t="s">
        <v>36</v>
      </c>
      <c r="F20" s="20">
        <v>45139.970833333333</v>
      </c>
      <c r="G20" s="16" t="s">
        <v>1719</v>
      </c>
      <c r="H20" s="20">
        <v>45140.128472222219</v>
      </c>
      <c r="I20" s="19">
        <v>110.03448299999999</v>
      </c>
      <c r="J20" s="16" t="s">
        <v>25</v>
      </c>
      <c r="K20" s="19">
        <v>188269</v>
      </c>
      <c r="L20" s="19">
        <v>1711</v>
      </c>
      <c r="M20" s="19">
        <v>96</v>
      </c>
      <c r="N20" s="19">
        <v>76</v>
      </c>
      <c r="O20" s="19">
        <v>19</v>
      </c>
      <c r="P20" s="19">
        <v>2</v>
      </c>
      <c r="Q20" s="19">
        <v>0</v>
      </c>
      <c r="R20" s="19">
        <v>12</v>
      </c>
      <c r="S20" s="19">
        <v>227</v>
      </c>
    </row>
    <row r="21" spans="1:19" ht="15">
      <c r="A21" s="16" t="s">
        <v>1757</v>
      </c>
      <c r="B21" s="16" t="s">
        <v>549</v>
      </c>
      <c r="C21" s="16" t="s">
        <v>1758</v>
      </c>
      <c r="D21" s="16" t="s">
        <v>1759</v>
      </c>
      <c r="E21" s="16" t="s">
        <v>36</v>
      </c>
      <c r="F21" s="20">
        <v>45140.152083333334</v>
      </c>
      <c r="G21" s="16" t="s">
        <v>1719</v>
      </c>
      <c r="H21" s="20">
        <v>45140.26666666667</v>
      </c>
      <c r="I21" s="19">
        <v>130.167146</v>
      </c>
      <c r="J21" s="16" t="s">
        <v>25</v>
      </c>
      <c r="K21" s="19">
        <v>271789</v>
      </c>
      <c r="L21" s="19">
        <v>2088</v>
      </c>
      <c r="M21" s="19">
        <v>61</v>
      </c>
      <c r="N21" s="19">
        <v>40</v>
      </c>
      <c r="O21" s="19">
        <v>23</v>
      </c>
      <c r="P21" s="19">
        <v>5</v>
      </c>
      <c r="Q21" s="19">
        <v>0</v>
      </c>
      <c r="R21" s="19">
        <v>0</v>
      </c>
      <c r="S21" s="19">
        <v>165</v>
      </c>
    </row>
    <row r="22" spans="1:19" ht="15">
      <c r="A22" s="16" t="s">
        <v>1760</v>
      </c>
      <c r="B22" s="16" t="s">
        <v>33</v>
      </c>
      <c r="C22" s="16" t="s">
        <v>640</v>
      </c>
      <c r="D22" s="16" t="s">
        <v>1761</v>
      </c>
      <c r="E22" s="16" t="s">
        <v>164</v>
      </c>
      <c r="F22" s="20">
        <v>45140.267361111109</v>
      </c>
      <c r="G22" s="16" t="s">
        <v>1719</v>
      </c>
      <c r="H22" s="20">
        <v>45140.338888888888</v>
      </c>
      <c r="I22" s="19">
        <v>96.403018000000003</v>
      </c>
      <c r="J22" s="16" t="s">
        <v>25</v>
      </c>
      <c r="K22" s="19">
        <v>172465</v>
      </c>
      <c r="L22" s="19">
        <v>1789</v>
      </c>
      <c r="M22" s="19">
        <v>192</v>
      </c>
      <c r="N22" s="19">
        <v>145</v>
      </c>
      <c r="O22" s="19">
        <v>19</v>
      </c>
      <c r="P22" s="19">
        <v>4</v>
      </c>
      <c r="Q22" s="19">
        <v>0</v>
      </c>
      <c r="R22" s="19">
        <v>0</v>
      </c>
      <c r="S22" s="19">
        <v>103</v>
      </c>
    </row>
    <row r="23" spans="1:19" ht="15">
      <c r="A23" s="16" t="s">
        <v>1762</v>
      </c>
      <c r="B23" s="16" t="s">
        <v>559</v>
      </c>
      <c r="C23" s="16" t="s">
        <v>579</v>
      </c>
      <c r="D23" s="16" t="s">
        <v>1763</v>
      </c>
      <c r="E23" s="16" t="s">
        <v>23</v>
      </c>
      <c r="F23" s="20">
        <v>45140.09097222222</v>
      </c>
      <c r="G23" s="16" t="s">
        <v>1719</v>
      </c>
      <c r="H23" s="20">
        <v>45140.341666666667</v>
      </c>
      <c r="I23" s="19">
        <v>115.898089</v>
      </c>
      <c r="J23" s="16" t="s">
        <v>25</v>
      </c>
      <c r="K23" s="19">
        <v>145568</v>
      </c>
      <c r="L23" s="19">
        <v>1256</v>
      </c>
      <c r="M23" s="19">
        <v>45</v>
      </c>
      <c r="N23" s="19">
        <v>29</v>
      </c>
      <c r="O23" s="19">
        <v>14</v>
      </c>
      <c r="P23" s="19">
        <v>5</v>
      </c>
      <c r="Q23" s="19">
        <v>0</v>
      </c>
      <c r="R23" s="19">
        <v>0</v>
      </c>
      <c r="S23" s="19">
        <v>361</v>
      </c>
    </row>
    <row r="24" spans="1:19" ht="15">
      <c r="A24" s="16" t="s">
        <v>1764</v>
      </c>
      <c r="B24" s="16" t="s">
        <v>353</v>
      </c>
      <c r="C24" s="16" t="s">
        <v>384</v>
      </c>
      <c r="D24" s="16" t="s">
        <v>1765</v>
      </c>
      <c r="E24" s="16" t="s">
        <v>36</v>
      </c>
      <c r="F24" s="20">
        <v>45139.881249999999</v>
      </c>
      <c r="G24" s="16" t="s">
        <v>1719</v>
      </c>
      <c r="H24" s="20">
        <v>45140.384722222225</v>
      </c>
      <c r="I24" s="19">
        <v>725</v>
      </c>
      <c r="J24" s="16" t="s">
        <v>25</v>
      </c>
      <c r="K24" s="19">
        <v>177625</v>
      </c>
      <c r="L24" s="19">
        <v>245</v>
      </c>
      <c r="M24" s="19">
        <v>14</v>
      </c>
      <c r="N24" s="19">
        <v>12</v>
      </c>
      <c r="O24" s="19">
        <v>4</v>
      </c>
      <c r="P24" s="19">
        <v>0</v>
      </c>
      <c r="Q24" s="19">
        <v>0</v>
      </c>
      <c r="R24" s="19">
        <v>3</v>
      </c>
      <c r="S24" s="19">
        <v>725</v>
      </c>
    </row>
    <row r="25" spans="1:19" ht="15">
      <c r="A25" s="16" t="s">
        <v>1766</v>
      </c>
      <c r="B25" s="16" t="s">
        <v>106</v>
      </c>
      <c r="C25" s="16" t="s">
        <v>155</v>
      </c>
      <c r="D25" s="16" t="s">
        <v>156</v>
      </c>
      <c r="E25" s="16" t="s">
        <v>36</v>
      </c>
      <c r="F25" s="20">
        <v>45140.301388888889</v>
      </c>
      <c r="G25" s="16" t="s">
        <v>1719</v>
      </c>
      <c r="H25" s="20">
        <v>45140.448611111111</v>
      </c>
      <c r="I25" s="19">
        <v>202.09749299999999</v>
      </c>
      <c r="J25" s="16" t="s">
        <v>25</v>
      </c>
      <c r="K25" s="19">
        <v>72553</v>
      </c>
      <c r="L25" s="19">
        <v>359</v>
      </c>
      <c r="M25" s="19">
        <v>16</v>
      </c>
      <c r="N25" s="19">
        <v>15</v>
      </c>
      <c r="O25" s="19">
        <v>5</v>
      </c>
      <c r="P25" s="19">
        <v>0</v>
      </c>
      <c r="Q25" s="19">
        <v>0</v>
      </c>
      <c r="R25" s="19">
        <v>0</v>
      </c>
      <c r="S25" s="19">
        <v>212</v>
      </c>
    </row>
    <row r="26" spans="1:19" ht="15">
      <c r="A26" s="16" t="s">
        <v>1767</v>
      </c>
      <c r="B26" s="16" t="s">
        <v>33</v>
      </c>
      <c r="C26" s="16" t="s">
        <v>166</v>
      </c>
      <c r="D26" s="16" t="s">
        <v>1768</v>
      </c>
      <c r="E26" s="16" t="s">
        <v>36</v>
      </c>
      <c r="F26" s="20">
        <v>45140.429166666669</v>
      </c>
      <c r="G26" s="16" t="s">
        <v>1719</v>
      </c>
      <c r="H26" s="20">
        <v>45140.527083333334</v>
      </c>
      <c r="I26" s="19">
        <v>141</v>
      </c>
      <c r="J26" s="16" t="s">
        <v>25</v>
      </c>
      <c r="K26" s="19">
        <v>7614</v>
      </c>
      <c r="L26" s="19">
        <v>54</v>
      </c>
      <c r="M26" s="19">
        <v>3</v>
      </c>
      <c r="N26" s="19">
        <v>2</v>
      </c>
      <c r="O26" s="19">
        <v>0</v>
      </c>
      <c r="P26" s="19">
        <v>0</v>
      </c>
      <c r="Q26" s="19">
        <v>0</v>
      </c>
      <c r="R26" s="19">
        <v>0</v>
      </c>
      <c r="S26" s="19">
        <v>141</v>
      </c>
    </row>
    <row r="27" spans="1:19" ht="15">
      <c r="A27" s="16" t="s">
        <v>1769</v>
      </c>
      <c r="B27" s="16" t="s">
        <v>33</v>
      </c>
      <c r="C27" s="16" t="s">
        <v>221</v>
      </c>
      <c r="D27" s="16" t="s">
        <v>222</v>
      </c>
      <c r="E27" s="16" t="s">
        <v>36</v>
      </c>
      <c r="F27" s="20">
        <v>45140.500694444447</v>
      </c>
      <c r="G27" s="16" t="s">
        <v>1719</v>
      </c>
      <c r="H27" s="20">
        <v>45140.626388888886</v>
      </c>
      <c r="I27" s="19">
        <v>175.51376099999999</v>
      </c>
      <c r="J27" s="16" t="s">
        <v>25</v>
      </c>
      <c r="K27" s="19">
        <v>95655</v>
      </c>
      <c r="L27" s="19">
        <v>545</v>
      </c>
      <c r="M27" s="19">
        <v>48</v>
      </c>
      <c r="N27" s="19">
        <v>35</v>
      </c>
      <c r="O27" s="19">
        <v>6</v>
      </c>
      <c r="P27" s="19">
        <v>3</v>
      </c>
      <c r="Q27" s="19">
        <v>0</v>
      </c>
      <c r="R27" s="19">
        <v>0</v>
      </c>
      <c r="S27" s="19">
        <v>181</v>
      </c>
    </row>
    <row r="28" spans="1:19" ht="15">
      <c r="A28" s="16" t="s">
        <v>1770</v>
      </c>
      <c r="B28" s="16" t="s">
        <v>79</v>
      </c>
      <c r="C28" s="16" t="s">
        <v>1771</v>
      </c>
      <c r="D28" s="16" t="s">
        <v>1772</v>
      </c>
      <c r="E28" s="16" t="s">
        <v>30</v>
      </c>
      <c r="F28" s="20">
        <v>45140.177083333336</v>
      </c>
      <c r="G28" s="16" t="s">
        <v>1719</v>
      </c>
      <c r="H28" s="20">
        <v>45140.627083333333</v>
      </c>
      <c r="I28" s="19">
        <v>387.76410299999998</v>
      </c>
      <c r="J28" s="16" t="s">
        <v>25</v>
      </c>
      <c r="K28" s="19">
        <v>378070</v>
      </c>
      <c r="L28" s="19">
        <v>975</v>
      </c>
      <c r="M28" s="19">
        <v>39</v>
      </c>
      <c r="N28" s="19">
        <v>26</v>
      </c>
      <c r="O28" s="19">
        <v>19</v>
      </c>
      <c r="P28" s="19">
        <v>1</v>
      </c>
      <c r="Q28" s="19">
        <v>0</v>
      </c>
      <c r="R28" s="19">
        <v>6</v>
      </c>
      <c r="S28" s="19">
        <v>648</v>
      </c>
    </row>
    <row r="29" spans="1:19" ht="15">
      <c r="A29" s="16" t="s">
        <v>1773</v>
      </c>
      <c r="B29" s="16" t="s">
        <v>549</v>
      </c>
      <c r="C29" s="16" t="s">
        <v>1774</v>
      </c>
      <c r="D29" s="16" t="s">
        <v>1775</v>
      </c>
      <c r="E29" s="16" t="s">
        <v>36</v>
      </c>
      <c r="F29" s="20">
        <v>45140.152083333334</v>
      </c>
      <c r="G29" s="16" t="s">
        <v>1719</v>
      </c>
      <c r="H29" s="20">
        <v>45140.631249999999</v>
      </c>
      <c r="I29" s="19">
        <v>690</v>
      </c>
      <c r="J29" s="16" t="s">
        <v>25</v>
      </c>
      <c r="K29" s="19">
        <v>2070</v>
      </c>
      <c r="L29" s="19">
        <v>3</v>
      </c>
      <c r="M29" s="19">
        <v>0</v>
      </c>
      <c r="N29" s="19">
        <v>0</v>
      </c>
      <c r="O29" s="19">
        <v>3</v>
      </c>
      <c r="P29" s="19">
        <v>3</v>
      </c>
      <c r="Q29" s="19">
        <v>0</v>
      </c>
      <c r="R29" s="19">
        <v>0</v>
      </c>
      <c r="S29" s="19">
        <v>690</v>
      </c>
    </row>
    <row r="30" spans="1:19" ht="15">
      <c r="A30" s="16" t="s">
        <v>1776</v>
      </c>
      <c r="B30" s="16" t="s">
        <v>477</v>
      </c>
      <c r="C30" s="16" t="s">
        <v>1617</v>
      </c>
      <c r="D30" s="16" t="s">
        <v>1777</v>
      </c>
      <c r="E30" s="16" t="s">
        <v>23</v>
      </c>
      <c r="F30" s="20">
        <v>45140.624305555553</v>
      </c>
      <c r="G30" s="16" t="s">
        <v>1719</v>
      </c>
      <c r="H30" s="20">
        <v>45140.654166666667</v>
      </c>
      <c r="I30" s="19">
        <v>43</v>
      </c>
      <c r="J30" s="16" t="s">
        <v>25</v>
      </c>
      <c r="K30" s="19">
        <v>17501</v>
      </c>
      <c r="L30" s="19">
        <v>407</v>
      </c>
      <c r="M30" s="19">
        <v>24</v>
      </c>
      <c r="N30" s="19">
        <v>16</v>
      </c>
      <c r="O30" s="19">
        <v>8</v>
      </c>
      <c r="P30" s="19">
        <v>0</v>
      </c>
      <c r="Q30" s="19">
        <v>0</v>
      </c>
      <c r="R30" s="19">
        <v>0</v>
      </c>
      <c r="S30" s="19">
        <v>43</v>
      </c>
    </row>
    <row r="31" spans="1:19" ht="15">
      <c r="A31" s="16" t="s">
        <v>1778</v>
      </c>
      <c r="B31" s="16" t="s">
        <v>52</v>
      </c>
      <c r="C31" s="16" t="s">
        <v>602</v>
      </c>
      <c r="D31" s="16" t="s">
        <v>1385</v>
      </c>
      <c r="E31" s="16" t="s">
        <v>23</v>
      </c>
      <c r="F31" s="20">
        <v>45140.436111111114</v>
      </c>
      <c r="G31" s="16" t="s">
        <v>1719</v>
      </c>
      <c r="H31" s="20">
        <v>45140.811111111114</v>
      </c>
      <c r="I31" s="19">
        <v>180.56779700000001</v>
      </c>
      <c r="J31" s="16" t="s">
        <v>25</v>
      </c>
      <c r="K31" s="19">
        <v>234377</v>
      </c>
      <c r="L31" s="19">
        <v>1298</v>
      </c>
      <c r="M31" s="19">
        <v>64</v>
      </c>
      <c r="N31" s="19">
        <v>38</v>
      </c>
      <c r="O31" s="19">
        <v>28</v>
      </c>
      <c r="P31" s="19">
        <v>6</v>
      </c>
      <c r="Q31" s="19">
        <v>0</v>
      </c>
      <c r="R31" s="19">
        <v>2</v>
      </c>
      <c r="S31" s="19">
        <v>540</v>
      </c>
    </row>
    <row r="32" spans="1:19" ht="15">
      <c r="A32" s="16" t="s">
        <v>1779</v>
      </c>
      <c r="B32" s="16" t="s">
        <v>75</v>
      </c>
      <c r="C32" s="16" t="s">
        <v>637</v>
      </c>
      <c r="D32" s="16" t="s">
        <v>1780</v>
      </c>
      <c r="E32" s="16" t="s">
        <v>41</v>
      </c>
      <c r="F32" s="20">
        <v>45140.543055555558</v>
      </c>
      <c r="G32" s="16" t="s">
        <v>1719</v>
      </c>
      <c r="H32" s="20">
        <v>45140.865277777775</v>
      </c>
      <c r="I32" s="19">
        <v>141.58706100000001</v>
      </c>
      <c r="J32" s="16" t="s">
        <v>25</v>
      </c>
      <c r="K32" s="19">
        <v>382993</v>
      </c>
      <c r="L32" s="19">
        <v>2705</v>
      </c>
      <c r="M32" s="19">
        <v>217</v>
      </c>
      <c r="N32" s="19">
        <v>164</v>
      </c>
      <c r="O32" s="19">
        <v>30</v>
      </c>
      <c r="P32" s="19">
        <v>13</v>
      </c>
      <c r="Q32" s="19">
        <v>0</v>
      </c>
      <c r="R32" s="19">
        <v>1</v>
      </c>
      <c r="S32" s="19">
        <v>464</v>
      </c>
    </row>
    <row r="33" spans="1:19" ht="15">
      <c r="A33" s="16" t="s">
        <v>1781</v>
      </c>
      <c r="B33" s="16" t="s">
        <v>488</v>
      </c>
      <c r="C33" s="16" t="s">
        <v>1147</v>
      </c>
      <c r="D33" s="16" t="s">
        <v>1338</v>
      </c>
      <c r="E33" s="16" t="s">
        <v>30</v>
      </c>
      <c r="F33" s="20">
        <v>45139.859027777777</v>
      </c>
      <c r="G33" s="16" t="s">
        <v>1719</v>
      </c>
      <c r="H33" s="20">
        <v>45140.916666666664</v>
      </c>
      <c r="I33" s="19">
        <v>67.977035000000001</v>
      </c>
      <c r="J33" s="16" t="s">
        <v>25</v>
      </c>
      <c r="K33" s="19">
        <v>32561</v>
      </c>
      <c r="L33" s="19">
        <v>479</v>
      </c>
      <c r="M33" s="19">
        <v>32</v>
      </c>
      <c r="N33" s="19">
        <v>25</v>
      </c>
      <c r="O33" s="19">
        <v>4</v>
      </c>
      <c r="P33" s="19">
        <v>0</v>
      </c>
      <c r="Q33" s="19">
        <v>0</v>
      </c>
      <c r="R33" s="19">
        <v>0</v>
      </c>
      <c r="S33" s="19">
        <v>1523</v>
      </c>
    </row>
    <row r="34" spans="1:19" ht="15">
      <c r="A34" s="16" t="s">
        <v>1782</v>
      </c>
      <c r="B34" s="16" t="s">
        <v>20</v>
      </c>
      <c r="C34" s="16" t="s">
        <v>413</v>
      </c>
      <c r="D34" s="16" t="s">
        <v>414</v>
      </c>
      <c r="E34" s="16" t="s">
        <v>164</v>
      </c>
      <c r="F34" s="20">
        <v>45141.270138888889</v>
      </c>
      <c r="G34" s="16" t="s">
        <v>1719</v>
      </c>
      <c r="H34" s="20">
        <v>45141.320833333331</v>
      </c>
      <c r="I34" s="19">
        <v>73</v>
      </c>
      <c r="J34" s="16" t="s">
        <v>25</v>
      </c>
      <c r="K34" s="19">
        <v>33142</v>
      </c>
      <c r="L34" s="19">
        <v>454</v>
      </c>
      <c r="M34" s="19">
        <v>32</v>
      </c>
      <c r="N34" s="19">
        <v>19</v>
      </c>
      <c r="O34" s="19">
        <v>3</v>
      </c>
      <c r="P34" s="19">
        <v>0</v>
      </c>
      <c r="Q34" s="19">
        <v>0</v>
      </c>
      <c r="R34" s="19">
        <v>4</v>
      </c>
      <c r="S34" s="19">
        <v>73</v>
      </c>
    </row>
    <row r="35" spans="1:19" ht="15">
      <c r="A35" s="16" t="s">
        <v>1783</v>
      </c>
      <c r="B35" s="16" t="s">
        <v>477</v>
      </c>
      <c r="C35" s="16" t="s">
        <v>1784</v>
      </c>
      <c r="D35" s="16" t="s">
        <v>1785</v>
      </c>
      <c r="E35" s="16" t="s">
        <v>30</v>
      </c>
      <c r="F35" s="20">
        <v>45141.148611111108</v>
      </c>
      <c r="G35" s="16" t="s">
        <v>1719</v>
      </c>
      <c r="H35" s="20">
        <v>45141.332638888889</v>
      </c>
      <c r="I35" s="19">
        <v>265</v>
      </c>
      <c r="J35" s="16" t="s">
        <v>25</v>
      </c>
      <c r="K35" s="19">
        <v>134355</v>
      </c>
      <c r="L35" s="19">
        <v>507</v>
      </c>
      <c r="M35" s="19">
        <v>32</v>
      </c>
      <c r="N35" s="19">
        <v>20</v>
      </c>
      <c r="O35" s="19">
        <v>9</v>
      </c>
      <c r="P35" s="19">
        <v>0</v>
      </c>
      <c r="Q35" s="19">
        <v>0</v>
      </c>
      <c r="R35" s="19">
        <v>0</v>
      </c>
      <c r="S35" s="19">
        <v>265</v>
      </c>
    </row>
    <row r="36" spans="1:19" ht="15">
      <c r="A36" s="16" t="s">
        <v>1786</v>
      </c>
      <c r="B36" s="16" t="s">
        <v>27</v>
      </c>
      <c r="C36" s="16" t="s">
        <v>1787</v>
      </c>
      <c r="D36" s="16" t="s">
        <v>1788</v>
      </c>
      <c r="E36" s="16" t="s">
        <v>36</v>
      </c>
      <c r="F36" s="20">
        <v>45140.730555555558</v>
      </c>
      <c r="G36" s="16" t="s">
        <v>1719</v>
      </c>
      <c r="H36" s="20">
        <v>45141.334722222222</v>
      </c>
      <c r="I36" s="19">
        <v>399.88235300000002</v>
      </c>
      <c r="J36" s="16" t="s">
        <v>25</v>
      </c>
      <c r="K36" s="19">
        <v>40788</v>
      </c>
      <c r="L36" s="19">
        <v>102</v>
      </c>
      <c r="M36" s="19">
        <v>4</v>
      </c>
      <c r="N36" s="19">
        <v>2</v>
      </c>
      <c r="O36" s="19">
        <v>2</v>
      </c>
      <c r="P36" s="19">
        <v>0</v>
      </c>
      <c r="Q36" s="19">
        <v>0</v>
      </c>
      <c r="R36" s="19">
        <v>1</v>
      </c>
      <c r="S36" s="19">
        <v>870</v>
      </c>
    </row>
    <row r="37" spans="1:19" ht="15">
      <c r="A37" s="16" t="s">
        <v>1789</v>
      </c>
      <c r="B37" s="16" t="s">
        <v>311</v>
      </c>
      <c r="C37" s="16" t="s">
        <v>1090</v>
      </c>
      <c r="D37" s="16" t="s">
        <v>1091</v>
      </c>
      <c r="E37" s="16" t="s">
        <v>36</v>
      </c>
      <c r="F37" s="20">
        <v>45141.329861111109</v>
      </c>
      <c r="G37" s="16" t="s">
        <v>1719</v>
      </c>
      <c r="H37" s="20">
        <v>45141.398611111108</v>
      </c>
      <c r="I37" s="19">
        <v>73.577219999999997</v>
      </c>
      <c r="J37" s="16" t="s">
        <v>25</v>
      </c>
      <c r="K37" s="19">
        <v>152452</v>
      </c>
      <c r="L37" s="19">
        <v>2072</v>
      </c>
      <c r="M37" s="19">
        <v>122</v>
      </c>
      <c r="N37" s="19">
        <v>82</v>
      </c>
      <c r="O37" s="19">
        <v>16</v>
      </c>
      <c r="P37" s="19">
        <v>6</v>
      </c>
      <c r="Q37" s="19">
        <v>0</v>
      </c>
      <c r="R37" s="19">
        <v>0</v>
      </c>
      <c r="S37" s="19">
        <v>99</v>
      </c>
    </row>
    <row r="38" spans="1:19" ht="15">
      <c r="A38" s="16" t="s">
        <v>1790</v>
      </c>
      <c r="B38" s="16" t="s">
        <v>20</v>
      </c>
      <c r="C38" s="16" t="s">
        <v>413</v>
      </c>
      <c r="D38" s="16" t="s">
        <v>1791</v>
      </c>
      <c r="E38" s="16" t="s">
        <v>164</v>
      </c>
      <c r="F38" s="20">
        <v>45141.366666666669</v>
      </c>
      <c r="G38" s="16" t="s">
        <v>1719</v>
      </c>
      <c r="H38" s="20">
        <v>45141.422222222223</v>
      </c>
      <c r="I38" s="19">
        <v>44.754491000000002</v>
      </c>
      <c r="J38" s="16" t="s">
        <v>25</v>
      </c>
      <c r="K38" s="19">
        <v>14948</v>
      </c>
      <c r="L38" s="19">
        <v>334</v>
      </c>
      <c r="M38" s="19">
        <v>22</v>
      </c>
      <c r="N38" s="19">
        <v>14</v>
      </c>
      <c r="O38" s="19">
        <v>3</v>
      </c>
      <c r="P38" s="19">
        <v>0</v>
      </c>
      <c r="Q38" s="19">
        <v>0</v>
      </c>
      <c r="R38" s="19">
        <v>4</v>
      </c>
      <c r="S38" s="19">
        <v>80</v>
      </c>
    </row>
    <row r="39" spans="1:19" ht="15">
      <c r="A39" s="16" t="s">
        <v>1792</v>
      </c>
      <c r="B39" s="16" t="s">
        <v>52</v>
      </c>
      <c r="C39" s="16" t="s">
        <v>520</v>
      </c>
      <c r="D39" s="16" t="s">
        <v>521</v>
      </c>
      <c r="E39" s="16" t="s">
        <v>36</v>
      </c>
      <c r="F39" s="20">
        <v>45140.865277777775</v>
      </c>
      <c r="G39" s="16" t="s">
        <v>1719</v>
      </c>
      <c r="H39" s="20">
        <v>45141.435416666667</v>
      </c>
      <c r="I39" s="19">
        <v>821</v>
      </c>
      <c r="J39" s="16" t="s">
        <v>25</v>
      </c>
      <c r="K39" s="19">
        <v>107551</v>
      </c>
      <c r="L39" s="19">
        <v>131</v>
      </c>
      <c r="M39" s="19">
        <v>2</v>
      </c>
      <c r="N39" s="19">
        <v>1</v>
      </c>
      <c r="O39" s="19">
        <v>2</v>
      </c>
      <c r="P39" s="19">
        <v>0</v>
      </c>
      <c r="Q39" s="19">
        <v>0</v>
      </c>
      <c r="R39" s="19">
        <v>0</v>
      </c>
      <c r="S39" s="19">
        <v>821</v>
      </c>
    </row>
    <row r="40" spans="1:19" ht="15">
      <c r="A40" s="16" t="s">
        <v>1793</v>
      </c>
      <c r="B40" s="16" t="s">
        <v>47</v>
      </c>
      <c r="C40" s="16" t="s">
        <v>1794</v>
      </c>
      <c r="D40" s="16" t="s">
        <v>1795</v>
      </c>
      <c r="E40" s="16" t="s">
        <v>41</v>
      </c>
      <c r="F40" s="20">
        <v>45141.411111111112</v>
      </c>
      <c r="G40" s="16" t="s">
        <v>1719</v>
      </c>
      <c r="H40" s="20">
        <v>45141.463888888888</v>
      </c>
      <c r="I40" s="19">
        <v>76</v>
      </c>
      <c r="J40" s="16" t="s">
        <v>25</v>
      </c>
      <c r="K40" s="19">
        <v>608</v>
      </c>
      <c r="L40" s="19">
        <v>8</v>
      </c>
      <c r="M40" s="19">
        <v>0</v>
      </c>
      <c r="N40" s="19">
        <v>0</v>
      </c>
      <c r="O40" s="19">
        <v>4</v>
      </c>
      <c r="P40" s="19">
        <v>0</v>
      </c>
      <c r="Q40" s="19">
        <v>0</v>
      </c>
      <c r="R40" s="19">
        <v>0</v>
      </c>
      <c r="S40" s="19">
        <v>76</v>
      </c>
    </row>
    <row r="41" spans="1:19" ht="15">
      <c r="A41" s="16" t="s">
        <v>1796</v>
      </c>
      <c r="B41" s="16" t="s">
        <v>488</v>
      </c>
      <c r="C41" s="16" t="s">
        <v>1068</v>
      </c>
      <c r="D41" s="16" t="s">
        <v>1122</v>
      </c>
      <c r="E41" s="16" t="s">
        <v>23</v>
      </c>
      <c r="F41" s="20">
        <v>45141.343055555553</v>
      </c>
      <c r="G41" s="16" t="s">
        <v>1719</v>
      </c>
      <c r="H41" s="20">
        <v>45141.480555555558</v>
      </c>
      <c r="I41" s="19">
        <v>82.614379</v>
      </c>
      <c r="J41" s="16" t="s">
        <v>25</v>
      </c>
      <c r="K41" s="19">
        <v>75840</v>
      </c>
      <c r="L41" s="19">
        <v>918</v>
      </c>
      <c r="M41" s="19">
        <v>76</v>
      </c>
      <c r="N41" s="19">
        <v>53</v>
      </c>
      <c r="O41" s="19">
        <v>10</v>
      </c>
      <c r="P41" s="19">
        <v>0</v>
      </c>
      <c r="Q41" s="19">
        <v>0</v>
      </c>
      <c r="R41" s="19">
        <v>0</v>
      </c>
      <c r="S41" s="19">
        <v>198</v>
      </c>
    </row>
    <row r="42" spans="1:19" ht="15">
      <c r="A42" s="16" t="s">
        <v>1797</v>
      </c>
      <c r="B42" s="16" t="s">
        <v>179</v>
      </c>
      <c r="C42" s="16" t="s">
        <v>607</v>
      </c>
      <c r="D42" s="16" t="s">
        <v>1320</v>
      </c>
      <c r="E42" s="16" t="s">
        <v>36</v>
      </c>
      <c r="F42" s="20">
        <v>45141.436111111114</v>
      </c>
      <c r="G42" s="16" t="s">
        <v>1719</v>
      </c>
      <c r="H42" s="20">
        <v>45141.491666666669</v>
      </c>
      <c r="I42" s="19">
        <v>31.189349</v>
      </c>
      <c r="J42" s="16" t="s">
        <v>25</v>
      </c>
      <c r="K42" s="19">
        <v>47439</v>
      </c>
      <c r="L42" s="19">
        <v>1521</v>
      </c>
      <c r="M42" s="19">
        <v>70</v>
      </c>
      <c r="N42" s="19">
        <v>52</v>
      </c>
      <c r="O42" s="19">
        <v>24</v>
      </c>
      <c r="P42" s="19">
        <v>2</v>
      </c>
      <c r="Q42" s="19">
        <v>4</v>
      </c>
      <c r="R42" s="19">
        <v>0</v>
      </c>
      <c r="S42" s="19">
        <v>80</v>
      </c>
    </row>
    <row r="43" spans="1:19" ht="15">
      <c r="A43" s="16" t="s">
        <v>1798</v>
      </c>
      <c r="B43" s="16" t="s">
        <v>33</v>
      </c>
      <c r="C43" s="16" t="s">
        <v>1422</v>
      </c>
      <c r="D43" s="16" t="s">
        <v>1423</v>
      </c>
      <c r="E43" s="16" t="s">
        <v>23</v>
      </c>
      <c r="F43" s="20">
        <v>45141.177777777775</v>
      </c>
      <c r="G43" s="16" t="s">
        <v>1719</v>
      </c>
      <c r="H43" s="20">
        <v>45141.553472222222</v>
      </c>
      <c r="I43" s="19">
        <v>142.53061199999999</v>
      </c>
      <c r="J43" s="16" t="s">
        <v>25</v>
      </c>
      <c r="K43" s="19">
        <v>83808</v>
      </c>
      <c r="L43" s="19">
        <v>588</v>
      </c>
      <c r="M43" s="19">
        <v>47</v>
      </c>
      <c r="N43" s="19">
        <v>32</v>
      </c>
      <c r="O43" s="19">
        <v>8</v>
      </c>
      <c r="P43" s="19">
        <v>1</v>
      </c>
      <c r="Q43" s="19">
        <v>0</v>
      </c>
      <c r="R43" s="19">
        <v>2</v>
      </c>
      <c r="S43" s="19">
        <v>541</v>
      </c>
    </row>
    <row r="44" spans="1:19" ht="15">
      <c r="A44" s="16" t="s">
        <v>1799</v>
      </c>
      <c r="B44" s="16" t="s">
        <v>477</v>
      </c>
      <c r="C44" s="16" t="s">
        <v>1800</v>
      </c>
      <c r="D44" s="16" t="s">
        <v>1801</v>
      </c>
      <c r="E44" s="16" t="s">
        <v>36</v>
      </c>
      <c r="F44" s="20">
        <v>45141.380555555559</v>
      </c>
      <c r="G44" s="16" t="s">
        <v>1719</v>
      </c>
      <c r="H44" s="20">
        <v>45141.578472222223</v>
      </c>
      <c r="I44" s="19">
        <v>182.625</v>
      </c>
      <c r="J44" s="16" t="s">
        <v>25</v>
      </c>
      <c r="K44" s="19">
        <v>26298</v>
      </c>
      <c r="L44" s="19">
        <v>144</v>
      </c>
      <c r="M44" s="19">
        <v>7</v>
      </c>
      <c r="N44" s="19">
        <v>6</v>
      </c>
      <c r="O44" s="19">
        <v>8</v>
      </c>
      <c r="P44" s="19">
        <v>0</v>
      </c>
      <c r="Q44" s="19">
        <v>0</v>
      </c>
      <c r="R44" s="19">
        <v>0</v>
      </c>
      <c r="S44" s="19">
        <v>285</v>
      </c>
    </row>
    <row r="45" spans="1:19" ht="15">
      <c r="A45" s="16" t="s">
        <v>1802</v>
      </c>
      <c r="B45" s="16" t="s">
        <v>33</v>
      </c>
      <c r="C45" s="16" t="s">
        <v>166</v>
      </c>
      <c r="D45" s="16" t="s">
        <v>1768</v>
      </c>
      <c r="E45" s="16" t="s">
        <v>36</v>
      </c>
      <c r="F45" s="20">
        <v>45141.45</v>
      </c>
      <c r="G45" s="16" t="s">
        <v>1719</v>
      </c>
      <c r="H45" s="20">
        <v>45141.587500000001</v>
      </c>
      <c r="I45" s="19">
        <v>198</v>
      </c>
      <c r="J45" s="16" t="s">
        <v>25</v>
      </c>
      <c r="K45" s="19">
        <v>10692</v>
      </c>
      <c r="L45" s="19">
        <v>54</v>
      </c>
      <c r="M45" s="19">
        <v>3</v>
      </c>
      <c r="N45" s="19">
        <v>2</v>
      </c>
      <c r="O45" s="19">
        <v>0</v>
      </c>
      <c r="P45" s="19">
        <v>0</v>
      </c>
      <c r="Q45" s="19">
        <v>0</v>
      </c>
      <c r="R45" s="19">
        <v>0</v>
      </c>
      <c r="S45" s="19">
        <v>198</v>
      </c>
    </row>
    <row r="46" spans="1:19" ht="15">
      <c r="A46" s="16" t="s">
        <v>1803</v>
      </c>
      <c r="B46" s="16" t="s">
        <v>106</v>
      </c>
      <c r="C46" s="16" t="s">
        <v>155</v>
      </c>
      <c r="D46" s="16" t="s">
        <v>156</v>
      </c>
      <c r="E46" s="16" t="s">
        <v>36</v>
      </c>
      <c r="F46" s="20">
        <v>45141.436805555553</v>
      </c>
      <c r="G46" s="16" t="s">
        <v>1719</v>
      </c>
      <c r="H46" s="20">
        <v>45141.589583333334</v>
      </c>
      <c r="I46" s="19">
        <v>206.79665700000001</v>
      </c>
      <c r="J46" s="16" t="s">
        <v>25</v>
      </c>
      <c r="K46" s="19">
        <v>74240</v>
      </c>
      <c r="L46" s="19">
        <v>359</v>
      </c>
      <c r="M46" s="19">
        <v>16</v>
      </c>
      <c r="N46" s="19">
        <v>15</v>
      </c>
      <c r="O46" s="19">
        <v>5</v>
      </c>
      <c r="P46" s="19">
        <v>0</v>
      </c>
      <c r="Q46" s="19">
        <v>0</v>
      </c>
      <c r="R46" s="19">
        <v>0</v>
      </c>
      <c r="S46" s="19">
        <v>220</v>
      </c>
    </row>
    <row r="47" spans="1:19" ht="15">
      <c r="A47" s="16" t="s">
        <v>1804</v>
      </c>
      <c r="B47" s="16" t="s">
        <v>33</v>
      </c>
      <c r="C47" s="16" t="s">
        <v>1139</v>
      </c>
      <c r="D47" s="16" t="s">
        <v>1466</v>
      </c>
      <c r="E47" s="16" t="s">
        <v>41</v>
      </c>
      <c r="F47" s="20">
        <v>45141.535416666666</v>
      </c>
      <c r="G47" s="16" t="s">
        <v>1719</v>
      </c>
      <c r="H47" s="20">
        <v>45141.599305555559</v>
      </c>
      <c r="I47" s="19">
        <v>79.579909000000001</v>
      </c>
      <c r="J47" s="16" t="s">
        <v>25</v>
      </c>
      <c r="K47" s="19">
        <v>69712</v>
      </c>
      <c r="L47" s="19">
        <v>876</v>
      </c>
      <c r="M47" s="19">
        <v>96</v>
      </c>
      <c r="N47" s="19">
        <v>77</v>
      </c>
      <c r="O47" s="19">
        <v>12</v>
      </c>
      <c r="P47" s="19">
        <v>1</v>
      </c>
      <c r="Q47" s="19">
        <v>0</v>
      </c>
      <c r="R47" s="19">
        <v>0</v>
      </c>
      <c r="S47" s="19">
        <v>92</v>
      </c>
    </row>
    <row r="48" spans="1:19" ht="15">
      <c r="A48" s="16" t="s">
        <v>1805</v>
      </c>
      <c r="B48" s="16" t="s">
        <v>311</v>
      </c>
      <c r="C48" s="16" t="s">
        <v>826</v>
      </c>
      <c r="D48" s="16" t="s">
        <v>1583</v>
      </c>
      <c r="E48" s="16" t="s">
        <v>36</v>
      </c>
      <c r="F48" s="20">
        <v>45141.792361111111</v>
      </c>
      <c r="G48" s="16" t="s">
        <v>1719</v>
      </c>
      <c r="H48" s="20">
        <v>45141.902083333334</v>
      </c>
      <c r="I48" s="19">
        <v>158</v>
      </c>
      <c r="J48" s="16" t="s">
        <v>25</v>
      </c>
      <c r="K48" s="19">
        <v>376514</v>
      </c>
      <c r="L48" s="19">
        <v>2383</v>
      </c>
      <c r="M48" s="19">
        <v>103</v>
      </c>
      <c r="N48" s="19">
        <v>76</v>
      </c>
      <c r="O48" s="19">
        <v>23</v>
      </c>
      <c r="P48" s="19">
        <v>9</v>
      </c>
      <c r="Q48" s="19">
        <v>0</v>
      </c>
      <c r="R48" s="19">
        <v>0</v>
      </c>
      <c r="S48" s="19">
        <v>158</v>
      </c>
    </row>
    <row r="49" spans="1:19" ht="15">
      <c r="A49" s="16" t="s">
        <v>1806</v>
      </c>
      <c r="B49" s="16" t="s">
        <v>300</v>
      </c>
      <c r="C49" s="16" t="s">
        <v>489</v>
      </c>
      <c r="D49" s="16" t="s">
        <v>1807</v>
      </c>
      <c r="E49" s="16" t="s">
        <v>30</v>
      </c>
      <c r="F49" s="20">
        <v>45141.814583333333</v>
      </c>
      <c r="G49" s="16" t="s">
        <v>1719</v>
      </c>
      <c r="H49" s="20">
        <v>45142.04583333333</v>
      </c>
      <c r="I49" s="19">
        <v>287.16680000000002</v>
      </c>
      <c r="J49" s="16" t="s">
        <v>25</v>
      </c>
      <c r="K49" s="19">
        <v>359820</v>
      </c>
      <c r="L49" s="19">
        <v>1253</v>
      </c>
      <c r="M49" s="19">
        <v>111</v>
      </c>
      <c r="N49" s="19">
        <v>87</v>
      </c>
      <c r="O49" s="19">
        <v>38</v>
      </c>
      <c r="P49" s="19">
        <v>4</v>
      </c>
      <c r="Q49" s="19">
        <v>0</v>
      </c>
      <c r="R49" s="19">
        <v>14</v>
      </c>
      <c r="S49" s="19">
        <v>333</v>
      </c>
    </row>
    <row r="50" spans="1:19" ht="15">
      <c r="A50" s="16" t="s">
        <v>1808</v>
      </c>
      <c r="B50" s="16" t="s">
        <v>43</v>
      </c>
      <c r="C50" s="16" t="s">
        <v>1809</v>
      </c>
      <c r="D50" s="16" t="s">
        <v>1810</v>
      </c>
      <c r="E50" s="16" t="s">
        <v>36</v>
      </c>
      <c r="F50" s="20">
        <v>45142.243055555555</v>
      </c>
      <c r="G50" s="16" t="s">
        <v>1719</v>
      </c>
      <c r="H50" s="20">
        <v>45142.343055555553</v>
      </c>
      <c r="I50" s="19">
        <v>144</v>
      </c>
      <c r="J50" s="16" t="s">
        <v>25</v>
      </c>
      <c r="K50" s="19">
        <v>23184</v>
      </c>
      <c r="L50" s="19">
        <v>161</v>
      </c>
      <c r="M50" s="19">
        <v>19</v>
      </c>
      <c r="N50" s="19">
        <v>10</v>
      </c>
      <c r="O50" s="19">
        <v>0</v>
      </c>
      <c r="P50" s="19">
        <v>0</v>
      </c>
      <c r="Q50" s="19">
        <v>0</v>
      </c>
      <c r="R50" s="19">
        <v>0</v>
      </c>
      <c r="S50" s="19">
        <v>144</v>
      </c>
    </row>
    <row r="51" spans="1:19" ht="15">
      <c r="A51" s="16" t="s">
        <v>1811</v>
      </c>
      <c r="B51" s="16" t="s">
        <v>488</v>
      </c>
      <c r="C51" s="16" t="s">
        <v>645</v>
      </c>
      <c r="D51" s="16" t="s">
        <v>646</v>
      </c>
      <c r="E51" s="16" t="s">
        <v>36</v>
      </c>
      <c r="F51" s="20">
        <v>45142.288194444445</v>
      </c>
      <c r="G51" s="16" t="s">
        <v>1719</v>
      </c>
      <c r="H51" s="20">
        <v>45142.446527777778</v>
      </c>
      <c r="I51" s="19">
        <v>223.41891899999999</v>
      </c>
      <c r="J51" s="16" t="s">
        <v>25</v>
      </c>
      <c r="K51" s="19">
        <v>33066</v>
      </c>
      <c r="L51" s="19">
        <v>148</v>
      </c>
      <c r="M51" s="19">
        <v>4</v>
      </c>
      <c r="N51" s="19">
        <v>4</v>
      </c>
      <c r="O51" s="19">
        <v>0</v>
      </c>
      <c r="P51" s="19">
        <v>0</v>
      </c>
      <c r="Q51" s="19">
        <v>0</v>
      </c>
      <c r="R51" s="19">
        <v>4</v>
      </c>
      <c r="S51" s="19">
        <v>228</v>
      </c>
    </row>
    <row r="52" spans="1:19" ht="15">
      <c r="A52" s="16" t="s">
        <v>1812</v>
      </c>
      <c r="B52" s="16" t="s">
        <v>47</v>
      </c>
      <c r="C52" s="16" t="s">
        <v>132</v>
      </c>
      <c r="D52" s="16" t="s">
        <v>133</v>
      </c>
      <c r="E52" s="16" t="s">
        <v>36</v>
      </c>
      <c r="F52" s="20">
        <v>45141.854861111111</v>
      </c>
      <c r="G52" s="16" t="s">
        <v>1719</v>
      </c>
      <c r="H52" s="20">
        <v>45142.45416666667</v>
      </c>
      <c r="I52" s="19">
        <v>839.96078399999999</v>
      </c>
      <c r="J52" s="16" t="s">
        <v>25</v>
      </c>
      <c r="K52" s="19">
        <v>42838</v>
      </c>
      <c r="L52" s="19">
        <v>51</v>
      </c>
      <c r="M52" s="19">
        <v>0</v>
      </c>
      <c r="N52" s="19">
        <v>0</v>
      </c>
      <c r="O52" s="19">
        <v>2</v>
      </c>
      <c r="P52" s="19">
        <v>0</v>
      </c>
      <c r="Q52" s="19">
        <v>0</v>
      </c>
      <c r="R52" s="19">
        <v>0</v>
      </c>
      <c r="S52" s="19">
        <v>863</v>
      </c>
    </row>
    <row r="53" spans="1:19" ht="15">
      <c r="A53" s="16" t="s">
        <v>1813</v>
      </c>
      <c r="B53" s="16" t="s">
        <v>477</v>
      </c>
      <c r="C53" s="16" t="s">
        <v>1800</v>
      </c>
      <c r="D53" s="16" t="s">
        <v>1814</v>
      </c>
      <c r="E53" s="16" t="s">
        <v>41</v>
      </c>
      <c r="F53" s="20">
        <v>45142.397222222222</v>
      </c>
      <c r="G53" s="16" t="s">
        <v>1719</v>
      </c>
      <c r="H53" s="20">
        <v>45142.493750000001</v>
      </c>
      <c r="I53" s="19">
        <v>95.236722</v>
      </c>
      <c r="J53" s="16" t="s">
        <v>25</v>
      </c>
      <c r="K53" s="19">
        <v>62761</v>
      </c>
      <c r="L53" s="19">
        <v>659</v>
      </c>
      <c r="M53" s="19">
        <v>40</v>
      </c>
      <c r="N53" s="19">
        <v>31</v>
      </c>
      <c r="O53" s="19">
        <v>14</v>
      </c>
      <c r="P53" s="19">
        <v>0</v>
      </c>
      <c r="Q53" s="19">
        <v>0</v>
      </c>
      <c r="R53" s="19">
        <v>1</v>
      </c>
      <c r="S53" s="19">
        <v>139</v>
      </c>
    </row>
    <row r="54" spans="1:19" ht="15">
      <c r="A54" s="16" t="s">
        <v>1815</v>
      </c>
      <c r="B54" s="16" t="s">
        <v>280</v>
      </c>
      <c r="C54" s="16" t="s">
        <v>1816</v>
      </c>
      <c r="D54" s="16" t="s">
        <v>1817</v>
      </c>
      <c r="E54" s="16" t="s">
        <v>73</v>
      </c>
      <c r="F54" s="20">
        <v>45142.475694444445</v>
      </c>
      <c r="G54" s="16" t="s">
        <v>1719</v>
      </c>
      <c r="H54" s="20">
        <v>45142.510416666664</v>
      </c>
      <c r="I54" s="19">
        <v>50</v>
      </c>
      <c r="J54" s="16" t="s">
        <v>25</v>
      </c>
      <c r="K54" s="19">
        <v>800</v>
      </c>
      <c r="L54" s="19">
        <v>16</v>
      </c>
      <c r="M54" s="19">
        <v>0</v>
      </c>
      <c r="N54" s="19">
        <v>0</v>
      </c>
      <c r="O54" s="19">
        <v>1</v>
      </c>
      <c r="P54" s="19">
        <v>0</v>
      </c>
      <c r="Q54" s="19">
        <v>0</v>
      </c>
      <c r="R54" s="19">
        <v>0</v>
      </c>
      <c r="S54" s="19">
        <v>50</v>
      </c>
    </row>
    <row r="55" spans="1:19" ht="15">
      <c r="A55" s="16" t="s">
        <v>1818</v>
      </c>
      <c r="B55" s="16" t="s">
        <v>353</v>
      </c>
      <c r="C55" s="16" t="s">
        <v>360</v>
      </c>
      <c r="D55" s="16" t="s">
        <v>1819</v>
      </c>
      <c r="E55" s="16" t="s">
        <v>41</v>
      </c>
      <c r="F55" s="20">
        <v>45142.52847222222</v>
      </c>
      <c r="G55" s="16" t="s">
        <v>1719</v>
      </c>
      <c r="H55" s="20">
        <v>45142.572916666664</v>
      </c>
      <c r="I55" s="19">
        <v>52.495468000000002</v>
      </c>
      <c r="J55" s="16" t="s">
        <v>25</v>
      </c>
      <c r="K55" s="19">
        <v>17376</v>
      </c>
      <c r="L55" s="19">
        <v>331</v>
      </c>
      <c r="M55" s="19">
        <v>8</v>
      </c>
      <c r="N55" s="19">
        <v>6</v>
      </c>
      <c r="O55" s="19">
        <v>4</v>
      </c>
      <c r="P55" s="19">
        <v>0</v>
      </c>
      <c r="Q55" s="19">
        <v>0</v>
      </c>
      <c r="R55" s="19">
        <v>2</v>
      </c>
      <c r="S55" s="19">
        <v>64</v>
      </c>
    </row>
    <row r="56" spans="1:19" ht="15">
      <c r="A56" s="16" t="s">
        <v>1820</v>
      </c>
      <c r="B56" s="16" t="s">
        <v>353</v>
      </c>
      <c r="C56" s="16" t="s">
        <v>1821</v>
      </c>
      <c r="D56" s="16" t="s">
        <v>1822</v>
      </c>
      <c r="E56" s="16" t="s">
        <v>30</v>
      </c>
      <c r="F56" s="20">
        <v>45142.411805555559</v>
      </c>
      <c r="G56" s="16" t="s">
        <v>1719</v>
      </c>
      <c r="H56" s="20">
        <v>45142.611111111109</v>
      </c>
      <c r="I56" s="19">
        <v>155.46153799999999</v>
      </c>
      <c r="J56" s="16" t="s">
        <v>25</v>
      </c>
      <c r="K56" s="19">
        <v>4042</v>
      </c>
      <c r="L56" s="19">
        <v>26</v>
      </c>
      <c r="M56" s="19">
        <v>0</v>
      </c>
      <c r="N56" s="19">
        <v>0</v>
      </c>
      <c r="O56" s="19">
        <v>2</v>
      </c>
      <c r="P56" s="19">
        <v>1</v>
      </c>
      <c r="Q56" s="19">
        <v>0</v>
      </c>
      <c r="R56" s="19">
        <v>0</v>
      </c>
      <c r="S56" s="19">
        <v>287</v>
      </c>
    </row>
    <row r="57" spans="1:19" ht="15">
      <c r="A57" s="16" t="s">
        <v>1823</v>
      </c>
      <c r="B57" s="16" t="s">
        <v>99</v>
      </c>
      <c r="C57" s="16" t="s">
        <v>841</v>
      </c>
      <c r="D57" s="16" t="s">
        <v>1824</v>
      </c>
      <c r="E57" s="16" t="s">
        <v>36</v>
      </c>
      <c r="F57" s="20">
        <v>45142.000694444447</v>
      </c>
      <c r="G57" s="16" t="s">
        <v>1719</v>
      </c>
      <c r="H57" s="20">
        <v>45142.612500000003</v>
      </c>
      <c r="I57" s="19">
        <v>858.63467500000002</v>
      </c>
      <c r="J57" s="16" t="s">
        <v>25</v>
      </c>
      <c r="K57" s="19">
        <v>277339</v>
      </c>
      <c r="L57" s="19">
        <v>323</v>
      </c>
      <c r="M57" s="19">
        <v>6</v>
      </c>
      <c r="N57" s="19">
        <v>5</v>
      </c>
      <c r="O57" s="19">
        <v>7</v>
      </c>
      <c r="P57" s="19">
        <v>0</v>
      </c>
      <c r="Q57" s="19">
        <v>0</v>
      </c>
      <c r="R57" s="19">
        <v>0</v>
      </c>
      <c r="S57" s="19">
        <v>881</v>
      </c>
    </row>
    <row r="58" spans="1:19" ht="15">
      <c r="A58" s="16" t="s">
        <v>1825</v>
      </c>
      <c r="B58" s="16" t="s">
        <v>79</v>
      </c>
      <c r="C58" s="16" t="s">
        <v>284</v>
      </c>
      <c r="D58" s="16" t="s">
        <v>461</v>
      </c>
      <c r="E58" s="16" t="s">
        <v>73</v>
      </c>
      <c r="F58" s="20">
        <v>45142.586111111108</v>
      </c>
      <c r="G58" s="16" t="s">
        <v>1719</v>
      </c>
      <c r="H58" s="20">
        <v>45142.614583333336</v>
      </c>
      <c r="I58" s="19">
        <v>41</v>
      </c>
      <c r="J58" s="16" t="s">
        <v>25</v>
      </c>
      <c r="K58" s="19">
        <v>287</v>
      </c>
      <c r="L58" s="19">
        <v>7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41</v>
      </c>
    </row>
    <row r="59" spans="1:19" ht="15">
      <c r="A59" s="16" t="s">
        <v>1826</v>
      </c>
      <c r="B59" s="16" t="s">
        <v>488</v>
      </c>
      <c r="C59" s="16" t="s">
        <v>1206</v>
      </c>
      <c r="D59" s="16" t="s">
        <v>1827</v>
      </c>
      <c r="E59" s="16" t="s">
        <v>23</v>
      </c>
      <c r="F59" s="20">
        <v>45141.820138888892</v>
      </c>
      <c r="G59" s="16" t="s">
        <v>1719</v>
      </c>
      <c r="H59" s="20">
        <v>45142.625694444447</v>
      </c>
      <c r="I59" s="19">
        <v>97.460758999999996</v>
      </c>
      <c r="J59" s="16" t="s">
        <v>25</v>
      </c>
      <c r="K59" s="19">
        <v>76994</v>
      </c>
      <c r="L59" s="19">
        <v>790</v>
      </c>
      <c r="M59" s="19">
        <v>64</v>
      </c>
      <c r="N59" s="19">
        <v>55</v>
      </c>
      <c r="O59" s="19">
        <v>17</v>
      </c>
      <c r="P59" s="19">
        <v>2</v>
      </c>
      <c r="Q59" s="19">
        <v>0</v>
      </c>
      <c r="R59" s="19">
        <v>10</v>
      </c>
      <c r="S59" s="19">
        <v>1160</v>
      </c>
    </row>
    <row r="60" spans="1:19" ht="15">
      <c r="A60" s="16" t="s">
        <v>1828</v>
      </c>
      <c r="B60" s="16" t="s">
        <v>280</v>
      </c>
      <c r="C60" s="16" t="s">
        <v>329</v>
      </c>
      <c r="D60" s="16" t="s">
        <v>505</v>
      </c>
      <c r="E60" s="16" t="s">
        <v>36</v>
      </c>
      <c r="F60" s="20">
        <v>45142.28402777778</v>
      </c>
      <c r="G60" s="16" t="s">
        <v>1719</v>
      </c>
      <c r="H60" s="20">
        <v>45142.654861111114</v>
      </c>
      <c r="I60" s="19">
        <v>401.06132100000002</v>
      </c>
      <c r="J60" s="16" t="s">
        <v>25</v>
      </c>
      <c r="K60" s="19">
        <v>510150</v>
      </c>
      <c r="L60" s="19">
        <v>1272</v>
      </c>
      <c r="M60" s="19">
        <v>79</v>
      </c>
      <c r="N60" s="19">
        <v>59</v>
      </c>
      <c r="O60" s="19">
        <v>12</v>
      </c>
      <c r="P60" s="19">
        <v>1</v>
      </c>
      <c r="Q60" s="19">
        <v>0</v>
      </c>
      <c r="R60" s="19">
        <v>0</v>
      </c>
      <c r="S60" s="19">
        <v>534</v>
      </c>
    </row>
    <row r="61" spans="1:19" ht="15">
      <c r="A61" s="16" t="s">
        <v>1829</v>
      </c>
      <c r="B61" s="16" t="s">
        <v>179</v>
      </c>
      <c r="C61" s="16" t="s">
        <v>607</v>
      </c>
      <c r="D61" s="16" t="s">
        <v>1830</v>
      </c>
      <c r="E61" s="16" t="s">
        <v>36</v>
      </c>
      <c r="F61" s="20">
        <v>45142.657638888886</v>
      </c>
      <c r="G61" s="16" t="s">
        <v>1719</v>
      </c>
      <c r="H61" s="20">
        <v>45142.731249999997</v>
      </c>
      <c r="I61" s="19">
        <v>69.360418999999993</v>
      </c>
      <c r="J61" s="16" t="s">
        <v>25</v>
      </c>
      <c r="K61" s="19">
        <v>105844</v>
      </c>
      <c r="L61" s="19">
        <v>1526</v>
      </c>
      <c r="M61" s="19">
        <v>70</v>
      </c>
      <c r="N61" s="19">
        <v>52</v>
      </c>
      <c r="O61" s="19">
        <v>24</v>
      </c>
      <c r="P61" s="19">
        <v>2</v>
      </c>
      <c r="Q61" s="19">
        <v>4</v>
      </c>
      <c r="R61" s="19">
        <v>0</v>
      </c>
      <c r="S61" s="19">
        <v>106</v>
      </c>
    </row>
    <row r="62" spans="1:19" ht="15">
      <c r="A62" s="16" t="s">
        <v>1831</v>
      </c>
      <c r="B62" s="16" t="s">
        <v>280</v>
      </c>
      <c r="C62" s="16" t="s">
        <v>329</v>
      </c>
      <c r="D62" s="16" t="s">
        <v>505</v>
      </c>
      <c r="E62" s="16" t="s">
        <v>30</v>
      </c>
      <c r="F62" s="20">
        <v>45142.675694444442</v>
      </c>
      <c r="G62" s="16" t="s">
        <v>1719</v>
      </c>
      <c r="H62" s="20">
        <v>45142.736805555556</v>
      </c>
      <c r="I62" s="19">
        <v>88</v>
      </c>
      <c r="J62" s="16" t="s">
        <v>25</v>
      </c>
      <c r="K62" s="19">
        <v>112024</v>
      </c>
      <c r="L62" s="19">
        <v>1273</v>
      </c>
      <c r="M62" s="19">
        <v>79</v>
      </c>
      <c r="N62" s="19">
        <v>59</v>
      </c>
      <c r="O62" s="19">
        <v>12</v>
      </c>
      <c r="P62" s="19">
        <v>1</v>
      </c>
      <c r="Q62" s="19">
        <v>0</v>
      </c>
      <c r="R62" s="19">
        <v>0</v>
      </c>
      <c r="S62" s="19">
        <v>88</v>
      </c>
    </row>
    <row r="63" spans="1:19" ht="15">
      <c r="A63" s="16" t="s">
        <v>1832</v>
      </c>
      <c r="B63" s="16" t="s">
        <v>198</v>
      </c>
      <c r="C63" s="16" t="s">
        <v>199</v>
      </c>
      <c r="D63" s="16" t="s">
        <v>1833</v>
      </c>
      <c r="E63" s="16" t="s">
        <v>36</v>
      </c>
      <c r="F63" s="20">
        <v>45142.679166666669</v>
      </c>
      <c r="G63" s="16" t="s">
        <v>1719</v>
      </c>
      <c r="H63" s="20">
        <v>45142.820833333331</v>
      </c>
      <c r="I63" s="19">
        <v>151.76920200000001</v>
      </c>
      <c r="J63" s="16" t="s">
        <v>25</v>
      </c>
      <c r="K63" s="19">
        <v>407045</v>
      </c>
      <c r="L63" s="19">
        <v>2682</v>
      </c>
      <c r="M63" s="19">
        <v>159</v>
      </c>
      <c r="N63" s="19">
        <v>106</v>
      </c>
      <c r="O63" s="19">
        <v>49</v>
      </c>
      <c r="P63" s="19">
        <v>27</v>
      </c>
      <c r="Q63" s="19">
        <v>0</v>
      </c>
      <c r="R63" s="19">
        <v>2</v>
      </c>
      <c r="S63" s="19">
        <v>204</v>
      </c>
    </row>
    <row r="64" spans="1:19" ht="15">
      <c r="A64" s="16" t="s">
        <v>1834</v>
      </c>
      <c r="B64" s="16" t="s">
        <v>280</v>
      </c>
      <c r="C64" s="16" t="s">
        <v>1835</v>
      </c>
      <c r="D64" s="16" t="s">
        <v>1836</v>
      </c>
      <c r="E64" s="16" t="s">
        <v>41</v>
      </c>
      <c r="F64" s="20">
        <v>45142.461805555555</v>
      </c>
      <c r="G64" s="16" t="s">
        <v>1719</v>
      </c>
      <c r="H64" s="20">
        <v>45142.850694444445</v>
      </c>
      <c r="I64" s="19">
        <v>86.298951000000002</v>
      </c>
      <c r="J64" s="16" t="s">
        <v>25</v>
      </c>
      <c r="K64" s="19">
        <v>98726</v>
      </c>
      <c r="L64" s="19">
        <v>1144</v>
      </c>
      <c r="M64" s="19">
        <v>82</v>
      </c>
      <c r="N64" s="19">
        <v>58</v>
      </c>
      <c r="O64" s="19">
        <v>21</v>
      </c>
      <c r="P64" s="19">
        <v>4</v>
      </c>
      <c r="Q64" s="19">
        <v>0</v>
      </c>
      <c r="R64" s="19">
        <v>0</v>
      </c>
      <c r="S64" s="19">
        <v>560</v>
      </c>
    </row>
    <row r="65" spans="1:19" ht="15">
      <c r="A65" s="16" t="s">
        <v>1837</v>
      </c>
      <c r="B65" s="16" t="s">
        <v>311</v>
      </c>
      <c r="C65" s="16" t="s">
        <v>350</v>
      </c>
      <c r="D65" s="16" t="s">
        <v>1838</v>
      </c>
      <c r="E65" s="16" t="s">
        <v>36</v>
      </c>
      <c r="F65" s="20">
        <v>45142.863194444442</v>
      </c>
      <c r="G65" s="16" t="s">
        <v>1719</v>
      </c>
      <c r="H65" s="20">
        <v>45142.943749999999</v>
      </c>
      <c r="I65" s="19">
        <v>114.50</v>
      </c>
      <c r="J65" s="16" t="s">
        <v>25</v>
      </c>
      <c r="K65" s="19">
        <v>229</v>
      </c>
      <c r="L65" s="19">
        <v>2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116</v>
      </c>
    </row>
    <row r="66" spans="1:19" ht="15">
      <c r="A66" s="16" t="s">
        <v>1839</v>
      </c>
      <c r="B66" s="16" t="s">
        <v>311</v>
      </c>
      <c r="C66" s="16" t="s">
        <v>493</v>
      </c>
      <c r="D66" s="16" t="s">
        <v>1840</v>
      </c>
      <c r="E66" s="16" t="s">
        <v>164</v>
      </c>
      <c r="F66" s="20">
        <v>45142.904166666667</v>
      </c>
      <c r="G66" s="16" t="s">
        <v>1719</v>
      </c>
      <c r="H66" s="20">
        <v>45143.048611111109</v>
      </c>
      <c r="I66" s="19">
        <v>208</v>
      </c>
      <c r="J66" s="16" t="s">
        <v>25</v>
      </c>
      <c r="K66" s="19">
        <v>451568</v>
      </c>
      <c r="L66" s="19">
        <v>2171</v>
      </c>
      <c r="M66" s="19">
        <v>168</v>
      </c>
      <c r="N66" s="19">
        <v>115</v>
      </c>
      <c r="O66" s="19">
        <v>73</v>
      </c>
      <c r="P66" s="19">
        <v>5</v>
      </c>
      <c r="Q66" s="19">
        <v>0</v>
      </c>
      <c r="R66" s="19">
        <v>0</v>
      </c>
      <c r="S66" s="19">
        <v>208</v>
      </c>
    </row>
    <row r="67" spans="1:19" ht="15">
      <c r="A67" s="16" t="s">
        <v>1841</v>
      </c>
      <c r="B67" s="16" t="s">
        <v>280</v>
      </c>
      <c r="C67" s="16" t="s">
        <v>452</v>
      </c>
      <c r="D67" s="16" t="s">
        <v>904</v>
      </c>
      <c r="E67" s="16" t="s">
        <v>23</v>
      </c>
      <c r="F67" s="20">
        <v>45142.68472222222</v>
      </c>
      <c r="G67" s="16" t="s">
        <v>1719</v>
      </c>
      <c r="H67" s="20">
        <v>45143.091666666667</v>
      </c>
      <c r="I67" s="19">
        <v>388.74782599999998</v>
      </c>
      <c r="J67" s="16" t="s">
        <v>25</v>
      </c>
      <c r="K67" s="19">
        <v>44706</v>
      </c>
      <c r="L67" s="19">
        <v>115</v>
      </c>
      <c r="M67" s="19">
        <v>2</v>
      </c>
      <c r="N67" s="19">
        <v>2</v>
      </c>
      <c r="O67" s="19">
        <v>8</v>
      </c>
      <c r="P67" s="19">
        <v>1</v>
      </c>
      <c r="Q67" s="19">
        <v>0</v>
      </c>
      <c r="R67" s="19">
        <v>0</v>
      </c>
      <c r="S67" s="19">
        <v>586</v>
      </c>
    </row>
    <row r="68" spans="1:19" ht="15">
      <c r="A68" s="16" t="s">
        <v>1842</v>
      </c>
      <c r="B68" s="16" t="s">
        <v>20</v>
      </c>
      <c r="C68" s="16" t="s">
        <v>1064</v>
      </c>
      <c r="D68" s="16" t="s">
        <v>1843</v>
      </c>
      <c r="E68" s="16" t="s">
        <v>36</v>
      </c>
      <c r="F68" s="20">
        <v>45143.04583333333</v>
      </c>
      <c r="G68" s="16" t="s">
        <v>1719</v>
      </c>
      <c r="H68" s="20">
        <v>45143.165972222225</v>
      </c>
      <c r="I68" s="19">
        <v>108.43115899999999</v>
      </c>
      <c r="J68" s="16" t="s">
        <v>25</v>
      </c>
      <c r="K68" s="19">
        <v>29927</v>
      </c>
      <c r="L68" s="19">
        <v>276</v>
      </c>
      <c r="M68" s="19">
        <v>26</v>
      </c>
      <c r="N68" s="19">
        <v>19</v>
      </c>
      <c r="O68" s="19">
        <v>3</v>
      </c>
      <c r="P68" s="19">
        <v>0</v>
      </c>
      <c r="Q68" s="19">
        <v>0</v>
      </c>
      <c r="R68" s="19">
        <v>4</v>
      </c>
      <c r="S68" s="19">
        <v>173</v>
      </c>
    </row>
    <row r="69" spans="1:19" ht="15">
      <c r="A69" s="16" t="s">
        <v>1844</v>
      </c>
      <c r="B69" s="16" t="s">
        <v>353</v>
      </c>
      <c r="C69" s="16" t="s">
        <v>1587</v>
      </c>
      <c r="D69" s="16" t="s">
        <v>1845</v>
      </c>
      <c r="E69" s="16" t="s">
        <v>36</v>
      </c>
      <c r="F69" s="20">
        <v>45142.831944444442</v>
      </c>
      <c r="G69" s="16" t="s">
        <v>1719</v>
      </c>
      <c r="H69" s="20">
        <v>45143.352083333331</v>
      </c>
      <c r="I69" s="19">
        <v>749</v>
      </c>
      <c r="J69" s="16" t="s">
        <v>25</v>
      </c>
      <c r="K69" s="19">
        <v>289114</v>
      </c>
      <c r="L69" s="19">
        <v>386</v>
      </c>
      <c r="M69" s="19">
        <v>16</v>
      </c>
      <c r="N69" s="19">
        <v>14</v>
      </c>
      <c r="O69" s="19">
        <v>6</v>
      </c>
      <c r="P69" s="19">
        <v>0</v>
      </c>
      <c r="Q69" s="19">
        <v>0</v>
      </c>
      <c r="R69" s="19">
        <v>0</v>
      </c>
      <c r="S69" s="19">
        <v>749</v>
      </c>
    </row>
    <row r="70" spans="1:19" ht="15">
      <c r="A70" s="16" t="s">
        <v>1846</v>
      </c>
      <c r="B70" s="16" t="s">
        <v>114</v>
      </c>
      <c r="C70" s="16" t="s">
        <v>321</v>
      </c>
      <c r="D70" s="16" t="s">
        <v>322</v>
      </c>
      <c r="E70" s="16" t="s">
        <v>164</v>
      </c>
      <c r="F70" s="20">
        <v>45143.319444444445</v>
      </c>
      <c r="G70" s="16" t="s">
        <v>1719</v>
      </c>
      <c r="H70" s="20">
        <v>45143.354166666664</v>
      </c>
      <c r="I70" s="19">
        <v>48.208894999999998</v>
      </c>
      <c r="J70" s="16" t="s">
        <v>25</v>
      </c>
      <c r="K70" s="19">
        <v>71542</v>
      </c>
      <c r="L70" s="19">
        <v>1484</v>
      </c>
      <c r="M70" s="19">
        <v>117</v>
      </c>
      <c r="N70" s="19">
        <v>82</v>
      </c>
      <c r="O70" s="19">
        <v>37</v>
      </c>
      <c r="P70" s="19">
        <v>5</v>
      </c>
      <c r="Q70" s="19">
        <v>0</v>
      </c>
      <c r="R70" s="19">
        <v>0</v>
      </c>
      <c r="S70" s="19">
        <v>50</v>
      </c>
    </row>
    <row r="71" spans="1:19" ht="15">
      <c r="A71" s="16" t="s">
        <v>1847</v>
      </c>
      <c r="B71" s="16" t="s">
        <v>488</v>
      </c>
      <c r="C71" s="16" t="s">
        <v>1247</v>
      </c>
      <c r="D71" s="16" t="s">
        <v>1248</v>
      </c>
      <c r="E71" s="16" t="s">
        <v>36</v>
      </c>
      <c r="F71" s="20">
        <v>45143.34097222222</v>
      </c>
      <c r="G71" s="16" t="s">
        <v>1719</v>
      </c>
      <c r="H71" s="20">
        <v>45143.413888888892</v>
      </c>
      <c r="I71" s="19">
        <v>64.919354999999996</v>
      </c>
      <c r="J71" s="16" t="s">
        <v>25</v>
      </c>
      <c r="K71" s="19">
        <v>48300</v>
      </c>
      <c r="L71" s="19">
        <v>744</v>
      </c>
      <c r="M71" s="19">
        <v>53</v>
      </c>
      <c r="N71" s="19">
        <v>43</v>
      </c>
      <c r="O71" s="19">
        <v>11</v>
      </c>
      <c r="P71" s="19">
        <v>0</v>
      </c>
      <c r="Q71" s="19">
        <v>0</v>
      </c>
      <c r="R71" s="19">
        <v>0</v>
      </c>
      <c r="S71" s="19">
        <v>105</v>
      </c>
    </row>
    <row r="72" spans="1:19" ht="15">
      <c r="A72" s="16" t="s">
        <v>1848</v>
      </c>
      <c r="B72" s="16" t="s">
        <v>75</v>
      </c>
      <c r="C72" s="16" t="s">
        <v>76</v>
      </c>
      <c r="D72" s="16" t="s">
        <v>77</v>
      </c>
      <c r="E72" s="16" t="s">
        <v>36</v>
      </c>
      <c r="F72" s="20">
        <v>45143.298611111109</v>
      </c>
      <c r="G72" s="16" t="s">
        <v>1719</v>
      </c>
      <c r="H72" s="20">
        <v>45143.438194444447</v>
      </c>
      <c r="I72" s="19">
        <v>200.27391</v>
      </c>
      <c r="J72" s="16" t="s">
        <v>25</v>
      </c>
      <c r="K72" s="19">
        <v>261758</v>
      </c>
      <c r="L72" s="19">
        <v>1307</v>
      </c>
      <c r="M72" s="19">
        <v>128</v>
      </c>
      <c r="N72" s="19">
        <v>93</v>
      </c>
      <c r="O72" s="19">
        <v>20</v>
      </c>
      <c r="P72" s="19">
        <v>2</v>
      </c>
      <c r="Q72" s="19">
        <v>0</v>
      </c>
      <c r="R72" s="19">
        <v>2</v>
      </c>
      <c r="S72" s="19">
        <v>201</v>
      </c>
    </row>
    <row r="73" spans="1:19" ht="15">
      <c r="A73" s="16" t="s">
        <v>1849</v>
      </c>
      <c r="B73" s="16" t="s">
        <v>311</v>
      </c>
      <c r="C73" s="16" t="s">
        <v>1090</v>
      </c>
      <c r="D73" s="16" t="s">
        <v>1091</v>
      </c>
      <c r="E73" s="16" t="s">
        <v>36</v>
      </c>
      <c r="F73" s="20">
        <v>45143.363888888889</v>
      </c>
      <c r="G73" s="16" t="s">
        <v>1719</v>
      </c>
      <c r="H73" s="20">
        <v>45143.465277777781</v>
      </c>
      <c r="I73" s="19">
        <v>137.306883</v>
      </c>
      <c r="J73" s="16" t="s">
        <v>25</v>
      </c>
      <c r="K73" s="19">
        <v>169574</v>
      </c>
      <c r="L73" s="19">
        <v>1235</v>
      </c>
      <c r="M73" s="19">
        <v>96</v>
      </c>
      <c r="N73" s="19">
        <v>65</v>
      </c>
      <c r="O73" s="19">
        <v>13</v>
      </c>
      <c r="P73" s="19">
        <v>6</v>
      </c>
      <c r="Q73" s="19">
        <v>0</v>
      </c>
      <c r="R73" s="19">
        <v>0</v>
      </c>
      <c r="S73" s="19">
        <v>146</v>
      </c>
    </row>
    <row r="74" spans="1:19" ht="15">
      <c r="A74" s="16" t="s">
        <v>1850</v>
      </c>
      <c r="B74" s="16" t="s">
        <v>488</v>
      </c>
      <c r="C74" s="16" t="s">
        <v>645</v>
      </c>
      <c r="D74" s="16" t="s">
        <v>1851</v>
      </c>
      <c r="E74" s="16" t="s">
        <v>73</v>
      </c>
      <c r="F74" s="20">
        <v>45143.554861111108</v>
      </c>
      <c r="G74" s="16" t="s">
        <v>1719</v>
      </c>
      <c r="H74" s="20">
        <v>45143.561111111114</v>
      </c>
      <c r="I74" s="19">
        <v>9</v>
      </c>
      <c r="J74" s="16" t="s">
        <v>25</v>
      </c>
      <c r="K74" s="19">
        <v>495</v>
      </c>
      <c r="L74" s="19">
        <v>55</v>
      </c>
      <c r="M74" s="19">
        <v>8</v>
      </c>
      <c r="N74" s="19">
        <v>7</v>
      </c>
      <c r="O74" s="19">
        <v>0</v>
      </c>
      <c r="P74" s="19">
        <v>0</v>
      </c>
      <c r="Q74" s="19">
        <v>0</v>
      </c>
      <c r="R74" s="19">
        <v>1</v>
      </c>
      <c r="S74" s="19">
        <v>9</v>
      </c>
    </row>
    <row r="75" spans="1:19" ht="15">
      <c r="A75" s="16" t="s">
        <v>1852</v>
      </c>
      <c r="B75" s="16" t="s">
        <v>99</v>
      </c>
      <c r="C75" s="16" t="s">
        <v>333</v>
      </c>
      <c r="D75" s="16" t="s">
        <v>1853</v>
      </c>
      <c r="E75" s="16" t="s">
        <v>36</v>
      </c>
      <c r="F75" s="20">
        <v>45143.406944444447</v>
      </c>
      <c r="G75" s="16" t="s">
        <v>1719</v>
      </c>
      <c r="H75" s="20">
        <v>45143.587500000001</v>
      </c>
      <c r="I75" s="19">
        <v>206.89147299999999</v>
      </c>
      <c r="J75" s="16" t="s">
        <v>25</v>
      </c>
      <c r="K75" s="19">
        <v>53378</v>
      </c>
      <c r="L75" s="19">
        <v>258</v>
      </c>
      <c r="M75" s="19">
        <v>11</v>
      </c>
      <c r="N75" s="19">
        <v>6</v>
      </c>
      <c r="O75" s="19">
        <v>6</v>
      </c>
      <c r="P75" s="19">
        <v>0</v>
      </c>
      <c r="Q75" s="19">
        <v>0</v>
      </c>
      <c r="R75" s="19">
        <v>0</v>
      </c>
      <c r="S75" s="19">
        <v>260</v>
      </c>
    </row>
    <row r="76" spans="1:19" ht="15">
      <c r="A76" s="16" t="s">
        <v>1854</v>
      </c>
      <c r="B76" s="16" t="s">
        <v>280</v>
      </c>
      <c r="C76" s="16" t="s">
        <v>1330</v>
      </c>
      <c r="D76" s="16" t="s">
        <v>1855</v>
      </c>
      <c r="E76" s="16" t="s">
        <v>36</v>
      </c>
      <c r="F76" s="20">
        <v>45143.678472222222</v>
      </c>
      <c r="G76" s="16" t="s">
        <v>1719</v>
      </c>
      <c r="H76" s="20">
        <v>45143.738194444442</v>
      </c>
      <c r="I76" s="19">
        <v>81.695819999999998</v>
      </c>
      <c r="J76" s="16" t="s">
        <v>25</v>
      </c>
      <c r="K76" s="19">
        <v>148523</v>
      </c>
      <c r="L76" s="19">
        <v>1818</v>
      </c>
      <c r="M76" s="19">
        <v>45</v>
      </c>
      <c r="N76" s="19">
        <v>31</v>
      </c>
      <c r="O76" s="19">
        <v>54</v>
      </c>
      <c r="P76" s="19">
        <v>9</v>
      </c>
      <c r="Q76" s="19">
        <v>0</v>
      </c>
      <c r="R76" s="19">
        <v>0</v>
      </c>
      <c r="S76" s="19">
        <v>86</v>
      </c>
    </row>
    <row r="77" spans="1:19" ht="15">
      <c r="A77" s="16" t="s">
        <v>1856</v>
      </c>
      <c r="B77" s="16" t="s">
        <v>33</v>
      </c>
      <c r="C77" s="16" t="s">
        <v>39</v>
      </c>
      <c r="D77" s="16" t="s">
        <v>1857</v>
      </c>
      <c r="E77" s="16" t="s">
        <v>41</v>
      </c>
      <c r="F77" s="20">
        <v>45143.268055555556</v>
      </c>
      <c r="G77" s="16" t="s">
        <v>1719</v>
      </c>
      <c r="H77" s="20">
        <v>45143.765972222223</v>
      </c>
      <c r="I77" s="19">
        <v>347.47826099999997</v>
      </c>
      <c r="J77" s="16" t="s">
        <v>25</v>
      </c>
      <c r="K77" s="19">
        <v>39960</v>
      </c>
      <c r="L77" s="19">
        <v>115</v>
      </c>
      <c r="M77" s="19">
        <v>3</v>
      </c>
      <c r="N77" s="19">
        <v>2</v>
      </c>
      <c r="O77" s="19">
        <v>9</v>
      </c>
      <c r="P77" s="19">
        <v>2</v>
      </c>
      <c r="Q77" s="19">
        <v>0</v>
      </c>
      <c r="R77" s="19">
        <v>0</v>
      </c>
      <c r="S77" s="19">
        <v>717</v>
      </c>
    </row>
    <row r="78" spans="1:19" ht="15">
      <c r="A78" s="16" t="s">
        <v>1858</v>
      </c>
      <c r="B78" s="16" t="s">
        <v>198</v>
      </c>
      <c r="C78" s="16" t="s">
        <v>199</v>
      </c>
      <c r="D78" s="16" t="s">
        <v>1833</v>
      </c>
      <c r="E78" s="16" t="s">
        <v>36</v>
      </c>
      <c r="F78" s="20">
        <v>45143.673611111109</v>
      </c>
      <c r="G78" s="16" t="s">
        <v>1719</v>
      </c>
      <c r="H78" s="20">
        <v>45143.787499999999</v>
      </c>
      <c r="I78" s="19">
        <v>93.163310999999993</v>
      </c>
      <c r="J78" s="16" t="s">
        <v>25</v>
      </c>
      <c r="K78" s="19">
        <v>249864</v>
      </c>
      <c r="L78" s="19">
        <v>2682</v>
      </c>
      <c r="M78" s="19">
        <v>159</v>
      </c>
      <c r="N78" s="19">
        <v>106</v>
      </c>
      <c r="O78" s="19">
        <v>49</v>
      </c>
      <c r="P78" s="19">
        <v>27</v>
      </c>
      <c r="Q78" s="19">
        <v>0</v>
      </c>
      <c r="R78" s="19">
        <v>2</v>
      </c>
      <c r="S78" s="19">
        <v>164</v>
      </c>
    </row>
    <row r="79" spans="1:19" ht="15">
      <c r="A79" s="16" t="s">
        <v>1859</v>
      </c>
      <c r="B79" s="16" t="s">
        <v>86</v>
      </c>
      <c r="C79" s="16" t="s">
        <v>1860</v>
      </c>
      <c r="D79" s="16" t="s">
        <v>1861</v>
      </c>
      <c r="E79" s="16" t="s">
        <v>41</v>
      </c>
      <c r="F79" s="20">
        <v>45143.481944444444</v>
      </c>
      <c r="G79" s="16" t="s">
        <v>1719</v>
      </c>
      <c r="H79" s="20">
        <v>45143.799305555556</v>
      </c>
      <c r="I79" s="19">
        <v>146.863799</v>
      </c>
      <c r="J79" s="16" t="s">
        <v>25</v>
      </c>
      <c r="K79" s="19">
        <v>122925</v>
      </c>
      <c r="L79" s="19">
        <v>837</v>
      </c>
      <c r="M79" s="19">
        <v>88</v>
      </c>
      <c r="N79" s="19">
        <v>57</v>
      </c>
      <c r="O79" s="19">
        <v>13</v>
      </c>
      <c r="P79" s="19">
        <v>2</v>
      </c>
      <c r="Q79" s="19">
        <v>0</v>
      </c>
      <c r="R79" s="19">
        <v>1</v>
      </c>
      <c r="S79" s="19">
        <v>457</v>
      </c>
    </row>
    <row r="80" spans="1:19" ht="15">
      <c r="A80" s="16" t="s">
        <v>1862</v>
      </c>
      <c r="B80" s="16" t="s">
        <v>27</v>
      </c>
      <c r="C80" s="16" t="s">
        <v>369</v>
      </c>
      <c r="D80" s="16" t="s">
        <v>1863</v>
      </c>
      <c r="E80" s="16" t="s">
        <v>36</v>
      </c>
      <c r="F80" s="20">
        <v>45143.670138888891</v>
      </c>
      <c r="G80" s="16" t="s">
        <v>1719</v>
      </c>
      <c r="H80" s="20">
        <v>45143.802083333336</v>
      </c>
      <c r="I80" s="19">
        <v>156.38690500000001</v>
      </c>
      <c r="J80" s="16" t="s">
        <v>25</v>
      </c>
      <c r="K80" s="19">
        <v>78819</v>
      </c>
      <c r="L80" s="19">
        <v>504</v>
      </c>
      <c r="M80" s="19">
        <v>34</v>
      </c>
      <c r="N80" s="19">
        <v>21</v>
      </c>
      <c r="O80" s="19">
        <v>10</v>
      </c>
      <c r="P80" s="19">
        <v>1</v>
      </c>
      <c r="Q80" s="19">
        <v>0</v>
      </c>
      <c r="R80" s="19">
        <v>1</v>
      </c>
      <c r="S80" s="19">
        <v>190</v>
      </c>
    </row>
    <row r="81" spans="1:19" ht="15">
      <c r="A81" s="16" t="s">
        <v>1864</v>
      </c>
      <c r="B81" s="16" t="s">
        <v>280</v>
      </c>
      <c r="C81" s="16" t="s">
        <v>697</v>
      </c>
      <c r="D81" s="16" t="s">
        <v>1865</v>
      </c>
      <c r="E81" s="16" t="s">
        <v>36</v>
      </c>
      <c r="F81" s="20">
        <v>45143.731249999997</v>
      </c>
      <c r="G81" s="16" t="s">
        <v>1719</v>
      </c>
      <c r="H81" s="20">
        <v>45143.90902777778</v>
      </c>
      <c r="I81" s="19">
        <v>127.041584</v>
      </c>
      <c r="J81" s="16" t="s">
        <v>25</v>
      </c>
      <c r="K81" s="19">
        <v>128312</v>
      </c>
      <c r="L81" s="19">
        <v>1010</v>
      </c>
      <c r="M81" s="19">
        <v>25</v>
      </c>
      <c r="N81" s="19">
        <v>16</v>
      </c>
      <c r="O81" s="19">
        <v>35</v>
      </c>
      <c r="P81" s="19">
        <v>4</v>
      </c>
      <c r="Q81" s="19">
        <v>0</v>
      </c>
      <c r="R81" s="19">
        <v>0</v>
      </c>
      <c r="S81" s="19">
        <v>256</v>
      </c>
    </row>
    <row r="82" spans="1:19" ht="15">
      <c r="A82" s="16" t="s">
        <v>1866</v>
      </c>
      <c r="B82" s="16" t="s">
        <v>99</v>
      </c>
      <c r="C82" s="16" t="s">
        <v>1229</v>
      </c>
      <c r="D82" s="16" t="s">
        <v>1230</v>
      </c>
      <c r="E82" s="16" t="s">
        <v>36</v>
      </c>
      <c r="F82" s="20">
        <v>45143.916666666664</v>
      </c>
      <c r="G82" s="16" t="s">
        <v>1719</v>
      </c>
      <c r="H82" s="20">
        <v>45144.068749999999</v>
      </c>
      <c r="I82" s="19">
        <v>219</v>
      </c>
      <c r="J82" s="16" t="s">
        <v>25</v>
      </c>
      <c r="K82" s="19">
        <v>4380</v>
      </c>
      <c r="L82" s="19">
        <v>20</v>
      </c>
      <c r="M82" s="19">
        <v>0</v>
      </c>
      <c r="N82" s="19">
        <v>0</v>
      </c>
      <c r="O82" s="19">
        <v>15</v>
      </c>
      <c r="P82" s="19">
        <v>0</v>
      </c>
      <c r="Q82" s="19">
        <v>0</v>
      </c>
      <c r="R82" s="19">
        <v>0</v>
      </c>
      <c r="S82" s="19">
        <v>219</v>
      </c>
    </row>
    <row r="83" spans="1:19" ht="15">
      <c r="A83" s="16" t="s">
        <v>1867</v>
      </c>
      <c r="B83" s="16" t="s">
        <v>559</v>
      </c>
      <c r="C83" s="16" t="s">
        <v>996</v>
      </c>
      <c r="D83" s="16" t="s">
        <v>1868</v>
      </c>
      <c r="E83" s="16" t="s">
        <v>36</v>
      </c>
      <c r="F83" s="20">
        <v>45144.226388888892</v>
      </c>
      <c r="G83" s="16" t="s">
        <v>1719</v>
      </c>
      <c r="H83" s="20">
        <v>45144.365277777775</v>
      </c>
      <c r="I83" s="19">
        <v>200</v>
      </c>
      <c r="J83" s="16" t="s">
        <v>25</v>
      </c>
      <c r="K83" s="19">
        <v>26400</v>
      </c>
      <c r="L83" s="19">
        <v>132</v>
      </c>
      <c r="M83" s="19">
        <v>6</v>
      </c>
      <c r="N83" s="19">
        <v>5</v>
      </c>
      <c r="O83" s="19">
        <v>1</v>
      </c>
      <c r="P83" s="19">
        <v>0</v>
      </c>
      <c r="Q83" s="19">
        <v>0</v>
      </c>
      <c r="R83" s="19">
        <v>1</v>
      </c>
      <c r="S83" s="19">
        <v>200</v>
      </c>
    </row>
    <row r="84" spans="1:19" ht="15">
      <c r="A84" s="16" t="s">
        <v>1869</v>
      </c>
      <c r="B84" s="16" t="s">
        <v>20</v>
      </c>
      <c r="C84" s="16" t="s">
        <v>1870</v>
      </c>
      <c r="D84" s="16" t="s">
        <v>1871</v>
      </c>
      <c r="E84" s="16" t="s">
        <v>164</v>
      </c>
      <c r="F84" s="20">
        <v>45144.350694444445</v>
      </c>
      <c r="G84" s="16" t="s">
        <v>1719</v>
      </c>
      <c r="H84" s="20">
        <v>45144.378472222219</v>
      </c>
      <c r="I84" s="19">
        <v>40</v>
      </c>
      <c r="J84" s="16" t="s">
        <v>25</v>
      </c>
      <c r="K84" s="19">
        <v>36960</v>
      </c>
      <c r="L84" s="19">
        <v>924</v>
      </c>
      <c r="M84" s="19">
        <v>67</v>
      </c>
      <c r="N84" s="19">
        <v>39</v>
      </c>
      <c r="O84" s="19">
        <v>6</v>
      </c>
      <c r="P84" s="19">
        <v>3</v>
      </c>
      <c r="Q84" s="19">
        <v>0</v>
      </c>
      <c r="R84" s="19">
        <v>0</v>
      </c>
      <c r="S84" s="19">
        <v>40</v>
      </c>
    </row>
    <row r="85" spans="1:19" ht="15">
      <c r="A85" s="16" t="s">
        <v>1872</v>
      </c>
      <c r="B85" s="16" t="s">
        <v>79</v>
      </c>
      <c r="C85" s="16" t="s">
        <v>277</v>
      </c>
      <c r="D85" s="16" t="s">
        <v>278</v>
      </c>
      <c r="E85" s="16" t="s">
        <v>36</v>
      </c>
      <c r="F85" s="20">
        <v>45144.256944444445</v>
      </c>
      <c r="G85" s="16" t="s">
        <v>1719</v>
      </c>
      <c r="H85" s="20">
        <v>45144.390972222223</v>
      </c>
      <c r="I85" s="19">
        <v>112.96038400000001</v>
      </c>
      <c r="J85" s="16" t="s">
        <v>25</v>
      </c>
      <c r="K85" s="19">
        <v>94096</v>
      </c>
      <c r="L85" s="19">
        <v>833</v>
      </c>
      <c r="M85" s="19">
        <v>86</v>
      </c>
      <c r="N85" s="19">
        <v>65</v>
      </c>
      <c r="O85" s="19">
        <v>14</v>
      </c>
      <c r="P85" s="19">
        <v>1</v>
      </c>
      <c r="Q85" s="19">
        <v>0</v>
      </c>
      <c r="R85" s="19">
        <v>24</v>
      </c>
      <c r="S85" s="19">
        <v>193</v>
      </c>
    </row>
    <row r="86" spans="1:19" ht="15">
      <c r="A86" s="16" t="s">
        <v>1873</v>
      </c>
      <c r="B86" s="16" t="s">
        <v>79</v>
      </c>
      <c r="C86" s="16" t="s">
        <v>1354</v>
      </c>
      <c r="D86" s="16" t="s">
        <v>1638</v>
      </c>
      <c r="E86" s="16" t="s">
        <v>164</v>
      </c>
      <c r="F86" s="20">
        <v>45144.352777777778</v>
      </c>
      <c r="G86" s="16" t="s">
        <v>1719</v>
      </c>
      <c r="H86" s="20">
        <v>45144.408333333333</v>
      </c>
      <c r="I86" s="19">
        <v>79.905119999999997</v>
      </c>
      <c r="J86" s="16" t="s">
        <v>25</v>
      </c>
      <c r="K86" s="19">
        <v>53057</v>
      </c>
      <c r="L86" s="19">
        <v>664</v>
      </c>
      <c r="M86" s="19">
        <v>82</v>
      </c>
      <c r="N86" s="19">
        <v>56</v>
      </c>
      <c r="O86" s="19">
        <v>9</v>
      </c>
      <c r="P86" s="19">
        <v>0</v>
      </c>
      <c r="Q86" s="19">
        <v>0</v>
      </c>
      <c r="R86" s="19">
        <v>13</v>
      </c>
      <c r="S86" s="19">
        <v>80</v>
      </c>
    </row>
    <row r="87" spans="1:19" ht="15">
      <c r="A87" s="16" t="s">
        <v>1874</v>
      </c>
      <c r="B87" s="16" t="s">
        <v>75</v>
      </c>
      <c r="C87" s="16" t="s">
        <v>228</v>
      </c>
      <c r="D87" s="16" t="s">
        <v>229</v>
      </c>
      <c r="E87" s="16" t="s">
        <v>36</v>
      </c>
      <c r="F87" s="20">
        <v>45144.304166666669</v>
      </c>
      <c r="G87" s="16" t="s">
        <v>1719</v>
      </c>
      <c r="H87" s="20">
        <v>45144.413194444445</v>
      </c>
      <c r="I87" s="19">
        <v>153.24168499999999</v>
      </c>
      <c r="J87" s="16" t="s">
        <v>25</v>
      </c>
      <c r="K87" s="19">
        <v>69112</v>
      </c>
      <c r="L87" s="19">
        <v>451</v>
      </c>
      <c r="M87" s="19">
        <v>45</v>
      </c>
      <c r="N87" s="19">
        <v>29</v>
      </c>
      <c r="O87" s="19">
        <v>8</v>
      </c>
      <c r="P87" s="19">
        <v>0</v>
      </c>
      <c r="Q87" s="19">
        <v>0</v>
      </c>
      <c r="R87" s="19">
        <v>0</v>
      </c>
      <c r="S87" s="19">
        <v>157</v>
      </c>
    </row>
    <row r="88" spans="1:19" ht="15">
      <c r="A88" s="16" t="s">
        <v>1875</v>
      </c>
      <c r="B88" s="16" t="s">
        <v>179</v>
      </c>
      <c r="C88" s="16" t="s">
        <v>822</v>
      </c>
      <c r="D88" s="16" t="s">
        <v>1876</v>
      </c>
      <c r="E88" s="16" t="s">
        <v>36</v>
      </c>
      <c r="F88" s="20">
        <v>45144.006249999999</v>
      </c>
      <c r="G88" s="16" t="s">
        <v>1719</v>
      </c>
      <c r="H88" s="20">
        <v>45144.420138888891</v>
      </c>
      <c r="I88" s="19">
        <v>576.84272999999996</v>
      </c>
      <c r="J88" s="16" t="s">
        <v>25</v>
      </c>
      <c r="K88" s="19">
        <v>194396</v>
      </c>
      <c r="L88" s="19">
        <v>337</v>
      </c>
      <c r="M88" s="19">
        <v>24</v>
      </c>
      <c r="N88" s="19">
        <v>17</v>
      </c>
      <c r="O88" s="19">
        <v>7</v>
      </c>
      <c r="P88" s="19">
        <v>2</v>
      </c>
      <c r="Q88" s="19">
        <v>0</v>
      </c>
      <c r="R88" s="19">
        <v>1</v>
      </c>
      <c r="S88" s="19">
        <v>596</v>
      </c>
    </row>
    <row r="89" spans="1:19" ht="15">
      <c r="A89" s="16" t="s">
        <v>1877</v>
      </c>
      <c r="B89" s="16" t="s">
        <v>280</v>
      </c>
      <c r="C89" s="16" t="s">
        <v>1266</v>
      </c>
      <c r="D89" s="16" t="s">
        <v>1878</v>
      </c>
      <c r="E89" s="16" t="s">
        <v>23</v>
      </c>
      <c r="F89" s="20">
        <v>45143.731249999997</v>
      </c>
      <c r="G89" s="16" t="s">
        <v>1719</v>
      </c>
      <c r="H89" s="20">
        <v>45144.434027777781</v>
      </c>
      <c r="I89" s="19">
        <v>174.95469299999999</v>
      </c>
      <c r="J89" s="16" t="s">
        <v>25</v>
      </c>
      <c r="K89" s="19">
        <v>54061</v>
      </c>
      <c r="L89" s="19">
        <v>309</v>
      </c>
      <c r="M89" s="19">
        <v>11</v>
      </c>
      <c r="N89" s="19">
        <v>8</v>
      </c>
      <c r="O89" s="19">
        <v>3</v>
      </c>
      <c r="P89" s="19">
        <v>0</v>
      </c>
      <c r="Q89" s="19">
        <v>0</v>
      </c>
      <c r="R89" s="19">
        <v>0</v>
      </c>
      <c r="S89" s="19">
        <v>1012</v>
      </c>
    </row>
    <row r="90" spans="1:19" ht="15">
      <c r="A90" s="16" t="s">
        <v>1879</v>
      </c>
      <c r="B90" s="16" t="s">
        <v>52</v>
      </c>
      <c r="C90" s="16" t="s">
        <v>602</v>
      </c>
      <c r="D90" s="16" t="s">
        <v>1880</v>
      </c>
      <c r="E90" s="16" t="s">
        <v>41</v>
      </c>
      <c r="F90" s="20">
        <v>45143.878472222219</v>
      </c>
      <c r="G90" s="16" t="s">
        <v>1719</v>
      </c>
      <c r="H90" s="20">
        <v>45144.43472222222</v>
      </c>
      <c r="I90" s="19">
        <v>714.55817100000002</v>
      </c>
      <c r="J90" s="16" t="s">
        <v>25</v>
      </c>
      <c r="K90" s="19">
        <v>1578459</v>
      </c>
      <c r="L90" s="19">
        <v>2209</v>
      </c>
      <c r="M90" s="19">
        <v>112</v>
      </c>
      <c r="N90" s="19">
        <v>73</v>
      </c>
      <c r="O90" s="19">
        <v>57</v>
      </c>
      <c r="P90" s="19">
        <v>8</v>
      </c>
      <c r="Q90" s="19">
        <v>18</v>
      </c>
      <c r="R90" s="19">
        <v>4</v>
      </c>
      <c r="S90" s="19">
        <v>801</v>
      </c>
    </row>
    <row r="91" spans="1:19" ht="15">
      <c r="A91" s="16" t="s">
        <v>1881</v>
      </c>
      <c r="B91" s="16" t="s">
        <v>99</v>
      </c>
      <c r="C91" s="16" t="s">
        <v>749</v>
      </c>
      <c r="D91" s="16" t="s">
        <v>750</v>
      </c>
      <c r="E91" s="16" t="s">
        <v>23</v>
      </c>
      <c r="F91" s="20">
        <v>45143.861111111109</v>
      </c>
      <c r="G91" s="16" t="s">
        <v>1719</v>
      </c>
      <c r="H91" s="20">
        <v>45144.458333333336</v>
      </c>
      <c r="I91" s="19">
        <v>142.034819</v>
      </c>
      <c r="J91" s="16" t="s">
        <v>25</v>
      </c>
      <c r="K91" s="19">
        <v>101981</v>
      </c>
      <c r="L91" s="19">
        <v>718</v>
      </c>
      <c r="M91" s="19">
        <v>57</v>
      </c>
      <c r="N91" s="19">
        <v>47</v>
      </c>
      <c r="O91" s="19">
        <v>12</v>
      </c>
      <c r="P91" s="19">
        <v>0</v>
      </c>
      <c r="Q91" s="19">
        <v>0</v>
      </c>
      <c r="R91" s="19">
        <v>0</v>
      </c>
      <c r="S91" s="19">
        <v>860</v>
      </c>
    </row>
    <row r="92" spans="1:19" ht="15">
      <c r="A92" s="16" t="s">
        <v>1882</v>
      </c>
      <c r="B92" s="16" t="s">
        <v>27</v>
      </c>
      <c r="C92" s="16" t="s">
        <v>1883</v>
      </c>
      <c r="D92" s="16" t="s">
        <v>1884</v>
      </c>
      <c r="E92" s="16" t="s">
        <v>164</v>
      </c>
      <c r="F92" s="20">
        <v>45144.496527777781</v>
      </c>
      <c r="G92" s="16" t="s">
        <v>1719</v>
      </c>
      <c r="H92" s="20">
        <v>45144.55</v>
      </c>
      <c r="I92" s="19">
        <v>75.147611999999995</v>
      </c>
      <c r="J92" s="16" t="s">
        <v>25</v>
      </c>
      <c r="K92" s="19">
        <v>51927</v>
      </c>
      <c r="L92" s="19">
        <v>691</v>
      </c>
      <c r="M92" s="19">
        <v>49</v>
      </c>
      <c r="N92" s="19">
        <v>38</v>
      </c>
      <c r="O92" s="19">
        <v>15</v>
      </c>
      <c r="P92" s="19">
        <v>0</v>
      </c>
      <c r="Q92" s="19">
        <v>0</v>
      </c>
      <c r="R92" s="19">
        <v>5</v>
      </c>
      <c r="S92" s="19">
        <v>77</v>
      </c>
    </row>
    <row r="93" spans="1:19" ht="15">
      <c r="A93" s="16" t="s">
        <v>1885</v>
      </c>
      <c r="B93" s="16" t="s">
        <v>47</v>
      </c>
      <c r="C93" s="16" t="s">
        <v>132</v>
      </c>
      <c r="D93" s="16" t="s">
        <v>133</v>
      </c>
      <c r="E93" s="16" t="s">
        <v>41</v>
      </c>
      <c r="F93" s="20">
        <v>45144.434027777781</v>
      </c>
      <c r="G93" s="16" t="s">
        <v>1719</v>
      </c>
      <c r="H93" s="20">
        <v>45144.62222222222</v>
      </c>
      <c r="I93" s="19">
        <v>267.08</v>
      </c>
      <c r="J93" s="16" t="s">
        <v>25</v>
      </c>
      <c r="K93" s="19">
        <v>13354</v>
      </c>
      <c r="L93" s="19">
        <v>50</v>
      </c>
      <c r="M93" s="19">
        <v>0</v>
      </c>
      <c r="N93" s="19">
        <v>0</v>
      </c>
      <c r="O93" s="19">
        <v>2</v>
      </c>
      <c r="P93" s="19">
        <v>0</v>
      </c>
      <c r="Q93" s="19">
        <v>0</v>
      </c>
      <c r="R93" s="19">
        <v>0</v>
      </c>
      <c r="S93" s="19">
        <v>271</v>
      </c>
    </row>
    <row r="94" spans="1:19" ht="15">
      <c r="A94" s="16" t="s">
        <v>1886</v>
      </c>
      <c r="B94" s="16" t="s">
        <v>559</v>
      </c>
      <c r="C94" s="16" t="s">
        <v>1407</v>
      </c>
      <c r="D94" s="16" t="s">
        <v>1887</v>
      </c>
      <c r="E94" s="16" t="s">
        <v>41</v>
      </c>
      <c r="F94" s="20">
        <v>45144.444444444445</v>
      </c>
      <c r="G94" s="16" t="s">
        <v>1719</v>
      </c>
      <c r="H94" s="20">
        <v>45144.679861111108</v>
      </c>
      <c r="I94" s="19">
        <v>161.47403499999999</v>
      </c>
      <c r="J94" s="16" t="s">
        <v>25</v>
      </c>
      <c r="K94" s="19">
        <v>242534</v>
      </c>
      <c r="L94" s="19">
        <v>1502</v>
      </c>
      <c r="M94" s="19">
        <v>68</v>
      </c>
      <c r="N94" s="19">
        <v>59</v>
      </c>
      <c r="O94" s="19">
        <v>15</v>
      </c>
      <c r="P94" s="19">
        <v>3</v>
      </c>
      <c r="Q94" s="19">
        <v>0</v>
      </c>
      <c r="R94" s="19">
        <v>13</v>
      </c>
      <c r="S94" s="19">
        <v>339</v>
      </c>
    </row>
    <row r="95" spans="1:19" ht="15">
      <c r="A95" s="16" t="s">
        <v>1888</v>
      </c>
      <c r="B95" s="16" t="s">
        <v>930</v>
      </c>
      <c r="C95" s="16" t="s">
        <v>1889</v>
      </c>
      <c r="D95" s="16" t="s">
        <v>1890</v>
      </c>
      <c r="E95" s="16" t="s">
        <v>36</v>
      </c>
      <c r="F95" s="20">
        <v>45144.584027777775</v>
      </c>
      <c r="G95" s="16" t="s">
        <v>1719</v>
      </c>
      <c r="H95" s="20">
        <v>45144.690972222219</v>
      </c>
      <c r="I95" s="19">
        <v>154</v>
      </c>
      <c r="J95" s="16" t="s">
        <v>25</v>
      </c>
      <c r="K95" s="19">
        <v>7084</v>
      </c>
      <c r="L95" s="19">
        <v>46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154</v>
      </c>
    </row>
    <row r="96" spans="1:19" ht="15">
      <c r="A96" s="16" t="s">
        <v>1891</v>
      </c>
      <c r="B96" s="16" t="s">
        <v>392</v>
      </c>
      <c r="C96" s="16" t="s">
        <v>1892</v>
      </c>
      <c r="D96" s="16" t="s">
        <v>1893</v>
      </c>
      <c r="E96" s="16" t="s">
        <v>30</v>
      </c>
      <c r="F96" s="20">
        <v>45144.515972222223</v>
      </c>
      <c r="G96" s="16" t="s">
        <v>1719</v>
      </c>
      <c r="H96" s="20">
        <v>45144.909722222219</v>
      </c>
      <c r="I96" s="19">
        <v>184.938154</v>
      </c>
      <c r="J96" s="16" t="s">
        <v>25</v>
      </c>
      <c r="K96" s="19">
        <v>388740</v>
      </c>
      <c r="L96" s="19">
        <v>2102</v>
      </c>
      <c r="M96" s="19">
        <v>85</v>
      </c>
      <c r="N96" s="19">
        <v>66</v>
      </c>
      <c r="O96" s="19">
        <v>20</v>
      </c>
      <c r="P96" s="19">
        <v>2</v>
      </c>
      <c r="Q96" s="19">
        <v>0</v>
      </c>
      <c r="R96" s="19">
        <v>0</v>
      </c>
      <c r="S96" s="19">
        <v>567</v>
      </c>
    </row>
    <row r="97" spans="1:19" ht="15">
      <c r="A97" s="16" t="s">
        <v>1894</v>
      </c>
      <c r="B97" s="16" t="s">
        <v>527</v>
      </c>
      <c r="C97" s="16" t="s">
        <v>807</v>
      </c>
      <c r="D97" s="16" t="s">
        <v>808</v>
      </c>
      <c r="E97" s="16" t="s">
        <v>36</v>
      </c>
      <c r="F97" s="20">
        <v>45144.781944444447</v>
      </c>
      <c r="G97" s="16" t="s">
        <v>1719</v>
      </c>
      <c r="H97" s="20">
        <v>45145</v>
      </c>
      <c r="I97" s="19">
        <v>132.77511999999999</v>
      </c>
      <c r="J97" s="16" t="s">
        <v>25</v>
      </c>
      <c r="K97" s="19">
        <v>27750</v>
      </c>
      <c r="L97" s="19">
        <v>209</v>
      </c>
      <c r="M97" s="19">
        <v>0</v>
      </c>
      <c r="N97" s="19">
        <v>0</v>
      </c>
      <c r="O97" s="19">
        <v>7</v>
      </c>
      <c r="P97" s="19">
        <v>0</v>
      </c>
      <c r="Q97" s="19">
        <v>0</v>
      </c>
      <c r="R97" s="19">
        <v>0</v>
      </c>
      <c r="S97" s="19">
        <v>314</v>
      </c>
    </row>
    <row r="98" spans="1:19" ht="15">
      <c r="A98" s="16" t="s">
        <v>1895</v>
      </c>
      <c r="B98" s="16" t="s">
        <v>477</v>
      </c>
      <c r="C98" s="16" t="s">
        <v>584</v>
      </c>
      <c r="D98" s="16" t="s">
        <v>1896</v>
      </c>
      <c r="E98" s="16" t="s">
        <v>73</v>
      </c>
      <c r="F98" s="20">
        <v>45145.352777777778</v>
      </c>
      <c r="G98" s="16" t="s">
        <v>1719</v>
      </c>
      <c r="H98" s="20">
        <v>45145.365972222222</v>
      </c>
      <c r="I98" s="19">
        <v>19</v>
      </c>
      <c r="J98" s="16" t="s">
        <v>25</v>
      </c>
      <c r="K98" s="19">
        <v>2109</v>
      </c>
      <c r="L98" s="19">
        <v>111</v>
      </c>
      <c r="M98" s="19">
        <v>10</v>
      </c>
      <c r="N98" s="19">
        <v>6</v>
      </c>
      <c r="O98" s="19">
        <v>4</v>
      </c>
      <c r="P98" s="19">
        <v>0</v>
      </c>
      <c r="Q98" s="19">
        <v>0</v>
      </c>
      <c r="R98" s="19">
        <v>1</v>
      </c>
      <c r="S98" s="19">
        <v>19</v>
      </c>
    </row>
    <row r="99" spans="1:19" ht="15">
      <c r="A99" s="16" t="s">
        <v>1897</v>
      </c>
      <c r="B99" s="16" t="s">
        <v>311</v>
      </c>
      <c r="C99" s="16" t="s">
        <v>1090</v>
      </c>
      <c r="D99" s="16" t="s">
        <v>1091</v>
      </c>
      <c r="E99" s="16" t="s">
        <v>36</v>
      </c>
      <c r="F99" s="20">
        <v>45145.249305555553</v>
      </c>
      <c r="G99" s="16" t="s">
        <v>1719</v>
      </c>
      <c r="H99" s="20">
        <v>45145.384722222225</v>
      </c>
      <c r="I99" s="19">
        <v>180.03643700000001</v>
      </c>
      <c r="J99" s="16" t="s">
        <v>25</v>
      </c>
      <c r="K99" s="19">
        <v>222345</v>
      </c>
      <c r="L99" s="19">
        <v>1235</v>
      </c>
      <c r="M99" s="19">
        <v>96</v>
      </c>
      <c r="N99" s="19">
        <v>65</v>
      </c>
      <c r="O99" s="19">
        <v>13</v>
      </c>
      <c r="P99" s="19">
        <v>6</v>
      </c>
      <c r="Q99" s="19">
        <v>0</v>
      </c>
      <c r="R99" s="19">
        <v>0</v>
      </c>
      <c r="S99" s="19">
        <v>195</v>
      </c>
    </row>
    <row r="100" spans="1:19" ht="15">
      <c r="A100" s="16" t="s">
        <v>1898</v>
      </c>
      <c r="B100" s="16" t="s">
        <v>52</v>
      </c>
      <c r="C100" s="16" t="s">
        <v>713</v>
      </c>
      <c r="D100" s="16" t="s">
        <v>1899</v>
      </c>
      <c r="E100" s="16" t="s">
        <v>36</v>
      </c>
      <c r="F100" s="20">
        <v>45145.352777777778</v>
      </c>
      <c r="G100" s="16" t="s">
        <v>1719</v>
      </c>
      <c r="H100" s="20">
        <v>45145.441666666666</v>
      </c>
      <c r="I100" s="19">
        <v>128</v>
      </c>
      <c r="J100" s="16" t="s">
        <v>25</v>
      </c>
      <c r="K100" s="19">
        <v>4992</v>
      </c>
      <c r="L100" s="19">
        <v>39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128</v>
      </c>
    </row>
    <row r="101" spans="1:19" ht="15">
      <c r="A101" s="16" t="s">
        <v>1900</v>
      </c>
      <c r="B101" s="16" t="s">
        <v>311</v>
      </c>
      <c r="C101" s="16" t="s">
        <v>770</v>
      </c>
      <c r="D101" s="16" t="s">
        <v>1901</v>
      </c>
      <c r="E101" s="16" t="s">
        <v>164</v>
      </c>
      <c r="F101" s="20">
        <v>45145.027083333334</v>
      </c>
      <c r="G101" s="16" t="s">
        <v>1719</v>
      </c>
      <c r="H101" s="20">
        <v>45145.443055555559</v>
      </c>
      <c r="I101" s="19">
        <v>387.09229099999999</v>
      </c>
      <c r="J101" s="16" t="s">
        <v>25</v>
      </c>
      <c r="K101" s="19">
        <v>1426048</v>
      </c>
      <c r="L101" s="19">
        <v>3684</v>
      </c>
      <c r="M101" s="19">
        <v>274</v>
      </c>
      <c r="N101" s="19">
        <v>192</v>
      </c>
      <c r="O101" s="19">
        <v>55</v>
      </c>
      <c r="P101" s="19">
        <v>5</v>
      </c>
      <c r="Q101" s="19">
        <v>0</v>
      </c>
      <c r="R101" s="19">
        <v>0</v>
      </c>
      <c r="S101" s="19">
        <v>599</v>
      </c>
    </row>
    <row r="102" spans="1:19" ht="15">
      <c r="A102" s="16" t="s">
        <v>1902</v>
      </c>
      <c r="B102" s="16" t="s">
        <v>79</v>
      </c>
      <c r="C102" s="16" t="s">
        <v>277</v>
      </c>
      <c r="D102" s="16" t="s">
        <v>278</v>
      </c>
      <c r="E102" s="16" t="s">
        <v>36</v>
      </c>
      <c r="F102" s="20">
        <v>45145.364583333336</v>
      </c>
      <c r="G102" s="16" t="s">
        <v>1719</v>
      </c>
      <c r="H102" s="20">
        <v>45145.533333333333</v>
      </c>
      <c r="I102" s="19">
        <v>243</v>
      </c>
      <c r="J102" s="16" t="s">
        <v>25</v>
      </c>
      <c r="K102" s="19">
        <v>202419</v>
      </c>
      <c r="L102" s="19">
        <v>833</v>
      </c>
      <c r="M102" s="19">
        <v>86</v>
      </c>
      <c r="N102" s="19">
        <v>65</v>
      </c>
      <c r="O102" s="19">
        <v>14</v>
      </c>
      <c r="P102" s="19">
        <v>1</v>
      </c>
      <c r="Q102" s="19">
        <v>0</v>
      </c>
      <c r="R102" s="19">
        <v>24</v>
      </c>
      <c r="S102" s="19">
        <v>243</v>
      </c>
    </row>
    <row r="103" spans="1:19" ht="15">
      <c r="A103" s="16" t="s">
        <v>1903</v>
      </c>
      <c r="B103" s="16" t="s">
        <v>559</v>
      </c>
      <c r="C103" s="16" t="s">
        <v>1904</v>
      </c>
      <c r="D103" s="16" t="s">
        <v>1905</v>
      </c>
      <c r="E103" s="16" t="s">
        <v>164</v>
      </c>
      <c r="F103" s="20">
        <v>45145.327777777777</v>
      </c>
      <c r="G103" s="16" t="s">
        <v>1719</v>
      </c>
      <c r="H103" s="20">
        <v>45145.536805555559</v>
      </c>
      <c r="I103" s="19">
        <v>157.35769199999999</v>
      </c>
      <c r="J103" s="16" t="s">
        <v>25</v>
      </c>
      <c r="K103" s="19">
        <v>81826</v>
      </c>
      <c r="L103" s="19">
        <v>520</v>
      </c>
      <c r="M103" s="19">
        <v>18</v>
      </c>
      <c r="N103" s="19">
        <v>12</v>
      </c>
      <c r="O103" s="19">
        <v>5</v>
      </c>
      <c r="P103" s="19">
        <v>0</v>
      </c>
      <c r="Q103" s="19">
        <v>0</v>
      </c>
      <c r="R103" s="19">
        <v>0</v>
      </c>
      <c r="S103" s="19">
        <v>301</v>
      </c>
    </row>
    <row r="104" spans="1:19" ht="15">
      <c r="A104" s="16" t="s">
        <v>1906</v>
      </c>
      <c r="B104" s="16" t="s">
        <v>549</v>
      </c>
      <c r="C104" s="16" t="s">
        <v>1907</v>
      </c>
      <c r="D104" s="16" t="s">
        <v>1908</v>
      </c>
      <c r="E104" s="16" t="s">
        <v>36</v>
      </c>
      <c r="F104" s="20">
        <v>45145.523611111108</v>
      </c>
      <c r="G104" s="16" t="s">
        <v>1719</v>
      </c>
      <c r="H104" s="20">
        <v>45145.581250000003</v>
      </c>
      <c r="I104" s="19">
        <v>42.101773000000001</v>
      </c>
      <c r="J104" s="16" t="s">
        <v>25</v>
      </c>
      <c r="K104" s="19">
        <v>128242</v>
      </c>
      <c r="L104" s="19">
        <v>3046</v>
      </c>
      <c r="M104" s="19">
        <v>176</v>
      </c>
      <c r="N104" s="19">
        <v>123</v>
      </c>
      <c r="O104" s="19">
        <v>37</v>
      </c>
      <c r="P104" s="19">
        <v>2</v>
      </c>
      <c r="Q104" s="19">
        <v>0</v>
      </c>
      <c r="R104" s="19">
        <v>0</v>
      </c>
      <c r="S104" s="19">
        <v>83</v>
      </c>
    </row>
    <row r="105" spans="1:19" ht="15">
      <c r="A105" s="16" t="s">
        <v>1909</v>
      </c>
      <c r="B105" s="16" t="s">
        <v>300</v>
      </c>
      <c r="C105" s="16" t="s">
        <v>861</v>
      </c>
      <c r="D105" s="16" t="s">
        <v>862</v>
      </c>
      <c r="E105" s="16" t="s">
        <v>23</v>
      </c>
      <c r="F105" s="20">
        <v>45145.554861111108</v>
      </c>
      <c r="G105" s="16" t="s">
        <v>1719</v>
      </c>
      <c r="H105" s="20">
        <v>45145.621527777781</v>
      </c>
      <c r="I105" s="19">
        <v>96</v>
      </c>
      <c r="J105" s="16" t="s">
        <v>25</v>
      </c>
      <c r="K105" s="19">
        <v>55104</v>
      </c>
      <c r="L105" s="19">
        <v>574</v>
      </c>
      <c r="M105" s="19">
        <v>34</v>
      </c>
      <c r="N105" s="19">
        <v>16</v>
      </c>
      <c r="O105" s="19">
        <v>5</v>
      </c>
      <c r="P105" s="19">
        <v>0</v>
      </c>
      <c r="Q105" s="19">
        <v>0</v>
      </c>
      <c r="R105" s="19">
        <v>0</v>
      </c>
      <c r="S105" s="19">
        <v>96</v>
      </c>
    </row>
    <row r="106" spans="1:19" ht="15">
      <c r="A106" s="16" t="s">
        <v>1910</v>
      </c>
      <c r="B106" s="16" t="s">
        <v>27</v>
      </c>
      <c r="C106" s="16" t="s">
        <v>565</v>
      </c>
      <c r="D106" s="16" t="s">
        <v>1911</v>
      </c>
      <c r="E106" s="16" t="s">
        <v>30</v>
      </c>
      <c r="F106" s="20">
        <v>45143.76458333333</v>
      </c>
      <c r="G106" s="16" t="s">
        <v>1719</v>
      </c>
      <c r="H106" s="20">
        <v>45145.663194444445</v>
      </c>
      <c r="I106" s="19">
        <v>444.78538800000001</v>
      </c>
      <c r="J106" s="16" t="s">
        <v>25</v>
      </c>
      <c r="K106" s="19">
        <v>487040</v>
      </c>
      <c r="L106" s="19">
        <v>1095</v>
      </c>
      <c r="M106" s="19">
        <v>96</v>
      </c>
      <c r="N106" s="19">
        <v>69</v>
      </c>
      <c r="O106" s="19">
        <v>25</v>
      </c>
      <c r="P106" s="19">
        <v>0</v>
      </c>
      <c r="Q106" s="19">
        <v>0</v>
      </c>
      <c r="R106" s="19">
        <v>1</v>
      </c>
      <c r="S106" s="19">
        <v>2734</v>
      </c>
    </row>
    <row r="107" spans="1:19" ht="15">
      <c r="A107" s="16" t="s">
        <v>1912</v>
      </c>
      <c r="B107" s="16" t="s">
        <v>392</v>
      </c>
      <c r="C107" s="16" t="s">
        <v>1913</v>
      </c>
      <c r="D107" s="16" t="s">
        <v>1914</v>
      </c>
      <c r="E107" s="16" t="s">
        <v>36</v>
      </c>
      <c r="F107" s="20">
        <v>45145.568749999999</v>
      </c>
      <c r="G107" s="16" t="s">
        <v>1719</v>
      </c>
      <c r="H107" s="20">
        <v>45145.688888888886</v>
      </c>
      <c r="I107" s="19">
        <v>173</v>
      </c>
      <c r="J107" s="16" t="s">
        <v>25</v>
      </c>
      <c r="K107" s="19">
        <v>21971</v>
      </c>
      <c r="L107" s="19">
        <v>127</v>
      </c>
      <c r="M107" s="19">
        <v>2</v>
      </c>
      <c r="N107" s="19">
        <v>2</v>
      </c>
      <c r="O107" s="19">
        <v>1</v>
      </c>
      <c r="P107" s="19">
        <v>0</v>
      </c>
      <c r="Q107" s="19">
        <v>0</v>
      </c>
      <c r="R107" s="19">
        <v>0</v>
      </c>
      <c r="S107" s="19">
        <v>173</v>
      </c>
    </row>
    <row r="108" spans="1:19" ht="15">
      <c r="A108" s="16" t="s">
        <v>1915</v>
      </c>
      <c r="B108" s="16" t="s">
        <v>79</v>
      </c>
      <c r="C108" s="16" t="s">
        <v>1916</v>
      </c>
      <c r="D108" s="16" t="s">
        <v>1917</v>
      </c>
      <c r="E108" s="16" t="s">
        <v>30</v>
      </c>
      <c r="F108" s="20">
        <v>45145.563194444447</v>
      </c>
      <c r="G108" s="16" t="s">
        <v>1719</v>
      </c>
      <c r="H108" s="20">
        <v>45145.697222222225</v>
      </c>
      <c r="I108" s="19">
        <v>135.47672700000001</v>
      </c>
      <c r="J108" s="16" t="s">
        <v>25</v>
      </c>
      <c r="K108" s="19">
        <v>553016</v>
      </c>
      <c r="L108" s="19">
        <v>4082</v>
      </c>
      <c r="M108" s="19">
        <v>277</v>
      </c>
      <c r="N108" s="19">
        <v>165</v>
      </c>
      <c r="O108" s="19">
        <v>66</v>
      </c>
      <c r="P108" s="19">
        <v>6</v>
      </c>
      <c r="Q108" s="19">
        <v>0</v>
      </c>
      <c r="R108" s="19">
        <v>0</v>
      </c>
      <c r="S108" s="19">
        <v>193</v>
      </c>
    </row>
    <row r="109" spans="1:19" ht="15">
      <c r="A109" s="16" t="s">
        <v>1918</v>
      </c>
      <c r="B109" s="16" t="s">
        <v>27</v>
      </c>
      <c r="C109" s="16" t="s">
        <v>1883</v>
      </c>
      <c r="D109" s="16" t="s">
        <v>1884</v>
      </c>
      <c r="E109" s="16" t="s">
        <v>36</v>
      </c>
      <c r="F109" s="20">
        <v>45145.679861111108</v>
      </c>
      <c r="G109" s="16" t="s">
        <v>1919</v>
      </c>
      <c r="H109" s="20">
        <v>45145.741666666669</v>
      </c>
      <c r="I109" s="19">
        <v>56.583213000000001</v>
      </c>
      <c r="J109" s="16" t="s">
        <v>25</v>
      </c>
      <c r="K109" s="19">
        <v>39099</v>
      </c>
      <c r="L109" s="19">
        <v>691</v>
      </c>
      <c r="M109" s="19">
        <v>49</v>
      </c>
      <c r="N109" s="19">
        <v>38</v>
      </c>
      <c r="O109" s="19">
        <v>15</v>
      </c>
      <c r="P109" s="19">
        <v>0</v>
      </c>
      <c r="Q109" s="19">
        <v>0</v>
      </c>
      <c r="R109" s="19">
        <v>5</v>
      </c>
      <c r="S109" s="19">
        <v>89</v>
      </c>
    </row>
    <row r="110" spans="1:19" ht="15">
      <c r="A110" s="16" t="s">
        <v>1920</v>
      </c>
      <c r="B110" s="16" t="s">
        <v>43</v>
      </c>
      <c r="C110" s="16" t="s">
        <v>1921</v>
      </c>
      <c r="D110" s="16" t="s">
        <v>1922</v>
      </c>
      <c r="E110" s="16" t="s">
        <v>36</v>
      </c>
      <c r="F110" s="20">
        <v>45145.646527777775</v>
      </c>
      <c r="G110" s="16" t="s">
        <v>1919</v>
      </c>
      <c r="H110" s="20">
        <v>45145.772222222222</v>
      </c>
      <c r="I110" s="19">
        <v>173.43983</v>
      </c>
      <c r="J110" s="16" t="s">
        <v>25</v>
      </c>
      <c r="K110" s="19">
        <v>488580</v>
      </c>
      <c r="L110" s="19">
        <v>2817</v>
      </c>
      <c r="M110" s="19">
        <v>262</v>
      </c>
      <c r="N110" s="19">
        <v>163</v>
      </c>
      <c r="O110" s="19">
        <v>35</v>
      </c>
      <c r="P110" s="19">
        <v>2</v>
      </c>
      <c r="Q110" s="19">
        <v>1</v>
      </c>
      <c r="R110" s="19">
        <v>0</v>
      </c>
      <c r="S110" s="19">
        <v>181</v>
      </c>
    </row>
    <row r="111" spans="1:19" ht="15">
      <c r="A111" s="16" t="s">
        <v>1923</v>
      </c>
      <c r="B111" s="16" t="s">
        <v>102</v>
      </c>
      <c r="C111" s="16" t="s">
        <v>1361</v>
      </c>
      <c r="D111" s="16" t="s">
        <v>1362</v>
      </c>
      <c r="E111" s="16" t="s">
        <v>30</v>
      </c>
      <c r="F111" s="20">
        <v>45145.808333333334</v>
      </c>
      <c r="G111" s="16" t="s">
        <v>1919</v>
      </c>
      <c r="H111" s="20">
        <v>45145.85833333333</v>
      </c>
      <c r="I111" s="19">
        <v>72</v>
      </c>
      <c r="J111" s="16" t="s">
        <v>25</v>
      </c>
      <c r="K111" s="19">
        <v>76248</v>
      </c>
      <c r="L111" s="19">
        <v>1059</v>
      </c>
      <c r="M111" s="19">
        <v>65</v>
      </c>
      <c r="N111" s="19">
        <v>52</v>
      </c>
      <c r="O111" s="19">
        <v>19</v>
      </c>
      <c r="P111" s="19">
        <v>3</v>
      </c>
      <c r="Q111" s="19">
        <v>0</v>
      </c>
      <c r="R111" s="19">
        <v>2</v>
      </c>
      <c r="S111" s="19">
        <v>72</v>
      </c>
    </row>
    <row r="112" spans="1:19" ht="15">
      <c r="A112" s="16" t="s">
        <v>1924</v>
      </c>
      <c r="B112" s="16" t="s">
        <v>43</v>
      </c>
      <c r="C112" s="16" t="s">
        <v>883</v>
      </c>
      <c r="D112" s="16" t="s">
        <v>884</v>
      </c>
      <c r="E112" s="16" t="s">
        <v>30</v>
      </c>
      <c r="F112" s="20">
        <v>45145.900694444441</v>
      </c>
      <c r="G112" s="16" t="s">
        <v>1919</v>
      </c>
      <c r="H112" s="20">
        <v>45145.953472222223</v>
      </c>
      <c r="I112" s="19">
        <v>76</v>
      </c>
      <c r="J112" s="16" t="s">
        <v>25</v>
      </c>
      <c r="K112" s="19">
        <v>44764</v>
      </c>
      <c r="L112" s="19">
        <v>589</v>
      </c>
      <c r="M112" s="19">
        <v>32</v>
      </c>
      <c r="N112" s="19">
        <v>20</v>
      </c>
      <c r="O112" s="19">
        <v>9</v>
      </c>
      <c r="P112" s="19">
        <v>0</v>
      </c>
      <c r="Q112" s="19">
        <v>0</v>
      </c>
      <c r="R112" s="19">
        <v>2</v>
      </c>
      <c r="S112" s="19">
        <v>76</v>
      </c>
    </row>
    <row r="113" spans="1:19" ht="15">
      <c r="A113" s="16" t="s">
        <v>1925</v>
      </c>
      <c r="B113" s="16" t="s">
        <v>86</v>
      </c>
      <c r="C113" s="16" t="s">
        <v>1079</v>
      </c>
      <c r="D113" s="16" t="s">
        <v>1926</v>
      </c>
      <c r="E113" s="16" t="s">
        <v>30</v>
      </c>
      <c r="F113" s="20">
        <v>45145.380555555559</v>
      </c>
      <c r="G113" s="16" t="s">
        <v>1919</v>
      </c>
      <c r="H113" s="20">
        <v>45146.031944444447</v>
      </c>
      <c r="I113" s="19">
        <v>77.948586000000006</v>
      </c>
      <c r="J113" s="16" t="s">
        <v>25</v>
      </c>
      <c r="K113" s="19">
        <v>212254</v>
      </c>
      <c r="L113" s="19">
        <v>2723</v>
      </c>
      <c r="M113" s="19">
        <v>216</v>
      </c>
      <c r="N113" s="19">
        <v>155</v>
      </c>
      <c r="O113" s="19">
        <v>29</v>
      </c>
      <c r="P113" s="19">
        <v>11</v>
      </c>
      <c r="Q113" s="19">
        <v>1</v>
      </c>
      <c r="R113" s="19">
        <v>3</v>
      </c>
      <c r="S113" s="19">
        <v>938</v>
      </c>
    </row>
    <row r="114" spans="1:19" ht="15">
      <c r="A114" s="16" t="s">
        <v>1927</v>
      </c>
      <c r="B114" s="16" t="s">
        <v>549</v>
      </c>
      <c r="C114" s="16" t="s">
        <v>1928</v>
      </c>
      <c r="D114" s="16" t="s">
        <v>1929</v>
      </c>
      <c r="E114" s="16" t="s">
        <v>36</v>
      </c>
      <c r="F114" s="20">
        <v>45146.224999999999</v>
      </c>
      <c r="G114" s="16" t="s">
        <v>1919</v>
      </c>
      <c r="H114" s="20">
        <v>45146.271527777775</v>
      </c>
      <c r="I114" s="19">
        <v>67</v>
      </c>
      <c r="J114" s="16" t="s">
        <v>25</v>
      </c>
      <c r="K114" s="19">
        <v>61573</v>
      </c>
      <c r="L114" s="19">
        <v>919</v>
      </c>
      <c r="M114" s="19">
        <v>43</v>
      </c>
      <c r="N114" s="19">
        <v>32</v>
      </c>
      <c r="O114" s="19">
        <v>27</v>
      </c>
      <c r="P114" s="19">
        <v>1</v>
      </c>
      <c r="Q114" s="19">
        <v>0</v>
      </c>
      <c r="R114" s="19">
        <v>0</v>
      </c>
      <c r="S114" s="19">
        <v>67</v>
      </c>
    </row>
    <row r="115" spans="1:19" ht="15">
      <c r="A115" s="16" t="s">
        <v>1930</v>
      </c>
      <c r="B115" s="16" t="s">
        <v>488</v>
      </c>
      <c r="C115" s="16" t="s">
        <v>1931</v>
      </c>
      <c r="D115" s="16" t="s">
        <v>1932</v>
      </c>
      <c r="E115" s="16" t="s">
        <v>36</v>
      </c>
      <c r="F115" s="20">
        <v>45146.222222222219</v>
      </c>
      <c r="G115" s="16" t="s">
        <v>1919</v>
      </c>
      <c r="H115" s="20">
        <v>45146.310416666667</v>
      </c>
      <c r="I115" s="19">
        <v>127</v>
      </c>
      <c r="J115" s="16" t="s">
        <v>25</v>
      </c>
      <c r="K115" s="19">
        <v>8128</v>
      </c>
      <c r="L115" s="19">
        <v>64</v>
      </c>
      <c r="M115" s="19">
        <v>2</v>
      </c>
      <c r="N115" s="19">
        <v>2</v>
      </c>
      <c r="O115" s="19">
        <v>6</v>
      </c>
      <c r="P115" s="19">
        <v>0</v>
      </c>
      <c r="Q115" s="19">
        <v>0</v>
      </c>
      <c r="R115" s="19">
        <v>0</v>
      </c>
      <c r="S115" s="19">
        <v>127</v>
      </c>
    </row>
    <row r="116" spans="1:19" ht="15">
      <c r="A116" s="16" t="s">
        <v>1933</v>
      </c>
      <c r="B116" s="16" t="s">
        <v>559</v>
      </c>
      <c r="C116" s="16" t="s">
        <v>1934</v>
      </c>
      <c r="D116" s="16" t="s">
        <v>1935</v>
      </c>
      <c r="E116" s="16" t="s">
        <v>36</v>
      </c>
      <c r="F116" s="20">
        <v>45146.25277777778</v>
      </c>
      <c r="G116" s="16" t="s">
        <v>1919</v>
      </c>
      <c r="H116" s="20">
        <v>45146.320138888892</v>
      </c>
      <c r="I116" s="19">
        <v>97</v>
      </c>
      <c r="J116" s="16" t="s">
        <v>25</v>
      </c>
      <c r="K116" s="19">
        <v>32204</v>
      </c>
      <c r="L116" s="19">
        <v>332</v>
      </c>
      <c r="M116" s="19">
        <v>16</v>
      </c>
      <c r="N116" s="19">
        <v>12</v>
      </c>
      <c r="O116" s="19">
        <v>3</v>
      </c>
      <c r="P116" s="19">
        <v>0</v>
      </c>
      <c r="Q116" s="19">
        <v>0</v>
      </c>
      <c r="R116" s="19">
        <v>0</v>
      </c>
      <c r="S116" s="19">
        <v>97</v>
      </c>
    </row>
    <row r="117" spans="1:19" ht="15">
      <c r="A117" s="16" t="s">
        <v>1936</v>
      </c>
      <c r="B117" s="16" t="s">
        <v>20</v>
      </c>
      <c r="C117" s="16" t="s">
        <v>951</v>
      </c>
      <c r="D117" s="16" t="s">
        <v>1937</v>
      </c>
      <c r="E117" s="16" t="s">
        <v>36</v>
      </c>
      <c r="F117" s="20">
        <v>45145.989583333336</v>
      </c>
      <c r="G117" s="16" t="s">
        <v>1919</v>
      </c>
      <c r="H117" s="20">
        <v>45146.388194444444</v>
      </c>
      <c r="I117" s="19">
        <v>225.22049200000001</v>
      </c>
      <c r="J117" s="16" t="s">
        <v>25</v>
      </c>
      <c r="K117" s="19">
        <v>650662</v>
      </c>
      <c r="L117" s="19">
        <v>2889</v>
      </c>
      <c r="M117" s="19">
        <v>214</v>
      </c>
      <c r="N117" s="19">
        <v>135</v>
      </c>
      <c r="O117" s="19">
        <v>44</v>
      </c>
      <c r="P117" s="19">
        <v>7</v>
      </c>
      <c r="Q117" s="19">
        <v>0</v>
      </c>
      <c r="R117" s="19">
        <v>11</v>
      </c>
      <c r="S117" s="19">
        <v>574</v>
      </c>
    </row>
    <row r="118" spans="1:19" ht="15">
      <c r="A118" s="16" t="s">
        <v>1938</v>
      </c>
      <c r="B118" s="16" t="s">
        <v>477</v>
      </c>
      <c r="C118" s="16" t="s">
        <v>1800</v>
      </c>
      <c r="D118" s="16" t="s">
        <v>1939</v>
      </c>
      <c r="E118" s="16" t="s">
        <v>36</v>
      </c>
      <c r="F118" s="20">
        <v>45146.369444444441</v>
      </c>
      <c r="G118" s="16" t="s">
        <v>1919</v>
      </c>
      <c r="H118" s="20">
        <v>45146.396527777775</v>
      </c>
      <c r="I118" s="19">
        <v>39</v>
      </c>
      <c r="J118" s="16" t="s">
        <v>25</v>
      </c>
      <c r="K118" s="19">
        <v>5538</v>
      </c>
      <c r="L118" s="19">
        <v>142</v>
      </c>
      <c r="M118" s="19">
        <v>9</v>
      </c>
      <c r="N118" s="19">
        <v>7</v>
      </c>
      <c r="O118" s="19">
        <v>2</v>
      </c>
      <c r="P118" s="19">
        <v>0</v>
      </c>
      <c r="Q118" s="19">
        <v>0</v>
      </c>
      <c r="R118" s="19">
        <v>0</v>
      </c>
      <c r="S118" s="19">
        <v>39</v>
      </c>
    </row>
    <row r="119" spans="1:19" ht="15">
      <c r="A119" s="16" t="s">
        <v>1940</v>
      </c>
      <c r="B119" s="16" t="s">
        <v>300</v>
      </c>
      <c r="C119" s="16" t="s">
        <v>1941</v>
      </c>
      <c r="D119" s="16" t="s">
        <v>1942</v>
      </c>
      <c r="E119" s="16" t="s">
        <v>164</v>
      </c>
      <c r="F119" s="20">
        <v>45146.359722222223</v>
      </c>
      <c r="G119" s="16" t="s">
        <v>1919</v>
      </c>
      <c r="H119" s="20">
        <v>45146.420138888891</v>
      </c>
      <c r="I119" s="19">
        <v>87</v>
      </c>
      <c r="J119" s="16" t="s">
        <v>25</v>
      </c>
      <c r="K119" s="19">
        <v>57507</v>
      </c>
      <c r="L119" s="19">
        <v>661</v>
      </c>
      <c r="M119" s="19">
        <v>20</v>
      </c>
      <c r="N119" s="19">
        <v>11</v>
      </c>
      <c r="O119" s="19">
        <v>4</v>
      </c>
      <c r="P119" s="19">
        <v>0</v>
      </c>
      <c r="Q119" s="19">
        <v>0</v>
      </c>
      <c r="R119" s="19">
        <v>0</v>
      </c>
      <c r="S119" s="19">
        <v>87</v>
      </c>
    </row>
    <row r="120" spans="1:19" ht="15">
      <c r="A120" s="16" t="s">
        <v>1943</v>
      </c>
      <c r="B120" s="16" t="s">
        <v>324</v>
      </c>
      <c r="C120" s="16" t="s">
        <v>1944</v>
      </c>
      <c r="D120" s="16" t="s">
        <v>1945</v>
      </c>
      <c r="E120" s="16" t="s">
        <v>164</v>
      </c>
      <c r="F120" s="20">
        <v>45146.390277777777</v>
      </c>
      <c r="G120" s="16" t="s">
        <v>1919</v>
      </c>
      <c r="H120" s="20">
        <v>45146.448611111111</v>
      </c>
      <c r="I120" s="19">
        <v>78.033332999999999</v>
      </c>
      <c r="J120" s="16" t="s">
        <v>25</v>
      </c>
      <c r="K120" s="19">
        <v>14046</v>
      </c>
      <c r="L120" s="19">
        <v>180</v>
      </c>
      <c r="M120" s="19">
        <v>4</v>
      </c>
      <c r="N120" s="19">
        <v>3</v>
      </c>
      <c r="O120" s="19">
        <v>4</v>
      </c>
      <c r="P120" s="19">
        <v>0</v>
      </c>
      <c r="Q120" s="19">
        <v>0</v>
      </c>
      <c r="R120" s="19">
        <v>0</v>
      </c>
      <c r="S120" s="19">
        <v>84</v>
      </c>
    </row>
    <row r="121" spans="1:19" ht="15">
      <c r="A121" s="16" t="s">
        <v>1946</v>
      </c>
      <c r="B121" s="16" t="s">
        <v>353</v>
      </c>
      <c r="C121" s="16" t="s">
        <v>1947</v>
      </c>
      <c r="D121" s="16" t="s">
        <v>1948</v>
      </c>
      <c r="E121" s="16" t="s">
        <v>36</v>
      </c>
      <c r="F121" s="20">
        <v>45146.293055555558</v>
      </c>
      <c r="G121" s="16" t="s">
        <v>1919</v>
      </c>
      <c r="H121" s="20">
        <v>45146.509027777778</v>
      </c>
      <c r="I121" s="19">
        <v>179.12378000000001</v>
      </c>
      <c r="J121" s="16" t="s">
        <v>25</v>
      </c>
      <c r="K121" s="19">
        <v>293763</v>
      </c>
      <c r="L121" s="19">
        <v>1640</v>
      </c>
      <c r="M121" s="19">
        <v>125</v>
      </c>
      <c r="N121" s="19">
        <v>99</v>
      </c>
      <c r="O121" s="19">
        <v>24</v>
      </c>
      <c r="P121" s="19">
        <v>1</v>
      </c>
      <c r="Q121" s="19">
        <v>0</v>
      </c>
      <c r="R121" s="19">
        <v>14</v>
      </c>
      <c r="S121" s="19">
        <v>311</v>
      </c>
    </row>
    <row r="122" spans="1:19" ht="15">
      <c r="A122" s="16" t="s">
        <v>1949</v>
      </c>
      <c r="B122" s="16" t="s">
        <v>353</v>
      </c>
      <c r="C122" s="16" t="s">
        <v>991</v>
      </c>
      <c r="D122" s="16" t="s">
        <v>1602</v>
      </c>
      <c r="E122" s="16" t="s">
        <v>36</v>
      </c>
      <c r="F122" s="20">
        <v>45146.454861111109</v>
      </c>
      <c r="G122" s="16" t="s">
        <v>1919</v>
      </c>
      <c r="H122" s="20">
        <v>45146.526388888888</v>
      </c>
      <c r="I122" s="19">
        <v>82.606769</v>
      </c>
      <c r="J122" s="16" t="s">
        <v>25</v>
      </c>
      <c r="K122" s="19">
        <v>205030</v>
      </c>
      <c r="L122" s="19">
        <v>2482</v>
      </c>
      <c r="M122" s="19">
        <v>280</v>
      </c>
      <c r="N122" s="19">
        <v>219</v>
      </c>
      <c r="O122" s="19">
        <v>20</v>
      </c>
      <c r="P122" s="19">
        <v>0</v>
      </c>
      <c r="Q122" s="19">
        <v>0</v>
      </c>
      <c r="R122" s="19">
        <v>14</v>
      </c>
      <c r="S122" s="19">
        <v>103</v>
      </c>
    </row>
    <row r="123" spans="1:19" ht="15">
      <c r="A123" s="16" t="s">
        <v>1950</v>
      </c>
      <c r="B123" s="16" t="s">
        <v>353</v>
      </c>
      <c r="C123" s="16" t="s">
        <v>987</v>
      </c>
      <c r="D123" s="16" t="s">
        <v>988</v>
      </c>
      <c r="E123" s="16" t="s">
        <v>164</v>
      </c>
      <c r="F123" s="20">
        <v>45146.45416666667</v>
      </c>
      <c r="G123" s="16" t="s">
        <v>1919</v>
      </c>
      <c r="H123" s="20">
        <v>45146.584722222222</v>
      </c>
      <c r="I123" s="19">
        <v>185.846507</v>
      </c>
      <c r="J123" s="16" t="s">
        <v>25</v>
      </c>
      <c r="K123" s="19">
        <v>404402</v>
      </c>
      <c r="L123" s="19">
        <v>2176</v>
      </c>
      <c r="M123" s="19">
        <v>107</v>
      </c>
      <c r="N123" s="19">
        <v>66</v>
      </c>
      <c r="O123" s="19">
        <v>38</v>
      </c>
      <c r="P123" s="19">
        <v>5</v>
      </c>
      <c r="Q123" s="19">
        <v>0</v>
      </c>
      <c r="R123" s="19">
        <v>8</v>
      </c>
      <c r="S123" s="19">
        <v>188</v>
      </c>
    </row>
    <row r="124" spans="1:19" ht="15">
      <c r="A124" s="16" t="s">
        <v>1951</v>
      </c>
      <c r="B124" s="16" t="s">
        <v>1952</v>
      </c>
      <c r="C124" s="16" t="s">
        <v>1175</v>
      </c>
      <c r="D124" s="16" t="s">
        <v>1176</v>
      </c>
      <c r="E124" s="16" t="s">
        <v>23</v>
      </c>
      <c r="F124" s="20">
        <v>45146.6875</v>
      </c>
      <c r="G124" s="16" t="s">
        <v>1919</v>
      </c>
      <c r="H124" s="20">
        <v>45146.762499999997</v>
      </c>
      <c r="I124" s="19">
        <v>108</v>
      </c>
      <c r="J124" s="16" t="s">
        <v>25</v>
      </c>
      <c r="K124" s="19">
        <v>202284</v>
      </c>
      <c r="L124" s="19">
        <v>1873</v>
      </c>
      <c r="M124" s="19">
        <v>143</v>
      </c>
      <c r="N124" s="19">
        <v>101</v>
      </c>
      <c r="O124" s="19">
        <v>19</v>
      </c>
      <c r="P124" s="19">
        <v>1</v>
      </c>
      <c r="Q124" s="19">
        <v>0</v>
      </c>
      <c r="R124" s="19">
        <v>4</v>
      </c>
      <c r="S124" s="19">
        <v>108</v>
      </c>
    </row>
    <row r="125" spans="1:19" ht="15">
      <c r="A125" s="16" t="s">
        <v>1953</v>
      </c>
      <c r="B125" s="16" t="s">
        <v>20</v>
      </c>
      <c r="C125" s="16" t="s">
        <v>1382</v>
      </c>
      <c r="D125" s="16" t="s">
        <v>1455</v>
      </c>
      <c r="E125" s="16" t="s">
        <v>36</v>
      </c>
      <c r="F125" s="20">
        <v>45146.738888888889</v>
      </c>
      <c r="G125" s="16" t="s">
        <v>1919</v>
      </c>
      <c r="H125" s="20">
        <v>45146.810416666667</v>
      </c>
      <c r="I125" s="19">
        <v>103</v>
      </c>
      <c r="J125" s="16" t="s">
        <v>25</v>
      </c>
      <c r="K125" s="19">
        <v>20497</v>
      </c>
      <c r="L125" s="19">
        <v>199</v>
      </c>
      <c r="M125" s="19">
        <v>17</v>
      </c>
      <c r="N125" s="19">
        <v>12</v>
      </c>
      <c r="O125" s="19">
        <v>2</v>
      </c>
      <c r="P125" s="19">
        <v>0</v>
      </c>
      <c r="Q125" s="19">
        <v>0</v>
      </c>
      <c r="R125" s="19">
        <v>1</v>
      </c>
      <c r="S125" s="19">
        <v>103</v>
      </c>
    </row>
    <row r="126" spans="1:19" ht="15">
      <c r="A126" s="16" t="s">
        <v>1954</v>
      </c>
      <c r="B126" s="16" t="s">
        <v>392</v>
      </c>
      <c r="C126" s="16" t="s">
        <v>562</v>
      </c>
      <c r="D126" s="16" t="s">
        <v>563</v>
      </c>
      <c r="E126" s="16" t="s">
        <v>36</v>
      </c>
      <c r="F126" s="20">
        <v>45146.739583333336</v>
      </c>
      <c r="G126" s="16" t="s">
        <v>1919</v>
      </c>
      <c r="H126" s="20">
        <v>45146.824999999997</v>
      </c>
      <c r="I126" s="19">
        <v>123</v>
      </c>
      <c r="J126" s="16" t="s">
        <v>25</v>
      </c>
      <c r="K126" s="19">
        <v>55350</v>
      </c>
      <c r="L126" s="19">
        <v>450</v>
      </c>
      <c r="M126" s="19">
        <v>8</v>
      </c>
      <c r="N126" s="19">
        <v>3</v>
      </c>
      <c r="O126" s="19">
        <v>7</v>
      </c>
      <c r="P126" s="19">
        <v>2</v>
      </c>
      <c r="Q126" s="19">
        <v>0</v>
      </c>
      <c r="R126" s="19">
        <v>0</v>
      </c>
      <c r="S126" s="19">
        <v>123</v>
      </c>
    </row>
    <row r="127" spans="1:19" ht="15">
      <c r="A127" s="16" t="s">
        <v>1955</v>
      </c>
      <c r="B127" s="16" t="s">
        <v>138</v>
      </c>
      <c r="C127" s="16" t="s">
        <v>946</v>
      </c>
      <c r="D127" s="16" t="s">
        <v>947</v>
      </c>
      <c r="E127" s="16" t="s">
        <v>36</v>
      </c>
      <c r="F127" s="20">
        <v>45147.18472222222</v>
      </c>
      <c r="G127" s="16" t="s">
        <v>1919</v>
      </c>
      <c r="H127" s="20">
        <v>45147.261805555558</v>
      </c>
      <c r="I127" s="19">
        <v>111</v>
      </c>
      <c r="J127" s="16" t="s">
        <v>25</v>
      </c>
      <c r="K127" s="19">
        <v>2886</v>
      </c>
      <c r="L127" s="19">
        <v>26</v>
      </c>
      <c r="M127" s="19">
        <v>1</v>
      </c>
      <c r="N127" s="19">
        <v>1</v>
      </c>
      <c r="O127" s="19">
        <v>0</v>
      </c>
      <c r="P127" s="19">
        <v>0</v>
      </c>
      <c r="Q127" s="19">
        <v>0</v>
      </c>
      <c r="R127" s="19">
        <v>0</v>
      </c>
      <c r="S127" s="19">
        <v>111</v>
      </c>
    </row>
    <row r="128" spans="1:19" ht="15">
      <c r="A128" s="16" t="s">
        <v>1956</v>
      </c>
      <c r="B128" s="16" t="s">
        <v>99</v>
      </c>
      <c r="C128" s="16" t="s">
        <v>1481</v>
      </c>
      <c r="D128" s="16" t="s">
        <v>1957</v>
      </c>
      <c r="E128" s="16" t="s">
        <v>36</v>
      </c>
      <c r="F128" s="20">
        <v>45147.280555555553</v>
      </c>
      <c r="G128" s="16" t="s">
        <v>1919</v>
      </c>
      <c r="H128" s="20">
        <v>45147.368055555555</v>
      </c>
      <c r="I128" s="19">
        <v>73.467646999999999</v>
      </c>
      <c r="J128" s="16" t="s">
        <v>25</v>
      </c>
      <c r="K128" s="19">
        <v>24979</v>
      </c>
      <c r="L128" s="19">
        <v>340</v>
      </c>
      <c r="M128" s="19">
        <v>0</v>
      </c>
      <c r="N128" s="19">
        <v>0</v>
      </c>
      <c r="O128" s="19">
        <v>2</v>
      </c>
      <c r="P128" s="19">
        <v>0</v>
      </c>
      <c r="Q128" s="19">
        <v>0</v>
      </c>
      <c r="R128" s="19">
        <v>0</v>
      </c>
      <c r="S128" s="19">
        <v>126</v>
      </c>
    </row>
    <row r="129" spans="1:19" ht="15">
      <c r="A129" s="16" t="s">
        <v>1958</v>
      </c>
      <c r="B129" s="16" t="s">
        <v>488</v>
      </c>
      <c r="C129" s="16" t="s">
        <v>645</v>
      </c>
      <c r="D129" s="16" t="s">
        <v>1851</v>
      </c>
      <c r="E129" s="16" t="s">
        <v>23</v>
      </c>
      <c r="F129" s="20">
        <v>45147.320833333331</v>
      </c>
      <c r="G129" s="16" t="s">
        <v>1919</v>
      </c>
      <c r="H129" s="20">
        <v>45147.38958333333</v>
      </c>
      <c r="I129" s="19">
        <v>88.017857000000006</v>
      </c>
      <c r="J129" s="16" t="s">
        <v>25</v>
      </c>
      <c r="K129" s="19">
        <v>9858</v>
      </c>
      <c r="L129" s="19">
        <v>112</v>
      </c>
      <c r="M129" s="19">
        <v>9</v>
      </c>
      <c r="N129" s="19">
        <v>8</v>
      </c>
      <c r="O129" s="19">
        <v>0</v>
      </c>
      <c r="P129" s="19">
        <v>0</v>
      </c>
      <c r="Q129" s="19">
        <v>0</v>
      </c>
      <c r="R129" s="19">
        <v>1</v>
      </c>
      <c r="S129" s="19">
        <v>99</v>
      </c>
    </row>
    <row r="130" spans="1:19" ht="15">
      <c r="A130" s="16" t="s">
        <v>1959</v>
      </c>
      <c r="B130" s="16" t="s">
        <v>353</v>
      </c>
      <c r="C130" s="16" t="s">
        <v>354</v>
      </c>
      <c r="D130" s="16" t="s">
        <v>355</v>
      </c>
      <c r="E130" s="16" t="s">
        <v>36</v>
      </c>
      <c r="F130" s="20">
        <v>45147.254166666666</v>
      </c>
      <c r="G130" s="16" t="s">
        <v>1919</v>
      </c>
      <c r="H130" s="20">
        <v>45147.438194444447</v>
      </c>
      <c r="I130" s="19">
        <v>111.435743</v>
      </c>
      <c r="J130" s="16" t="s">
        <v>25</v>
      </c>
      <c r="K130" s="19">
        <v>110990</v>
      </c>
      <c r="L130" s="19">
        <v>996</v>
      </c>
      <c r="M130" s="19">
        <v>57</v>
      </c>
      <c r="N130" s="19">
        <v>40</v>
      </c>
      <c r="O130" s="19">
        <v>11</v>
      </c>
      <c r="P130" s="19">
        <v>1</v>
      </c>
      <c r="Q130" s="19">
        <v>0</v>
      </c>
      <c r="R130" s="19">
        <v>1</v>
      </c>
      <c r="S130" s="19">
        <v>265</v>
      </c>
    </row>
    <row r="131" spans="1:19" ht="15">
      <c r="A131" s="16" t="s">
        <v>1960</v>
      </c>
      <c r="B131" s="16" t="s">
        <v>33</v>
      </c>
      <c r="C131" s="16" t="s">
        <v>166</v>
      </c>
      <c r="D131" s="16" t="s">
        <v>1768</v>
      </c>
      <c r="E131" s="16" t="s">
        <v>36</v>
      </c>
      <c r="F131" s="20">
        <v>45147.465277777781</v>
      </c>
      <c r="G131" s="16" t="s">
        <v>1919</v>
      </c>
      <c r="H131" s="20">
        <v>45147.532638888886</v>
      </c>
      <c r="I131" s="19">
        <v>97</v>
      </c>
      <c r="J131" s="16" t="s">
        <v>25</v>
      </c>
      <c r="K131" s="19">
        <v>5238</v>
      </c>
      <c r="L131" s="19">
        <v>54</v>
      </c>
      <c r="M131" s="19">
        <v>3</v>
      </c>
      <c r="N131" s="19">
        <v>2</v>
      </c>
      <c r="O131" s="19">
        <v>0</v>
      </c>
      <c r="P131" s="19">
        <v>0</v>
      </c>
      <c r="Q131" s="19">
        <v>0</v>
      </c>
      <c r="R131" s="19">
        <v>0</v>
      </c>
      <c r="S131" s="19">
        <v>97</v>
      </c>
    </row>
    <row r="132" spans="1:19" ht="15">
      <c r="A132" s="16" t="s">
        <v>1961</v>
      </c>
      <c r="B132" s="16" t="s">
        <v>75</v>
      </c>
      <c r="C132" s="16" t="s">
        <v>144</v>
      </c>
      <c r="D132" s="16" t="s">
        <v>1093</v>
      </c>
      <c r="E132" s="16" t="s">
        <v>73</v>
      </c>
      <c r="F132" s="20">
        <v>45147.545138888891</v>
      </c>
      <c r="G132" s="16" t="s">
        <v>1919</v>
      </c>
      <c r="H132" s="20">
        <v>45147.564583333333</v>
      </c>
      <c r="I132" s="19">
        <v>33.588518000000001</v>
      </c>
      <c r="J132" s="16" t="s">
        <v>25</v>
      </c>
      <c r="K132" s="19">
        <v>111749</v>
      </c>
      <c r="L132" s="19">
        <v>3327</v>
      </c>
      <c r="M132" s="19">
        <v>234</v>
      </c>
      <c r="N132" s="19">
        <v>172</v>
      </c>
      <c r="O132" s="19">
        <v>26</v>
      </c>
      <c r="P132" s="19">
        <v>1</v>
      </c>
      <c r="Q132" s="19">
        <v>0</v>
      </c>
      <c r="R132" s="19">
        <v>1</v>
      </c>
      <c r="S132" s="19">
        <v>28</v>
      </c>
    </row>
    <row r="133" spans="1:19" ht="15">
      <c r="A133" s="16" t="s">
        <v>1962</v>
      </c>
      <c r="B133" s="16" t="s">
        <v>99</v>
      </c>
      <c r="C133" s="16" t="s">
        <v>1963</v>
      </c>
      <c r="D133" s="16" t="s">
        <v>1964</v>
      </c>
      <c r="E133" s="16" t="s">
        <v>164</v>
      </c>
      <c r="F133" s="20">
        <v>45146.54583333333</v>
      </c>
      <c r="G133" s="16" t="s">
        <v>1919</v>
      </c>
      <c r="H133" s="20">
        <v>45147.595833333333</v>
      </c>
      <c r="I133" s="19">
        <v>303.50617299999999</v>
      </c>
      <c r="J133" s="16" t="s">
        <v>25</v>
      </c>
      <c r="K133" s="19">
        <v>49168</v>
      </c>
      <c r="L133" s="19">
        <v>162</v>
      </c>
      <c r="M133" s="19">
        <v>6</v>
      </c>
      <c r="N133" s="19">
        <v>6</v>
      </c>
      <c r="O133" s="19">
        <v>4</v>
      </c>
      <c r="P133" s="19">
        <v>1</v>
      </c>
      <c r="Q133" s="19">
        <v>0</v>
      </c>
      <c r="R133" s="19">
        <v>0</v>
      </c>
      <c r="S133" s="19">
        <v>1512</v>
      </c>
    </row>
    <row r="134" spans="1:19" ht="15">
      <c r="A134" s="16" t="s">
        <v>1965</v>
      </c>
      <c r="B134" s="16" t="s">
        <v>217</v>
      </c>
      <c r="C134" s="16" t="s">
        <v>838</v>
      </c>
      <c r="D134" s="16" t="s">
        <v>1326</v>
      </c>
      <c r="E134" s="16" t="s">
        <v>23</v>
      </c>
      <c r="F134" s="20">
        <v>45147.155555555553</v>
      </c>
      <c r="G134" s="16" t="s">
        <v>1919</v>
      </c>
      <c r="H134" s="20">
        <v>45147.677083333336</v>
      </c>
      <c r="I134" s="19">
        <v>100.54021899999999</v>
      </c>
      <c r="J134" s="16" t="s">
        <v>25</v>
      </c>
      <c r="K134" s="19">
        <v>109991</v>
      </c>
      <c r="L134" s="19">
        <v>1094</v>
      </c>
      <c r="M134" s="19">
        <v>87</v>
      </c>
      <c r="N134" s="19">
        <v>54</v>
      </c>
      <c r="O134" s="19">
        <v>13</v>
      </c>
      <c r="P134" s="19">
        <v>1</v>
      </c>
      <c r="Q134" s="19">
        <v>0</v>
      </c>
      <c r="R134" s="19">
        <v>0</v>
      </c>
      <c r="S134" s="19">
        <v>751</v>
      </c>
    </row>
    <row r="135" spans="1:19" ht="15">
      <c r="A135" s="16" t="s">
        <v>1966</v>
      </c>
      <c r="B135" s="16" t="s">
        <v>488</v>
      </c>
      <c r="C135" s="16" t="s">
        <v>1206</v>
      </c>
      <c r="D135" s="16" t="s">
        <v>1390</v>
      </c>
      <c r="E135" s="16" t="s">
        <v>23</v>
      </c>
      <c r="F135" s="20">
        <v>45147.61041666667</v>
      </c>
      <c r="G135" s="16" t="s">
        <v>1919</v>
      </c>
      <c r="H135" s="20">
        <v>45147.678472222222</v>
      </c>
      <c r="I135" s="19">
        <v>63.154412000000001</v>
      </c>
      <c r="J135" s="16" t="s">
        <v>25</v>
      </c>
      <c r="K135" s="19">
        <v>60123</v>
      </c>
      <c r="L135" s="19">
        <v>952</v>
      </c>
      <c r="M135" s="19">
        <v>75</v>
      </c>
      <c r="N135" s="19">
        <v>51</v>
      </c>
      <c r="O135" s="19">
        <v>10</v>
      </c>
      <c r="P135" s="19">
        <v>0</v>
      </c>
      <c r="Q135" s="19">
        <v>0</v>
      </c>
      <c r="R135" s="19">
        <v>3</v>
      </c>
      <c r="S135" s="19">
        <v>98</v>
      </c>
    </row>
    <row r="136" spans="1:19" ht="15">
      <c r="A136" s="16" t="s">
        <v>1967</v>
      </c>
      <c r="B136" s="16" t="s">
        <v>217</v>
      </c>
      <c r="C136" s="16" t="s">
        <v>466</v>
      </c>
      <c r="D136" s="16" t="s">
        <v>1968</v>
      </c>
      <c r="E136" s="16" t="s">
        <v>41</v>
      </c>
      <c r="F136" s="20">
        <v>45147.338888888888</v>
      </c>
      <c r="G136" s="16" t="s">
        <v>1919</v>
      </c>
      <c r="H136" s="20">
        <v>45147.749305555553</v>
      </c>
      <c r="I136" s="19">
        <v>93.268229000000005</v>
      </c>
      <c r="J136" s="16" t="s">
        <v>25</v>
      </c>
      <c r="K136" s="19">
        <v>143260</v>
      </c>
      <c r="L136" s="19">
        <v>1536</v>
      </c>
      <c r="M136" s="19">
        <v>172</v>
      </c>
      <c r="N136" s="19">
        <v>127</v>
      </c>
      <c r="O136" s="19">
        <v>23</v>
      </c>
      <c r="P136" s="19">
        <v>2</v>
      </c>
      <c r="Q136" s="19">
        <v>0</v>
      </c>
      <c r="R136" s="19">
        <v>3</v>
      </c>
      <c r="S136" s="19">
        <v>591</v>
      </c>
    </row>
    <row r="137" spans="1:19" ht="15">
      <c r="A137" s="16" t="s">
        <v>1969</v>
      </c>
      <c r="B137" s="16" t="s">
        <v>217</v>
      </c>
      <c r="C137" s="16" t="s">
        <v>1662</v>
      </c>
      <c r="D137" s="16" t="s">
        <v>1663</v>
      </c>
      <c r="E137" s="16" t="s">
        <v>36</v>
      </c>
      <c r="F137" s="20">
        <v>45147.681944444441</v>
      </c>
      <c r="G137" s="16" t="s">
        <v>1919</v>
      </c>
      <c r="H137" s="20">
        <v>45147.806250000001</v>
      </c>
      <c r="I137" s="19">
        <v>178.04437899999999</v>
      </c>
      <c r="J137" s="16" t="s">
        <v>25</v>
      </c>
      <c r="K137" s="19">
        <v>60179</v>
      </c>
      <c r="L137" s="19">
        <v>338</v>
      </c>
      <c r="M137" s="19">
        <v>11</v>
      </c>
      <c r="N137" s="19">
        <v>6</v>
      </c>
      <c r="O137" s="19">
        <v>10</v>
      </c>
      <c r="P137" s="19">
        <v>0</v>
      </c>
      <c r="Q137" s="19">
        <v>0</v>
      </c>
      <c r="R137" s="19">
        <v>0</v>
      </c>
      <c r="S137" s="19">
        <v>179</v>
      </c>
    </row>
    <row r="138" spans="1:19" ht="15">
      <c r="A138" s="16" t="s">
        <v>1970</v>
      </c>
      <c r="B138" s="16" t="s">
        <v>99</v>
      </c>
      <c r="C138" s="16" t="s">
        <v>841</v>
      </c>
      <c r="D138" s="16" t="s">
        <v>1971</v>
      </c>
      <c r="E138" s="16" t="s">
        <v>164</v>
      </c>
      <c r="F138" s="20">
        <v>45148.01458333333</v>
      </c>
      <c r="G138" s="16" t="s">
        <v>1919</v>
      </c>
      <c r="H138" s="20">
        <v>45148.054166666669</v>
      </c>
      <c r="I138" s="19">
        <v>57</v>
      </c>
      <c r="J138" s="16" t="s">
        <v>25</v>
      </c>
      <c r="K138" s="19">
        <v>42693</v>
      </c>
      <c r="L138" s="19">
        <v>749</v>
      </c>
      <c r="M138" s="19">
        <v>31</v>
      </c>
      <c r="N138" s="19">
        <v>23</v>
      </c>
      <c r="O138" s="19">
        <v>12</v>
      </c>
      <c r="P138" s="19">
        <v>2</v>
      </c>
      <c r="Q138" s="19">
        <v>0</v>
      </c>
      <c r="R138" s="19">
        <v>0</v>
      </c>
      <c r="S138" s="19">
        <v>57</v>
      </c>
    </row>
    <row r="139" spans="1:19" ht="15">
      <c r="A139" s="16" t="s">
        <v>1972</v>
      </c>
      <c r="B139" s="16" t="s">
        <v>79</v>
      </c>
      <c r="C139" s="16" t="s">
        <v>534</v>
      </c>
      <c r="D139" s="16" t="s">
        <v>1119</v>
      </c>
      <c r="E139" s="16" t="s">
        <v>30</v>
      </c>
      <c r="F139" s="20">
        <v>45147.75277777778</v>
      </c>
      <c r="G139" s="16" t="s">
        <v>1919</v>
      </c>
      <c r="H139" s="20">
        <v>45148.066666666666</v>
      </c>
      <c r="I139" s="19">
        <v>267.65112900000003</v>
      </c>
      <c r="J139" s="16" t="s">
        <v>25</v>
      </c>
      <c r="K139" s="19">
        <v>556982</v>
      </c>
      <c r="L139" s="19">
        <v>2081</v>
      </c>
      <c r="M139" s="19">
        <v>174</v>
      </c>
      <c r="N139" s="19">
        <v>135</v>
      </c>
      <c r="O139" s="19">
        <v>32</v>
      </c>
      <c r="P139" s="19">
        <v>2</v>
      </c>
      <c r="Q139" s="19">
        <v>0</v>
      </c>
      <c r="R139" s="19">
        <v>2</v>
      </c>
      <c r="S139" s="19">
        <v>452</v>
      </c>
    </row>
    <row r="140" spans="1:19" ht="15">
      <c r="A140" s="16" t="s">
        <v>1973</v>
      </c>
      <c r="B140" s="16" t="s">
        <v>353</v>
      </c>
      <c r="C140" s="16" t="s">
        <v>1821</v>
      </c>
      <c r="D140" s="16" t="s">
        <v>1974</v>
      </c>
      <c r="E140" s="16" t="s">
        <v>23</v>
      </c>
      <c r="F140" s="20">
        <v>45147.84097222222</v>
      </c>
      <c r="G140" s="16" t="s">
        <v>1919</v>
      </c>
      <c r="H140" s="20">
        <v>45148.1875</v>
      </c>
      <c r="I140" s="19">
        <v>123.75</v>
      </c>
      <c r="J140" s="16" t="s">
        <v>25</v>
      </c>
      <c r="K140" s="19">
        <v>44550</v>
      </c>
      <c r="L140" s="19">
        <v>360</v>
      </c>
      <c r="M140" s="19">
        <v>10</v>
      </c>
      <c r="N140" s="19">
        <v>6</v>
      </c>
      <c r="O140" s="19">
        <v>1</v>
      </c>
      <c r="P140" s="19">
        <v>0</v>
      </c>
      <c r="Q140" s="19">
        <v>0</v>
      </c>
      <c r="R140" s="19">
        <v>2</v>
      </c>
      <c r="S140" s="19">
        <v>499</v>
      </c>
    </row>
    <row r="141" spans="1:19" ht="15">
      <c r="A141" s="16" t="s">
        <v>1975</v>
      </c>
      <c r="B141" s="16" t="s">
        <v>559</v>
      </c>
      <c r="C141" s="16" t="s">
        <v>333</v>
      </c>
      <c r="D141" s="16" t="s">
        <v>560</v>
      </c>
      <c r="E141" s="16" t="s">
        <v>36</v>
      </c>
      <c r="F141" s="20">
        <v>45148.007638888892</v>
      </c>
      <c r="G141" s="16" t="s">
        <v>1919</v>
      </c>
      <c r="H141" s="20">
        <v>45148.282638888886</v>
      </c>
      <c r="I141" s="19">
        <v>130.85606100000001</v>
      </c>
      <c r="J141" s="16" t="s">
        <v>25</v>
      </c>
      <c r="K141" s="19">
        <v>155457</v>
      </c>
      <c r="L141" s="19">
        <v>1188</v>
      </c>
      <c r="M141" s="19">
        <v>36</v>
      </c>
      <c r="N141" s="19">
        <v>20</v>
      </c>
      <c r="O141" s="19">
        <v>25</v>
      </c>
      <c r="P141" s="19">
        <v>1</v>
      </c>
      <c r="Q141" s="19">
        <v>0</v>
      </c>
      <c r="R141" s="19">
        <v>3</v>
      </c>
      <c r="S141" s="19">
        <v>396</v>
      </c>
    </row>
    <row r="142" spans="1:19" ht="15">
      <c r="A142" s="16" t="s">
        <v>1976</v>
      </c>
      <c r="B142" s="16" t="s">
        <v>169</v>
      </c>
      <c r="C142" s="16" t="s">
        <v>1134</v>
      </c>
      <c r="D142" s="16" t="s">
        <v>1977</v>
      </c>
      <c r="E142" s="16" t="s">
        <v>36</v>
      </c>
      <c r="F142" s="20">
        <v>45147.856249999997</v>
      </c>
      <c r="G142" s="16" t="s">
        <v>1919</v>
      </c>
      <c r="H142" s="20">
        <v>45148.397222222222</v>
      </c>
      <c r="I142" s="19">
        <v>778.03804300000002</v>
      </c>
      <c r="J142" s="16" t="s">
        <v>25</v>
      </c>
      <c r="K142" s="19">
        <v>286318</v>
      </c>
      <c r="L142" s="19">
        <v>368</v>
      </c>
      <c r="M142" s="19">
        <v>13</v>
      </c>
      <c r="N142" s="19">
        <v>10</v>
      </c>
      <c r="O142" s="19">
        <v>20</v>
      </c>
      <c r="P142" s="19">
        <v>3</v>
      </c>
      <c r="Q142" s="19">
        <v>0</v>
      </c>
      <c r="R142" s="19">
        <v>0</v>
      </c>
      <c r="S142" s="19">
        <v>779</v>
      </c>
    </row>
    <row r="143" spans="1:19" ht="15">
      <c r="A143" s="16" t="s">
        <v>1978</v>
      </c>
      <c r="B143" s="16" t="s">
        <v>52</v>
      </c>
      <c r="C143" s="16" t="s">
        <v>336</v>
      </c>
      <c r="D143" s="16" t="s">
        <v>1979</v>
      </c>
      <c r="E143" s="16" t="s">
        <v>36</v>
      </c>
      <c r="F143" s="20">
        <v>45148.261111111111</v>
      </c>
      <c r="G143" s="16" t="s">
        <v>1919</v>
      </c>
      <c r="H143" s="20">
        <v>45148.445833333331</v>
      </c>
      <c r="I143" s="19">
        <v>259.39095700000001</v>
      </c>
      <c r="J143" s="16" t="s">
        <v>25</v>
      </c>
      <c r="K143" s="19">
        <v>97531</v>
      </c>
      <c r="L143" s="19">
        <v>376</v>
      </c>
      <c r="M143" s="19">
        <v>4</v>
      </c>
      <c r="N143" s="19">
        <v>2</v>
      </c>
      <c r="O143" s="19">
        <v>7</v>
      </c>
      <c r="P143" s="19">
        <v>1</v>
      </c>
      <c r="Q143" s="19">
        <v>0</v>
      </c>
      <c r="R143" s="19">
        <v>3</v>
      </c>
      <c r="S143" s="19">
        <v>266</v>
      </c>
    </row>
    <row r="144" spans="1:19" ht="15">
      <c r="A144" s="16" t="s">
        <v>1980</v>
      </c>
      <c r="B144" s="16" t="s">
        <v>79</v>
      </c>
      <c r="C144" s="16" t="s">
        <v>534</v>
      </c>
      <c r="D144" s="16" t="s">
        <v>1119</v>
      </c>
      <c r="E144" s="16" t="s">
        <v>30</v>
      </c>
      <c r="F144" s="20">
        <v>45148.109722222223</v>
      </c>
      <c r="G144" s="16" t="s">
        <v>1919</v>
      </c>
      <c r="H144" s="20">
        <v>45148.454861111109</v>
      </c>
      <c r="I144" s="19">
        <v>192.37530000000001</v>
      </c>
      <c r="J144" s="16" t="s">
        <v>25</v>
      </c>
      <c r="K144" s="19">
        <v>400333</v>
      </c>
      <c r="L144" s="19">
        <v>2081</v>
      </c>
      <c r="M144" s="19">
        <v>174</v>
      </c>
      <c r="N144" s="19">
        <v>135</v>
      </c>
      <c r="O144" s="19">
        <v>32</v>
      </c>
      <c r="P144" s="19">
        <v>2</v>
      </c>
      <c r="Q144" s="19">
        <v>0</v>
      </c>
      <c r="R144" s="19">
        <v>2</v>
      </c>
      <c r="S144" s="19">
        <v>497</v>
      </c>
    </row>
    <row r="145" spans="1:19" ht="15">
      <c r="A145" s="16" t="s">
        <v>1981</v>
      </c>
      <c r="B145" s="16" t="s">
        <v>311</v>
      </c>
      <c r="C145" s="16" t="s">
        <v>1358</v>
      </c>
      <c r="D145" s="16" t="s">
        <v>1982</v>
      </c>
      <c r="E145" s="16" t="s">
        <v>36</v>
      </c>
      <c r="F145" s="20">
        <v>45148.287499999999</v>
      </c>
      <c r="G145" s="16" t="s">
        <v>1919</v>
      </c>
      <c r="H145" s="20">
        <v>45148.463194444441</v>
      </c>
      <c r="I145" s="19">
        <v>72.453293000000002</v>
      </c>
      <c r="J145" s="16" t="s">
        <v>25</v>
      </c>
      <c r="K145" s="19">
        <v>168309</v>
      </c>
      <c r="L145" s="19">
        <v>2323</v>
      </c>
      <c r="M145" s="19">
        <v>127</v>
      </c>
      <c r="N145" s="19">
        <v>98</v>
      </c>
      <c r="O145" s="19">
        <v>50</v>
      </c>
      <c r="P145" s="19">
        <v>1</v>
      </c>
      <c r="Q145" s="19">
        <v>0</v>
      </c>
      <c r="R145" s="19">
        <v>1</v>
      </c>
      <c r="S145" s="19">
        <v>253</v>
      </c>
    </row>
    <row r="146" spans="1:19" ht="15">
      <c r="A146" s="16" t="s">
        <v>1983</v>
      </c>
      <c r="B146" s="16" t="s">
        <v>353</v>
      </c>
      <c r="C146" s="16" t="s">
        <v>1984</v>
      </c>
      <c r="D146" s="16" t="s">
        <v>1985</v>
      </c>
      <c r="E146" s="16" t="s">
        <v>36</v>
      </c>
      <c r="F146" s="20">
        <v>45147.84652777778</v>
      </c>
      <c r="G146" s="16" t="s">
        <v>1919</v>
      </c>
      <c r="H146" s="20">
        <v>45148.486111111109</v>
      </c>
      <c r="I146" s="19">
        <v>348.27272699999997</v>
      </c>
      <c r="J146" s="16" t="s">
        <v>25</v>
      </c>
      <c r="K146" s="19">
        <v>72789</v>
      </c>
      <c r="L146" s="19">
        <v>209</v>
      </c>
      <c r="M146" s="19">
        <v>15</v>
      </c>
      <c r="N146" s="19">
        <v>11</v>
      </c>
      <c r="O146" s="19">
        <v>3</v>
      </c>
      <c r="P146" s="19">
        <v>0</v>
      </c>
      <c r="Q146" s="19">
        <v>0</v>
      </c>
      <c r="R146" s="19">
        <v>1</v>
      </c>
      <c r="S146" s="19">
        <v>921</v>
      </c>
    </row>
    <row r="147" spans="1:19" ht="15">
      <c r="A147" s="16" t="s">
        <v>1986</v>
      </c>
      <c r="B147" s="16" t="s">
        <v>114</v>
      </c>
      <c r="C147" s="16" t="s">
        <v>576</v>
      </c>
      <c r="D147" s="16" t="s">
        <v>1987</v>
      </c>
      <c r="E147" s="16" t="s">
        <v>73</v>
      </c>
      <c r="F147" s="20">
        <v>45148.48541666667</v>
      </c>
      <c r="G147" s="16" t="s">
        <v>1919</v>
      </c>
      <c r="H147" s="20">
        <v>45148.495138888888</v>
      </c>
      <c r="I147" s="19">
        <v>14</v>
      </c>
      <c r="J147" s="16" t="s">
        <v>25</v>
      </c>
      <c r="K147" s="19">
        <v>2660</v>
      </c>
      <c r="L147" s="19">
        <v>190</v>
      </c>
      <c r="M147" s="19">
        <v>18</v>
      </c>
      <c r="N147" s="19">
        <v>12</v>
      </c>
      <c r="O147" s="19">
        <v>0</v>
      </c>
      <c r="P147" s="19">
        <v>0</v>
      </c>
      <c r="Q147" s="19">
        <v>0</v>
      </c>
      <c r="R147" s="19">
        <v>1</v>
      </c>
      <c r="S147" s="19">
        <v>14</v>
      </c>
    </row>
    <row r="148" spans="1:19" ht="15">
      <c r="A148" s="16" t="s">
        <v>1988</v>
      </c>
      <c r="B148" s="16" t="s">
        <v>43</v>
      </c>
      <c r="C148" s="16" t="s">
        <v>1921</v>
      </c>
      <c r="D148" s="16" t="s">
        <v>1922</v>
      </c>
      <c r="E148" s="16" t="s">
        <v>30</v>
      </c>
      <c r="F148" s="20">
        <v>45148.25277777778</v>
      </c>
      <c r="G148" s="16" t="s">
        <v>1919</v>
      </c>
      <c r="H148" s="20">
        <v>45148.524305555555</v>
      </c>
      <c r="I148" s="19">
        <v>149.44358</v>
      </c>
      <c r="J148" s="16" t="s">
        <v>25</v>
      </c>
      <c r="K148" s="19">
        <v>422477</v>
      </c>
      <c r="L148" s="19">
        <v>2827</v>
      </c>
      <c r="M148" s="19">
        <v>263</v>
      </c>
      <c r="N148" s="19">
        <v>164</v>
      </c>
      <c r="O148" s="19">
        <v>35</v>
      </c>
      <c r="P148" s="19">
        <v>2</v>
      </c>
      <c r="Q148" s="19">
        <v>1</v>
      </c>
      <c r="R148" s="19">
        <v>0</v>
      </c>
      <c r="S148" s="19">
        <v>391</v>
      </c>
    </row>
    <row r="149" spans="1:19" ht="15">
      <c r="A149" s="16" t="s">
        <v>1989</v>
      </c>
      <c r="B149" s="16" t="s">
        <v>549</v>
      </c>
      <c r="C149" s="16" t="s">
        <v>1907</v>
      </c>
      <c r="D149" s="16" t="s">
        <v>1908</v>
      </c>
      <c r="E149" s="16" t="s">
        <v>30</v>
      </c>
      <c r="F149" s="20">
        <v>45147.729166666664</v>
      </c>
      <c r="G149" s="16" t="s">
        <v>1919</v>
      </c>
      <c r="H149" s="20">
        <v>45148.572916666664</v>
      </c>
      <c r="I149" s="19">
        <v>232.69304</v>
      </c>
      <c r="J149" s="16" t="s">
        <v>25</v>
      </c>
      <c r="K149" s="19">
        <v>708783</v>
      </c>
      <c r="L149" s="19">
        <v>3046</v>
      </c>
      <c r="M149" s="19">
        <v>176</v>
      </c>
      <c r="N149" s="19">
        <v>123</v>
      </c>
      <c r="O149" s="19">
        <v>37</v>
      </c>
      <c r="P149" s="19">
        <v>2</v>
      </c>
      <c r="Q149" s="19">
        <v>0</v>
      </c>
      <c r="R149" s="19">
        <v>0</v>
      </c>
      <c r="S149" s="19">
        <v>1215</v>
      </c>
    </row>
    <row r="150" spans="1:19" ht="15">
      <c r="A150" s="16" t="s">
        <v>1990</v>
      </c>
      <c r="B150" s="16" t="s">
        <v>300</v>
      </c>
      <c r="C150" s="16" t="s">
        <v>861</v>
      </c>
      <c r="D150" s="16" t="s">
        <v>862</v>
      </c>
      <c r="E150" s="16" t="s">
        <v>23</v>
      </c>
      <c r="F150" s="20">
        <v>45148.57916666667</v>
      </c>
      <c r="G150" s="16" t="s">
        <v>1919</v>
      </c>
      <c r="H150" s="20">
        <v>45148.680555555555</v>
      </c>
      <c r="I150" s="19">
        <v>85.262947999999994</v>
      </c>
      <c r="J150" s="16" t="s">
        <v>25</v>
      </c>
      <c r="K150" s="19">
        <v>85604</v>
      </c>
      <c r="L150" s="19">
        <v>1004</v>
      </c>
      <c r="M150" s="19">
        <v>64</v>
      </c>
      <c r="N150" s="19">
        <v>40</v>
      </c>
      <c r="O150" s="19">
        <v>17</v>
      </c>
      <c r="P150" s="19">
        <v>1</v>
      </c>
      <c r="Q150" s="19">
        <v>0</v>
      </c>
      <c r="R150" s="19">
        <v>0</v>
      </c>
      <c r="S150" s="19">
        <v>146</v>
      </c>
    </row>
    <row r="151" spans="1:19" ht="15">
      <c r="A151" s="16" t="s">
        <v>1991</v>
      </c>
      <c r="B151" s="16" t="s">
        <v>477</v>
      </c>
      <c r="C151" s="16" t="s">
        <v>1497</v>
      </c>
      <c r="D151" s="16" t="s">
        <v>1498</v>
      </c>
      <c r="E151" s="16" t="s">
        <v>73</v>
      </c>
      <c r="F151" s="20">
        <v>45148.672222222223</v>
      </c>
      <c r="G151" s="16" t="s">
        <v>1919</v>
      </c>
      <c r="H151" s="20">
        <v>45148.715277777781</v>
      </c>
      <c r="I151" s="19">
        <v>49.555556000000003</v>
      </c>
      <c r="J151" s="16" t="s">
        <v>25</v>
      </c>
      <c r="K151" s="19">
        <v>4014</v>
      </c>
      <c r="L151" s="19">
        <v>81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62</v>
      </c>
    </row>
    <row r="152" spans="1:19" ht="15">
      <c r="A152" s="16" t="s">
        <v>1992</v>
      </c>
      <c r="B152" s="16" t="s">
        <v>148</v>
      </c>
      <c r="C152" s="16" t="s">
        <v>191</v>
      </c>
      <c r="D152" s="16" t="s">
        <v>1225</v>
      </c>
      <c r="E152" s="16" t="s">
        <v>23</v>
      </c>
      <c r="F152" s="20">
        <v>45148.623611111114</v>
      </c>
      <c r="G152" s="16" t="s">
        <v>1919</v>
      </c>
      <c r="H152" s="20">
        <v>45148.73541666667</v>
      </c>
      <c r="I152" s="19">
        <v>158.48553999999999</v>
      </c>
      <c r="J152" s="16" t="s">
        <v>25</v>
      </c>
      <c r="K152" s="19">
        <v>416500</v>
      </c>
      <c r="L152" s="19">
        <v>2628</v>
      </c>
      <c r="M152" s="19">
        <v>307</v>
      </c>
      <c r="N152" s="19">
        <v>222</v>
      </c>
      <c r="O152" s="19">
        <v>59</v>
      </c>
      <c r="P152" s="19">
        <v>8</v>
      </c>
      <c r="Q152" s="19">
        <v>0</v>
      </c>
      <c r="R152" s="19">
        <v>0</v>
      </c>
      <c r="S152" s="19">
        <v>161</v>
      </c>
    </row>
    <row r="153" spans="1:19" ht="15">
      <c r="A153" s="16" t="s">
        <v>1993</v>
      </c>
      <c r="B153" s="16" t="s">
        <v>102</v>
      </c>
      <c r="C153" s="16" t="s">
        <v>127</v>
      </c>
      <c r="D153" s="16" t="s">
        <v>1516</v>
      </c>
      <c r="E153" s="16" t="s">
        <v>36</v>
      </c>
      <c r="F153" s="20">
        <v>45148.712500000001</v>
      </c>
      <c r="G153" s="16" t="s">
        <v>1919</v>
      </c>
      <c r="H153" s="20">
        <v>45148.760416666664</v>
      </c>
      <c r="I153" s="19">
        <v>69</v>
      </c>
      <c r="J153" s="16" t="s">
        <v>25</v>
      </c>
      <c r="K153" s="19">
        <v>138276</v>
      </c>
      <c r="L153" s="19">
        <v>2004</v>
      </c>
      <c r="M153" s="19">
        <v>127</v>
      </c>
      <c r="N153" s="19">
        <v>85</v>
      </c>
      <c r="O153" s="19">
        <v>32</v>
      </c>
      <c r="P153" s="19">
        <v>0</v>
      </c>
      <c r="Q153" s="19">
        <v>0</v>
      </c>
      <c r="R153" s="19">
        <v>13</v>
      </c>
      <c r="S153" s="19">
        <v>69</v>
      </c>
    </row>
    <row r="154" spans="1:19" ht="15">
      <c r="A154" s="16" t="s">
        <v>1994</v>
      </c>
      <c r="B154" s="16" t="s">
        <v>99</v>
      </c>
      <c r="C154" s="16" t="s">
        <v>1481</v>
      </c>
      <c r="D154" s="16" t="s">
        <v>1995</v>
      </c>
      <c r="E154" s="16" t="s">
        <v>73</v>
      </c>
      <c r="F154" s="20">
        <v>45148.771527777775</v>
      </c>
      <c r="G154" s="16" t="s">
        <v>1919</v>
      </c>
      <c r="H154" s="20">
        <v>45148.777777777781</v>
      </c>
      <c r="I154" s="19">
        <v>9</v>
      </c>
      <c r="J154" s="16" t="s">
        <v>25</v>
      </c>
      <c r="K154" s="19">
        <v>31842</v>
      </c>
      <c r="L154" s="19">
        <v>3538</v>
      </c>
      <c r="M154" s="19">
        <v>117</v>
      </c>
      <c r="N154" s="19">
        <v>79</v>
      </c>
      <c r="O154" s="19">
        <v>85</v>
      </c>
      <c r="P154" s="19">
        <v>9</v>
      </c>
      <c r="Q154" s="19">
        <v>0</v>
      </c>
      <c r="R154" s="19">
        <v>0</v>
      </c>
      <c r="S154" s="19">
        <v>9</v>
      </c>
    </row>
    <row r="155" spans="1:19" ht="15">
      <c r="A155" s="16" t="s">
        <v>1996</v>
      </c>
      <c r="B155" s="16" t="s">
        <v>346</v>
      </c>
      <c r="C155" s="16" t="s">
        <v>979</v>
      </c>
      <c r="D155" s="16" t="s">
        <v>980</v>
      </c>
      <c r="E155" s="16" t="s">
        <v>164</v>
      </c>
      <c r="F155" s="20">
        <v>45148.544444444444</v>
      </c>
      <c r="G155" s="16" t="s">
        <v>1919</v>
      </c>
      <c r="H155" s="20">
        <v>45148.850694444445</v>
      </c>
      <c r="I155" s="19">
        <v>75.611964999999998</v>
      </c>
      <c r="J155" s="16" t="s">
        <v>25</v>
      </c>
      <c r="K155" s="19">
        <v>181998</v>
      </c>
      <c r="L155" s="19">
        <v>2407</v>
      </c>
      <c r="M155" s="19">
        <v>206</v>
      </c>
      <c r="N155" s="19">
        <v>147</v>
      </c>
      <c r="O155" s="19">
        <v>40</v>
      </c>
      <c r="P155" s="19">
        <v>13</v>
      </c>
      <c r="Q155" s="19">
        <v>0</v>
      </c>
      <c r="R155" s="19">
        <v>2</v>
      </c>
      <c r="S155" s="19">
        <v>441</v>
      </c>
    </row>
    <row r="156" spans="1:19" ht="15">
      <c r="A156" s="16" t="s">
        <v>1997</v>
      </c>
      <c r="B156" s="16" t="s">
        <v>477</v>
      </c>
      <c r="C156" s="16" t="s">
        <v>1617</v>
      </c>
      <c r="D156" s="16" t="s">
        <v>1998</v>
      </c>
      <c r="E156" s="16" t="s">
        <v>41</v>
      </c>
      <c r="F156" s="20">
        <v>45148.672222222223</v>
      </c>
      <c r="G156" s="16" t="s">
        <v>1919</v>
      </c>
      <c r="H156" s="20">
        <v>45149.131249999999</v>
      </c>
      <c r="I156" s="19">
        <v>147.172</v>
      </c>
      <c r="J156" s="16" t="s">
        <v>25</v>
      </c>
      <c r="K156" s="19">
        <v>147172</v>
      </c>
      <c r="L156" s="19">
        <v>1000</v>
      </c>
      <c r="M156" s="19">
        <v>41</v>
      </c>
      <c r="N156" s="19">
        <v>31</v>
      </c>
      <c r="O156" s="19">
        <v>14</v>
      </c>
      <c r="P156" s="19">
        <v>0</v>
      </c>
      <c r="Q156" s="19">
        <v>0</v>
      </c>
      <c r="R156" s="19">
        <v>0</v>
      </c>
      <c r="S156" s="19">
        <v>661</v>
      </c>
    </row>
    <row r="157" spans="1:19" ht="15">
      <c r="A157" s="16" t="s">
        <v>1999</v>
      </c>
      <c r="B157" s="16" t="s">
        <v>477</v>
      </c>
      <c r="C157" s="16" t="s">
        <v>1103</v>
      </c>
      <c r="D157" s="16" t="s">
        <v>2000</v>
      </c>
      <c r="E157" s="16" t="s">
        <v>41</v>
      </c>
      <c r="F157" s="20">
        <v>45148.672222222223</v>
      </c>
      <c r="G157" s="16" t="s">
        <v>1919</v>
      </c>
      <c r="H157" s="20">
        <v>45149.140972222223</v>
      </c>
      <c r="I157" s="19">
        <v>470.43859600000002</v>
      </c>
      <c r="J157" s="16" t="s">
        <v>25</v>
      </c>
      <c r="K157" s="19">
        <v>26815</v>
      </c>
      <c r="L157" s="19">
        <v>57</v>
      </c>
      <c r="M157" s="19">
        <v>3</v>
      </c>
      <c r="N157" s="19">
        <v>3</v>
      </c>
      <c r="O157" s="19">
        <v>1</v>
      </c>
      <c r="P157" s="19">
        <v>0</v>
      </c>
      <c r="Q157" s="19">
        <v>0</v>
      </c>
      <c r="R157" s="19">
        <v>0</v>
      </c>
      <c r="S157" s="19">
        <v>675</v>
      </c>
    </row>
    <row r="158" spans="1:19" ht="15">
      <c r="A158" s="16" t="s">
        <v>2001</v>
      </c>
      <c r="B158" s="16" t="s">
        <v>280</v>
      </c>
      <c r="C158" s="16" t="s">
        <v>1330</v>
      </c>
      <c r="D158" s="16" t="s">
        <v>296</v>
      </c>
      <c r="E158" s="16" t="s">
        <v>36</v>
      </c>
      <c r="F158" s="20">
        <v>45148.690972222219</v>
      </c>
      <c r="G158" s="16" t="s">
        <v>1919</v>
      </c>
      <c r="H158" s="20">
        <v>45149.147222222222</v>
      </c>
      <c r="I158" s="19">
        <v>202.18779900000001</v>
      </c>
      <c r="J158" s="16" t="s">
        <v>25</v>
      </c>
      <c r="K158" s="19">
        <v>169029</v>
      </c>
      <c r="L158" s="19">
        <v>836</v>
      </c>
      <c r="M158" s="19">
        <v>18</v>
      </c>
      <c r="N158" s="19">
        <v>14</v>
      </c>
      <c r="O158" s="19">
        <v>29</v>
      </c>
      <c r="P158" s="19">
        <v>6</v>
      </c>
      <c r="Q158" s="19">
        <v>0</v>
      </c>
      <c r="R158" s="19">
        <v>0</v>
      </c>
      <c r="S158" s="19">
        <v>657</v>
      </c>
    </row>
    <row r="159" spans="1:19" ht="15">
      <c r="A159" s="16" t="s">
        <v>2002</v>
      </c>
      <c r="B159" s="16" t="s">
        <v>280</v>
      </c>
      <c r="C159" s="16" t="s">
        <v>452</v>
      </c>
      <c r="D159" s="16" t="s">
        <v>2003</v>
      </c>
      <c r="E159" s="16" t="s">
        <v>23</v>
      </c>
      <c r="F159" s="20">
        <v>45148.591666666667</v>
      </c>
      <c r="G159" s="16" t="s">
        <v>1919</v>
      </c>
      <c r="H159" s="20">
        <v>45149.173611111109</v>
      </c>
      <c r="I159" s="19">
        <v>407.23664100000002</v>
      </c>
      <c r="J159" s="16" t="s">
        <v>25</v>
      </c>
      <c r="K159" s="19">
        <v>853568</v>
      </c>
      <c r="L159" s="19">
        <v>2096</v>
      </c>
      <c r="M159" s="19">
        <v>99</v>
      </c>
      <c r="N159" s="19">
        <v>72</v>
      </c>
      <c r="O159" s="19">
        <v>61</v>
      </c>
      <c r="P159" s="19">
        <v>17</v>
      </c>
      <c r="Q159" s="19">
        <v>1</v>
      </c>
      <c r="R159" s="19">
        <v>0</v>
      </c>
      <c r="S159" s="19">
        <v>838</v>
      </c>
    </row>
    <row r="160" spans="1:19" ht="15">
      <c r="A160" s="16" t="s">
        <v>2004</v>
      </c>
      <c r="B160" s="16" t="s">
        <v>175</v>
      </c>
      <c r="C160" s="16" t="s">
        <v>507</v>
      </c>
      <c r="D160" s="16" t="s">
        <v>2005</v>
      </c>
      <c r="E160" s="16" t="s">
        <v>73</v>
      </c>
      <c r="F160" s="20">
        <v>45149.418055555558</v>
      </c>
      <c r="G160" s="16" t="s">
        <v>1919</v>
      </c>
      <c r="H160" s="20">
        <v>45149.430555555555</v>
      </c>
      <c r="I160" s="19">
        <v>18</v>
      </c>
      <c r="J160" s="16" t="s">
        <v>25</v>
      </c>
      <c r="K160" s="19">
        <v>9036</v>
      </c>
      <c r="L160" s="19">
        <v>502</v>
      </c>
      <c r="M160" s="19">
        <v>38</v>
      </c>
      <c r="N160" s="19">
        <v>23</v>
      </c>
      <c r="O160" s="19">
        <v>4</v>
      </c>
      <c r="P160" s="19">
        <v>0</v>
      </c>
      <c r="Q160" s="19">
        <v>0</v>
      </c>
      <c r="R160" s="19">
        <v>1</v>
      </c>
      <c r="S160" s="19">
        <v>18</v>
      </c>
    </row>
    <row r="161" spans="1:19" ht="15">
      <c r="A161" s="16" t="s">
        <v>2006</v>
      </c>
      <c r="B161" s="16" t="s">
        <v>33</v>
      </c>
      <c r="C161" s="16" t="s">
        <v>166</v>
      </c>
      <c r="D161" s="16" t="s">
        <v>1768</v>
      </c>
      <c r="E161" s="16" t="s">
        <v>36</v>
      </c>
      <c r="F161" s="20">
        <v>45149.410416666666</v>
      </c>
      <c r="G161" s="16" t="s">
        <v>1919</v>
      </c>
      <c r="H161" s="20">
        <v>45149.538888888892</v>
      </c>
      <c r="I161" s="19">
        <v>185</v>
      </c>
      <c r="J161" s="16" t="s">
        <v>25</v>
      </c>
      <c r="K161" s="19">
        <v>9990</v>
      </c>
      <c r="L161" s="19">
        <v>54</v>
      </c>
      <c r="M161" s="19">
        <v>3</v>
      </c>
      <c r="N161" s="19">
        <v>2</v>
      </c>
      <c r="O161" s="19">
        <v>0</v>
      </c>
      <c r="P161" s="19">
        <v>0</v>
      </c>
      <c r="Q161" s="19">
        <v>0</v>
      </c>
      <c r="R161" s="19">
        <v>0</v>
      </c>
      <c r="S161" s="19">
        <v>185</v>
      </c>
    </row>
    <row r="162" spans="1:19" ht="15">
      <c r="A162" s="16" t="s">
        <v>2007</v>
      </c>
      <c r="B162" s="16" t="s">
        <v>488</v>
      </c>
      <c r="C162" s="16" t="s">
        <v>587</v>
      </c>
      <c r="D162" s="16" t="s">
        <v>2008</v>
      </c>
      <c r="E162" s="16" t="s">
        <v>41</v>
      </c>
      <c r="F162" s="20">
        <v>45149.493055555555</v>
      </c>
      <c r="G162" s="16" t="s">
        <v>1919</v>
      </c>
      <c r="H162" s="20">
        <v>45149.566666666666</v>
      </c>
      <c r="I162" s="19">
        <v>105.957179</v>
      </c>
      <c r="J162" s="16" t="s">
        <v>25</v>
      </c>
      <c r="K162" s="19">
        <v>42065</v>
      </c>
      <c r="L162" s="19">
        <v>397</v>
      </c>
      <c r="M162" s="19">
        <v>29</v>
      </c>
      <c r="N162" s="19">
        <v>20</v>
      </c>
      <c r="O162" s="19">
        <v>9</v>
      </c>
      <c r="P162" s="19">
        <v>0</v>
      </c>
      <c r="Q162" s="19">
        <v>0</v>
      </c>
      <c r="R162" s="19">
        <v>7</v>
      </c>
      <c r="S162" s="19">
        <v>106</v>
      </c>
    </row>
    <row r="163" spans="1:19" ht="15">
      <c r="A163" s="16" t="s">
        <v>2009</v>
      </c>
      <c r="B163" s="16" t="s">
        <v>52</v>
      </c>
      <c r="C163" s="16" t="s">
        <v>292</v>
      </c>
      <c r="D163" s="16" t="s">
        <v>2010</v>
      </c>
      <c r="E163" s="16" t="s">
        <v>36</v>
      </c>
      <c r="F163" s="20">
        <v>45148.457638888889</v>
      </c>
      <c r="G163" s="16" t="s">
        <v>1919</v>
      </c>
      <c r="H163" s="20">
        <v>45149.661805555559</v>
      </c>
      <c r="I163" s="19">
        <v>456.60699399999999</v>
      </c>
      <c r="J163" s="16" t="s">
        <v>25</v>
      </c>
      <c r="K163" s="19">
        <v>548385</v>
      </c>
      <c r="L163" s="19">
        <v>1201</v>
      </c>
      <c r="M163" s="19">
        <v>70</v>
      </c>
      <c r="N163" s="19">
        <v>48</v>
      </c>
      <c r="O163" s="19">
        <v>22</v>
      </c>
      <c r="P163" s="19">
        <v>1</v>
      </c>
      <c r="Q163" s="19">
        <v>0</v>
      </c>
      <c r="R163" s="19">
        <v>3</v>
      </c>
      <c r="S163" s="19">
        <v>1734</v>
      </c>
    </row>
    <row r="164" spans="1:19" ht="15">
      <c r="A164" s="16" t="s">
        <v>2011</v>
      </c>
      <c r="B164" s="16" t="s">
        <v>353</v>
      </c>
      <c r="C164" s="16" t="s">
        <v>2012</v>
      </c>
      <c r="D164" s="16" t="s">
        <v>2013</v>
      </c>
      <c r="E164" s="16" t="s">
        <v>36</v>
      </c>
      <c r="F164" s="20">
        <v>45149.632638888892</v>
      </c>
      <c r="G164" s="16" t="s">
        <v>1919</v>
      </c>
      <c r="H164" s="20">
        <v>45149.668749999997</v>
      </c>
      <c r="I164" s="19">
        <v>52</v>
      </c>
      <c r="J164" s="16" t="s">
        <v>25</v>
      </c>
      <c r="K164" s="19">
        <v>3796</v>
      </c>
      <c r="L164" s="19">
        <v>73</v>
      </c>
      <c r="M164" s="19">
        <v>3</v>
      </c>
      <c r="N164" s="19">
        <v>1</v>
      </c>
      <c r="O164" s="19">
        <v>1</v>
      </c>
      <c r="P164" s="19">
        <v>0</v>
      </c>
      <c r="Q164" s="19">
        <v>0</v>
      </c>
      <c r="R164" s="19">
        <v>0</v>
      </c>
      <c r="S164" s="19">
        <v>52</v>
      </c>
    </row>
    <row r="165" spans="1:19" ht="15">
      <c r="A165" s="16" t="s">
        <v>2014</v>
      </c>
      <c r="B165" s="16" t="s">
        <v>280</v>
      </c>
      <c r="C165" s="16" t="s">
        <v>2015</v>
      </c>
      <c r="D165" s="16" t="s">
        <v>2016</v>
      </c>
      <c r="E165" s="16" t="s">
        <v>73</v>
      </c>
      <c r="F165" s="20">
        <v>45149.727083333331</v>
      </c>
      <c r="G165" s="16" t="s">
        <v>1919</v>
      </c>
      <c r="H165" s="20">
        <v>45149.748611111114</v>
      </c>
      <c r="I165" s="19">
        <v>31</v>
      </c>
      <c r="J165" s="16" t="s">
        <v>25</v>
      </c>
      <c r="K165" s="19">
        <v>651</v>
      </c>
      <c r="L165" s="19">
        <v>21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31</v>
      </c>
    </row>
    <row r="166" spans="1:19" ht="15">
      <c r="A166" s="16" t="s">
        <v>2017</v>
      </c>
      <c r="B166" s="16" t="s">
        <v>52</v>
      </c>
      <c r="C166" s="16" t="s">
        <v>336</v>
      </c>
      <c r="D166" s="16" t="s">
        <v>1142</v>
      </c>
      <c r="E166" s="16" t="s">
        <v>36</v>
      </c>
      <c r="F166" s="20">
        <v>45149.682638888888</v>
      </c>
      <c r="G166" s="16" t="s">
        <v>1919</v>
      </c>
      <c r="H166" s="20">
        <v>45149.791666666664</v>
      </c>
      <c r="I166" s="19">
        <v>142.1875</v>
      </c>
      <c r="J166" s="16" t="s">
        <v>25</v>
      </c>
      <c r="K166" s="19">
        <v>29575</v>
      </c>
      <c r="L166" s="19">
        <v>208</v>
      </c>
      <c r="M166" s="19">
        <v>4</v>
      </c>
      <c r="N166" s="19">
        <v>2</v>
      </c>
      <c r="O166" s="19">
        <v>9</v>
      </c>
      <c r="P166" s="19">
        <v>0</v>
      </c>
      <c r="Q166" s="19">
        <v>0</v>
      </c>
      <c r="R166" s="19">
        <v>0</v>
      </c>
      <c r="S166" s="19">
        <v>157</v>
      </c>
    </row>
    <row r="167" spans="1:19" ht="15">
      <c r="A167" s="16" t="s">
        <v>2018</v>
      </c>
      <c r="B167" s="16" t="s">
        <v>114</v>
      </c>
      <c r="C167" s="16" t="s">
        <v>915</v>
      </c>
      <c r="D167" s="16" t="s">
        <v>916</v>
      </c>
      <c r="E167" s="16" t="s">
        <v>36</v>
      </c>
      <c r="F167" s="20">
        <v>45149.679166666669</v>
      </c>
      <c r="G167" s="16" t="s">
        <v>1919</v>
      </c>
      <c r="H167" s="20">
        <v>45150.357638888891</v>
      </c>
      <c r="I167" s="19">
        <v>231.60652200000001</v>
      </c>
      <c r="J167" s="16" t="s">
        <v>25</v>
      </c>
      <c r="K167" s="19">
        <v>213078</v>
      </c>
      <c r="L167" s="19">
        <v>920</v>
      </c>
      <c r="M167" s="19">
        <v>16</v>
      </c>
      <c r="N167" s="19">
        <v>13</v>
      </c>
      <c r="O167" s="19">
        <v>9</v>
      </c>
      <c r="P167" s="19">
        <v>2</v>
      </c>
      <c r="Q167" s="19">
        <v>0</v>
      </c>
      <c r="R167" s="19">
        <v>0</v>
      </c>
      <c r="S167" s="19">
        <v>977</v>
      </c>
    </row>
    <row r="168" spans="1:19" ht="15">
      <c r="A168" s="16" t="s">
        <v>2019</v>
      </c>
      <c r="B168" s="16" t="s">
        <v>477</v>
      </c>
      <c r="C168" s="16" t="s">
        <v>925</v>
      </c>
      <c r="D168" s="16" t="s">
        <v>2020</v>
      </c>
      <c r="E168" s="16" t="s">
        <v>36</v>
      </c>
      <c r="F168" s="20">
        <v>45149.773611111108</v>
      </c>
      <c r="G168" s="16" t="s">
        <v>1919</v>
      </c>
      <c r="H168" s="20">
        <v>45150.371527777781</v>
      </c>
      <c r="I168" s="19">
        <v>564.71772399999998</v>
      </c>
      <c r="J168" s="16" t="s">
        <v>25</v>
      </c>
      <c r="K168" s="19">
        <v>258076</v>
      </c>
      <c r="L168" s="19">
        <v>457</v>
      </c>
      <c r="M168" s="19">
        <v>7</v>
      </c>
      <c r="N168" s="19">
        <v>5</v>
      </c>
      <c r="O168" s="19">
        <v>8</v>
      </c>
      <c r="P168" s="19">
        <v>1</v>
      </c>
      <c r="Q168" s="19">
        <v>0</v>
      </c>
      <c r="R168" s="19">
        <v>0</v>
      </c>
      <c r="S168" s="19">
        <v>861</v>
      </c>
    </row>
    <row r="169" spans="1:19" ht="15">
      <c r="A169" s="16" t="s">
        <v>2021</v>
      </c>
      <c r="B169" s="16" t="s">
        <v>559</v>
      </c>
      <c r="C169" s="16" t="s">
        <v>1609</v>
      </c>
      <c r="D169" s="16" t="s">
        <v>2022</v>
      </c>
      <c r="E169" s="16" t="s">
        <v>36</v>
      </c>
      <c r="F169" s="20">
        <v>45150.42083333333</v>
      </c>
      <c r="G169" s="16" t="s">
        <v>1919</v>
      </c>
      <c r="H169" s="20">
        <v>45150.472916666666</v>
      </c>
      <c r="I169" s="19">
        <v>75</v>
      </c>
      <c r="J169" s="16" t="s">
        <v>25</v>
      </c>
      <c r="K169" s="19">
        <v>1725</v>
      </c>
      <c r="L169" s="19">
        <v>23</v>
      </c>
      <c r="M169" s="19">
        <v>1</v>
      </c>
      <c r="N169" s="19">
        <v>1</v>
      </c>
      <c r="O169" s="19">
        <v>0</v>
      </c>
      <c r="P169" s="19">
        <v>0</v>
      </c>
      <c r="Q169" s="19">
        <v>0</v>
      </c>
      <c r="R169" s="19">
        <v>0</v>
      </c>
      <c r="S169" s="19">
        <v>75</v>
      </c>
    </row>
    <row r="170" spans="1:19" ht="15">
      <c r="A170" s="16" t="s">
        <v>2023</v>
      </c>
      <c r="B170" s="16" t="s">
        <v>102</v>
      </c>
      <c r="C170" s="16" t="s">
        <v>127</v>
      </c>
      <c r="D170" s="16" t="s">
        <v>2024</v>
      </c>
      <c r="E170" s="16" t="s">
        <v>36</v>
      </c>
      <c r="F170" s="20">
        <v>45150.390972222223</v>
      </c>
      <c r="G170" s="16" t="s">
        <v>1919</v>
      </c>
      <c r="H170" s="20">
        <v>45150.546527777777</v>
      </c>
      <c r="I170" s="19">
        <v>104.081103</v>
      </c>
      <c r="J170" s="16" t="s">
        <v>25</v>
      </c>
      <c r="K170" s="19">
        <v>128332</v>
      </c>
      <c r="L170" s="19">
        <v>1233</v>
      </c>
      <c r="M170" s="19">
        <v>97</v>
      </c>
      <c r="N170" s="19">
        <v>53</v>
      </c>
      <c r="O170" s="19">
        <v>27</v>
      </c>
      <c r="P170" s="19">
        <v>0</v>
      </c>
      <c r="Q170" s="19">
        <v>0</v>
      </c>
      <c r="R170" s="19">
        <v>6</v>
      </c>
      <c r="S170" s="19">
        <v>224</v>
      </c>
    </row>
    <row r="171" spans="1:19" ht="15">
      <c r="A171" s="16" t="s">
        <v>2025</v>
      </c>
      <c r="B171" s="16" t="s">
        <v>86</v>
      </c>
      <c r="C171" s="16" t="s">
        <v>628</v>
      </c>
      <c r="D171" s="16" t="s">
        <v>629</v>
      </c>
      <c r="E171" s="16" t="s">
        <v>36</v>
      </c>
      <c r="F171" s="20">
        <v>45150.754861111112</v>
      </c>
      <c r="G171" s="16" t="s">
        <v>1919</v>
      </c>
      <c r="H171" s="20">
        <v>45150.803472222222</v>
      </c>
      <c r="I171" s="19">
        <v>70</v>
      </c>
      <c r="J171" s="16" t="s">
        <v>25</v>
      </c>
      <c r="K171" s="19">
        <v>9450</v>
      </c>
      <c r="L171" s="19">
        <v>135</v>
      </c>
      <c r="M171" s="19">
        <v>9</v>
      </c>
      <c r="N171" s="19">
        <v>7</v>
      </c>
      <c r="O171" s="19">
        <v>5</v>
      </c>
      <c r="P171" s="19">
        <v>2</v>
      </c>
      <c r="Q171" s="19">
        <v>0</v>
      </c>
      <c r="R171" s="19">
        <v>0</v>
      </c>
      <c r="S171" s="19">
        <v>70</v>
      </c>
    </row>
    <row r="172" spans="1:19" ht="15">
      <c r="A172" s="16" t="s">
        <v>2026</v>
      </c>
      <c r="B172" s="16" t="s">
        <v>300</v>
      </c>
      <c r="C172" s="16" t="s">
        <v>489</v>
      </c>
      <c r="D172" s="16" t="s">
        <v>2027</v>
      </c>
      <c r="E172" s="16" t="s">
        <v>23</v>
      </c>
      <c r="F172" s="20">
        <v>45150.652777777781</v>
      </c>
      <c r="G172" s="16" t="s">
        <v>1919</v>
      </c>
      <c r="H172" s="20">
        <v>45150.9375</v>
      </c>
      <c r="I172" s="19">
        <v>124.67474</v>
      </c>
      <c r="J172" s="16" t="s">
        <v>25</v>
      </c>
      <c r="K172" s="19">
        <v>288248</v>
      </c>
      <c r="L172" s="19">
        <v>2312</v>
      </c>
      <c r="M172" s="19">
        <v>129</v>
      </c>
      <c r="N172" s="19">
        <v>92</v>
      </c>
      <c r="O172" s="19">
        <v>72</v>
      </c>
      <c r="P172" s="19">
        <v>2</v>
      </c>
      <c r="Q172" s="19">
        <v>0</v>
      </c>
      <c r="R172" s="19">
        <v>14</v>
      </c>
      <c r="S172" s="19">
        <v>410</v>
      </c>
    </row>
    <row r="173" spans="1:19" ht="15">
      <c r="A173" s="16" t="s">
        <v>2028</v>
      </c>
      <c r="B173" s="16" t="s">
        <v>549</v>
      </c>
      <c r="C173" s="16" t="s">
        <v>1155</v>
      </c>
      <c r="D173" s="16" t="s">
        <v>1156</v>
      </c>
      <c r="E173" s="16" t="s">
        <v>36</v>
      </c>
      <c r="F173" s="20">
        <v>45150.984722222223</v>
      </c>
      <c r="G173" s="16" t="s">
        <v>1919</v>
      </c>
      <c r="H173" s="20">
        <v>45151.279166666667</v>
      </c>
      <c r="I173" s="19">
        <v>374.63073600000001</v>
      </c>
      <c r="J173" s="16" t="s">
        <v>25</v>
      </c>
      <c r="K173" s="19">
        <v>702058</v>
      </c>
      <c r="L173" s="19">
        <v>1874</v>
      </c>
      <c r="M173" s="19">
        <v>94</v>
      </c>
      <c r="N173" s="19">
        <v>72</v>
      </c>
      <c r="O173" s="19">
        <v>28</v>
      </c>
      <c r="P173" s="19">
        <v>0</v>
      </c>
      <c r="Q173" s="19">
        <v>2</v>
      </c>
      <c r="R173" s="19">
        <v>0</v>
      </c>
      <c r="S173" s="19">
        <v>424</v>
      </c>
    </row>
    <row r="174" spans="1:19" ht="15">
      <c r="A174" s="16" t="s">
        <v>2029</v>
      </c>
      <c r="B174" s="16" t="s">
        <v>353</v>
      </c>
      <c r="C174" s="16" t="s">
        <v>384</v>
      </c>
      <c r="D174" s="16" t="s">
        <v>1765</v>
      </c>
      <c r="E174" s="16" t="s">
        <v>36</v>
      </c>
      <c r="F174" s="20">
        <v>45150.946527777778</v>
      </c>
      <c r="G174" s="16" t="s">
        <v>1919</v>
      </c>
      <c r="H174" s="20">
        <v>45151.366666666669</v>
      </c>
      <c r="I174" s="19">
        <v>605</v>
      </c>
      <c r="J174" s="16" t="s">
        <v>25</v>
      </c>
      <c r="K174" s="19">
        <v>148225</v>
      </c>
      <c r="L174" s="19">
        <v>245</v>
      </c>
      <c r="M174" s="19">
        <v>14</v>
      </c>
      <c r="N174" s="19">
        <v>12</v>
      </c>
      <c r="O174" s="19">
        <v>4</v>
      </c>
      <c r="P174" s="19">
        <v>0</v>
      </c>
      <c r="Q174" s="19">
        <v>0</v>
      </c>
      <c r="R174" s="19">
        <v>3</v>
      </c>
      <c r="S174" s="19">
        <v>605</v>
      </c>
    </row>
    <row r="175" spans="1:19" ht="15">
      <c r="A175" s="16" t="s">
        <v>2030</v>
      </c>
      <c r="B175" s="16" t="s">
        <v>353</v>
      </c>
      <c r="C175" s="16" t="s">
        <v>1144</v>
      </c>
      <c r="D175" s="16" t="s">
        <v>1485</v>
      </c>
      <c r="E175" s="16" t="s">
        <v>36</v>
      </c>
      <c r="F175" s="20">
        <v>45151.256944444445</v>
      </c>
      <c r="G175" s="16" t="s">
        <v>1919</v>
      </c>
      <c r="H175" s="20">
        <v>45151.392361111109</v>
      </c>
      <c r="I175" s="19">
        <v>79.483986000000002</v>
      </c>
      <c r="J175" s="16" t="s">
        <v>25</v>
      </c>
      <c r="K175" s="19">
        <v>67005</v>
      </c>
      <c r="L175" s="19">
        <v>843</v>
      </c>
      <c r="M175" s="19">
        <v>59</v>
      </c>
      <c r="N175" s="19">
        <v>48</v>
      </c>
      <c r="O175" s="19">
        <v>16</v>
      </c>
      <c r="P175" s="19">
        <v>0</v>
      </c>
      <c r="Q175" s="19">
        <v>0</v>
      </c>
      <c r="R175" s="19">
        <v>13</v>
      </c>
      <c r="S175" s="19">
        <v>195</v>
      </c>
    </row>
    <row r="176" spans="1:19" ht="15">
      <c r="A176" s="16" t="s">
        <v>2031</v>
      </c>
      <c r="B176" s="16" t="s">
        <v>353</v>
      </c>
      <c r="C176" s="16" t="s">
        <v>2032</v>
      </c>
      <c r="D176" s="16" t="s">
        <v>2033</v>
      </c>
      <c r="E176" s="16" t="s">
        <v>164</v>
      </c>
      <c r="F176" s="20">
        <v>45151.384722222225</v>
      </c>
      <c r="G176" s="16" t="s">
        <v>1919</v>
      </c>
      <c r="H176" s="20">
        <v>45151.443749999999</v>
      </c>
      <c r="I176" s="19">
        <v>85</v>
      </c>
      <c r="J176" s="16" t="s">
        <v>25</v>
      </c>
      <c r="K176" s="19">
        <v>12070</v>
      </c>
      <c r="L176" s="19">
        <v>142</v>
      </c>
      <c r="M176" s="19">
        <v>5</v>
      </c>
      <c r="N176" s="19">
        <v>4</v>
      </c>
      <c r="O176" s="19">
        <v>2</v>
      </c>
      <c r="P176" s="19">
        <v>0</v>
      </c>
      <c r="Q176" s="19">
        <v>0</v>
      </c>
      <c r="R176" s="19">
        <v>1</v>
      </c>
      <c r="S176" s="19">
        <v>85</v>
      </c>
    </row>
    <row r="177" spans="1:19" ht="15">
      <c r="A177" s="16" t="s">
        <v>2034</v>
      </c>
      <c r="B177" s="16" t="s">
        <v>311</v>
      </c>
      <c r="C177" s="16" t="s">
        <v>2035</v>
      </c>
      <c r="D177" s="16" t="s">
        <v>2036</v>
      </c>
      <c r="E177" s="16" t="s">
        <v>30</v>
      </c>
      <c r="F177" s="20">
        <v>45151.201388888891</v>
      </c>
      <c r="G177" s="16" t="s">
        <v>1919</v>
      </c>
      <c r="H177" s="20">
        <v>45151.456944444442</v>
      </c>
      <c r="I177" s="19">
        <v>131.330918</v>
      </c>
      <c r="J177" s="16" t="s">
        <v>25</v>
      </c>
      <c r="K177" s="19">
        <v>217484</v>
      </c>
      <c r="L177" s="19">
        <v>1656</v>
      </c>
      <c r="M177" s="19">
        <v>77</v>
      </c>
      <c r="N177" s="19">
        <v>44</v>
      </c>
      <c r="O177" s="19">
        <v>52</v>
      </c>
      <c r="P177" s="19">
        <v>13</v>
      </c>
      <c r="Q177" s="19">
        <v>0</v>
      </c>
      <c r="R177" s="19">
        <v>0</v>
      </c>
      <c r="S177" s="19">
        <v>368</v>
      </c>
    </row>
    <row r="178" spans="1:19" ht="15">
      <c r="A178" s="16" t="s">
        <v>2037</v>
      </c>
      <c r="B178" s="16" t="s">
        <v>241</v>
      </c>
      <c r="C178" s="16" t="s">
        <v>2038</v>
      </c>
      <c r="D178" s="16" t="s">
        <v>2039</v>
      </c>
      <c r="E178" s="16" t="s">
        <v>36</v>
      </c>
      <c r="F178" s="20">
        <v>45151.456250000003</v>
      </c>
      <c r="G178" s="16" t="s">
        <v>1919</v>
      </c>
      <c r="H178" s="20">
        <v>45151.545138888891</v>
      </c>
      <c r="I178" s="19">
        <v>128</v>
      </c>
      <c r="J178" s="16" t="s">
        <v>25</v>
      </c>
      <c r="K178" s="19">
        <v>27264</v>
      </c>
      <c r="L178" s="19">
        <v>213</v>
      </c>
      <c r="M178" s="19">
        <v>12</v>
      </c>
      <c r="N178" s="19">
        <v>7</v>
      </c>
      <c r="O178" s="19">
        <v>3</v>
      </c>
      <c r="P178" s="19">
        <v>0</v>
      </c>
      <c r="Q178" s="19">
        <v>0</v>
      </c>
      <c r="R178" s="19">
        <v>4</v>
      </c>
      <c r="S178" s="19">
        <v>128</v>
      </c>
    </row>
    <row r="179" spans="1:19" ht="15">
      <c r="A179" s="16" t="s">
        <v>2040</v>
      </c>
      <c r="B179" s="16" t="s">
        <v>339</v>
      </c>
      <c r="C179" s="16" t="s">
        <v>2041</v>
      </c>
      <c r="D179" s="16" t="s">
        <v>2042</v>
      </c>
      <c r="E179" s="16" t="s">
        <v>36</v>
      </c>
      <c r="F179" s="20">
        <v>45151.307638888888</v>
      </c>
      <c r="G179" s="16" t="s">
        <v>1919</v>
      </c>
      <c r="H179" s="20">
        <v>45151.548611111109</v>
      </c>
      <c r="I179" s="19">
        <v>291.29593</v>
      </c>
      <c r="J179" s="16" t="s">
        <v>25</v>
      </c>
      <c r="K179" s="19">
        <v>765817</v>
      </c>
      <c r="L179" s="19">
        <v>2629</v>
      </c>
      <c r="M179" s="19">
        <v>117</v>
      </c>
      <c r="N179" s="19">
        <v>77</v>
      </c>
      <c r="O179" s="19">
        <v>42</v>
      </c>
      <c r="P179" s="19">
        <v>5</v>
      </c>
      <c r="Q179" s="19">
        <v>0</v>
      </c>
      <c r="R179" s="19">
        <v>1</v>
      </c>
      <c r="S179" s="19">
        <v>347</v>
      </c>
    </row>
    <row r="180" spans="1:19" ht="15">
      <c r="A180" s="16" t="s">
        <v>2043</v>
      </c>
      <c r="B180" s="16" t="s">
        <v>198</v>
      </c>
      <c r="C180" s="16" t="s">
        <v>199</v>
      </c>
      <c r="D180" s="16" t="s">
        <v>200</v>
      </c>
      <c r="E180" s="16" t="s">
        <v>23</v>
      </c>
      <c r="F180" s="20">
        <v>45151.038194444445</v>
      </c>
      <c r="G180" s="16" t="s">
        <v>1919</v>
      </c>
      <c r="H180" s="20">
        <v>45151.55972222222</v>
      </c>
      <c r="I180" s="19">
        <v>719.24858800000004</v>
      </c>
      <c r="J180" s="16" t="s">
        <v>25</v>
      </c>
      <c r="K180" s="19">
        <v>509228</v>
      </c>
      <c r="L180" s="19">
        <v>708</v>
      </c>
      <c r="M180" s="19">
        <v>21</v>
      </c>
      <c r="N180" s="19">
        <v>11</v>
      </c>
      <c r="O180" s="19">
        <v>15</v>
      </c>
      <c r="P180" s="19">
        <v>13</v>
      </c>
      <c r="Q180" s="19">
        <v>0</v>
      </c>
      <c r="R180" s="19">
        <v>1</v>
      </c>
      <c r="S180" s="19">
        <v>751</v>
      </c>
    </row>
    <row r="181" spans="1:19" ht="15">
      <c r="A181" s="16" t="s">
        <v>2044</v>
      </c>
      <c r="B181" s="16" t="s">
        <v>79</v>
      </c>
      <c r="C181" s="16" t="s">
        <v>1448</v>
      </c>
      <c r="D181" s="16" t="s">
        <v>2045</v>
      </c>
      <c r="E181" s="16" t="s">
        <v>30</v>
      </c>
      <c r="F181" s="20">
        <v>45150.775694444441</v>
      </c>
      <c r="G181" s="16" t="s">
        <v>1919</v>
      </c>
      <c r="H181" s="20">
        <v>45151.601388888892</v>
      </c>
      <c r="I181" s="19">
        <v>1120.8126130000001</v>
      </c>
      <c r="J181" s="16" t="s">
        <v>25</v>
      </c>
      <c r="K181" s="19">
        <v>622051</v>
      </c>
      <c r="L181" s="19">
        <v>555</v>
      </c>
      <c r="M181" s="19">
        <v>59</v>
      </c>
      <c r="N181" s="19">
        <v>41</v>
      </c>
      <c r="O181" s="19">
        <v>8</v>
      </c>
      <c r="P181" s="19">
        <v>0</v>
      </c>
      <c r="Q181" s="19">
        <v>0</v>
      </c>
      <c r="R181" s="19">
        <v>2</v>
      </c>
      <c r="S181" s="19">
        <v>1189</v>
      </c>
    </row>
    <row r="182" spans="1:19" ht="15">
      <c r="A182" s="16" t="s">
        <v>2046</v>
      </c>
      <c r="B182" s="16" t="s">
        <v>86</v>
      </c>
      <c r="C182" s="16" t="s">
        <v>2047</v>
      </c>
      <c r="D182" s="16" t="s">
        <v>2048</v>
      </c>
      <c r="E182" s="16" t="s">
        <v>41</v>
      </c>
      <c r="F182" s="20">
        <v>45151.563888888886</v>
      </c>
      <c r="G182" s="16" t="s">
        <v>1919</v>
      </c>
      <c r="H182" s="20">
        <v>45151.611805555556</v>
      </c>
      <c r="I182" s="19">
        <v>47.389586999999999</v>
      </c>
      <c r="J182" s="16" t="s">
        <v>25</v>
      </c>
      <c r="K182" s="19">
        <v>26396</v>
      </c>
      <c r="L182" s="19">
        <v>557</v>
      </c>
      <c r="M182" s="19">
        <v>44</v>
      </c>
      <c r="N182" s="19">
        <v>32</v>
      </c>
      <c r="O182" s="19">
        <v>6</v>
      </c>
      <c r="P182" s="19">
        <v>0</v>
      </c>
      <c r="Q182" s="19">
        <v>0</v>
      </c>
      <c r="R182" s="19">
        <v>0</v>
      </c>
      <c r="S182" s="19">
        <v>69</v>
      </c>
    </row>
    <row r="183" spans="1:19" ht="15">
      <c r="A183" s="16" t="s">
        <v>2049</v>
      </c>
      <c r="B183" s="16" t="s">
        <v>311</v>
      </c>
      <c r="C183" s="16" t="s">
        <v>941</v>
      </c>
      <c r="D183" s="16" t="s">
        <v>942</v>
      </c>
      <c r="E183" s="16" t="s">
        <v>36</v>
      </c>
      <c r="F183" s="20">
        <v>45151.448611111111</v>
      </c>
      <c r="G183" s="16" t="s">
        <v>1919</v>
      </c>
      <c r="H183" s="20">
        <v>45151.624305555553</v>
      </c>
      <c r="I183" s="19">
        <v>236.98124300000001</v>
      </c>
      <c r="J183" s="16" t="s">
        <v>25</v>
      </c>
      <c r="K183" s="19">
        <v>884414</v>
      </c>
      <c r="L183" s="19">
        <v>3732</v>
      </c>
      <c r="M183" s="19">
        <v>157</v>
      </c>
      <c r="N183" s="19">
        <v>100</v>
      </c>
      <c r="O183" s="19">
        <v>69</v>
      </c>
      <c r="P183" s="19">
        <v>15</v>
      </c>
      <c r="Q183" s="19">
        <v>0</v>
      </c>
      <c r="R183" s="19">
        <v>0</v>
      </c>
      <c r="S183" s="19">
        <v>253</v>
      </c>
    </row>
    <row r="184" spans="1:19" ht="15">
      <c r="A184" s="16" t="s">
        <v>2050</v>
      </c>
      <c r="B184" s="16" t="s">
        <v>300</v>
      </c>
      <c r="C184" s="16" t="s">
        <v>1428</v>
      </c>
      <c r="D184" s="16" t="s">
        <v>2051</v>
      </c>
      <c r="E184" s="16" t="s">
        <v>164</v>
      </c>
      <c r="F184" s="20">
        <v>45151.579861111109</v>
      </c>
      <c r="G184" s="16" t="s">
        <v>1919</v>
      </c>
      <c r="H184" s="20">
        <v>45151.661111111112</v>
      </c>
      <c r="I184" s="19">
        <v>117</v>
      </c>
      <c r="J184" s="16" t="s">
        <v>25</v>
      </c>
      <c r="K184" s="19">
        <v>6786</v>
      </c>
      <c r="L184" s="19">
        <v>58</v>
      </c>
      <c r="M184" s="19">
        <v>1</v>
      </c>
      <c r="N184" s="19">
        <v>1</v>
      </c>
      <c r="O184" s="19">
        <v>3</v>
      </c>
      <c r="P184" s="19">
        <v>0</v>
      </c>
      <c r="Q184" s="19">
        <v>0</v>
      </c>
      <c r="R184" s="19">
        <v>1</v>
      </c>
      <c r="S184" s="19">
        <v>117</v>
      </c>
    </row>
    <row r="185" spans="1:19" ht="15">
      <c r="A185" s="16" t="s">
        <v>2052</v>
      </c>
      <c r="B185" s="16" t="s">
        <v>559</v>
      </c>
      <c r="C185" s="16" t="s">
        <v>2053</v>
      </c>
      <c r="D185" s="16" t="s">
        <v>2054</v>
      </c>
      <c r="E185" s="16" t="s">
        <v>164</v>
      </c>
      <c r="F185" s="20">
        <v>45151.557638888888</v>
      </c>
      <c r="G185" s="16" t="s">
        <v>1919</v>
      </c>
      <c r="H185" s="20">
        <v>45151.679166666669</v>
      </c>
      <c r="I185" s="19">
        <v>175</v>
      </c>
      <c r="J185" s="16" t="s">
        <v>25</v>
      </c>
      <c r="K185" s="19">
        <v>57750</v>
      </c>
      <c r="L185" s="19">
        <v>330</v>
      </c>
      <c r="M185" s="19">
        <v>5</v>
      </c>
      <c r="N185" s="19">
        <v>5</v>
      </c>
      <c r="O185" s="19">
        <v>7</v>
      </c>
      <c r="P185" s="19">
        <v>0</v>
      </c>
      <c r="Q185" s="19">
        <v>0</v>
      </c>
      <c r="R185" s="19">
        <v>0</v>
      </c>
      <c r="S185" s="19">
        <v>175</v>
      </c>
    </row>
    <row r="186" spans="1:19" ht="15">
      <c r="A186" s="16" t="s">
        <v>2055</v>
      </c>
      <c r="B186" s="16" t="s">
        <v>179</v>
      </c>
      <c r="C186" s="16" t="s">
        <v>2056</v>
      </c>
      <c r="D186" s="16" t="s">
        <v>88</v>
      </c>
      <c r="E186" s="16" t="s">
        <v>41</v>
      </c>
      <c r="F186" s="20">
        <v>45151.844444444447</v>
      </c>
      <c r="G186" s="16" t="s">
        <v>1919</v>
      </c>
      <c r="H186" s="20">
        <v>45151.936111111114</v>
      </c>
      <c r="I186" s="19">
        <v>129.19325699999999</v>
      </c>
      <c r="J186" s="16" t="s">
        <v>91</v>
      </c>
      <c r="K186" s="19">
        <v>214590</v>
      </c>
      <c r="L186" s="19">
        <v>1661</v>
      </c>
      <c r="M186" s="19">
        <v>75</v>
      </c>
      <c r="N186" s="19">
        <v>61</v>
      </c>
      <c r="O186" s="19">
        <v>44</v>
      </c>
      <c r="P186" s="19">
        <v>10</v>
      </c>
      <c r="Q186" s="19">
        <v>5</v>
      </c>
      <c r="R186" s="19">
        <v>0</v>
      </c>
      <c r="S186" s="19">
        <v>132</v>
      </c>
    </row>
    <row r="187" spans="1:19" ht="15">
      <c r="A187" s="16" t="s">
        <v>2057</v>
      </c>
      <c r="B187" s="16" t="s">
        <v>175</v>
      </c>
      <c r="C187" s="16" t="s">
        <v>176</v>
      </c>
      <c r="D187" s="16" t="s">
        <v>177</v>
      </c>
      <c r="E187" s="16" t="s">
        <v>89</v>
      </c>
      <c r="F187" s="20">
        <v>45151.642361111109</v>
      </c>
      <c r="G187" s="16" t="s">
        <v>1919</v>
      </c>
      <c r="H187" s="20">
        <v>45152.03125</v>
      </c>
      <c r="I187" s="19">
        <v>80.460317000000003</v>
      </c>
      <c r="J187" s="16" t="s">
        <v>25</v>
      </c>
      <c r="K187" s="19">
        <v>50690</v>
      </c>
      <c r="L187" s="19">
        <v>630</v>
      </c>
      <c r="M187" s="19">
        <v>11</v>
      </c>
      <c r="N187" s="19">
        <v>9</v>
      </c>
      <c r="O187" s="19">
        <v>10</v>
      </c>
      <c r="P187" s="19">
        <v>2</v>
      </c>
      <c r="Q187" s="19">
        <v>0</v>
      </c>
      <c r="R187" s="19">
        <v>4</v>
      </c>
      <c r="S187" s="19">
        <v>560</v>
      </c>
    </row>
    <row r="188" spans="1:19" ht="15">
      <c r="A188" s="16" t="s">
        <v>2058</v>
      </c>
      <c r="B188" s="16" t="s">
        <v>75</v>
      </c>
      <c r="C188" s="16" t="s">
        <v>2059</v>
      </c>
      <c r="D188" s="16" t="s">
        <v>2060</v>
      </c>
      <c r="E188" s="16" t="s">
        <v>89</v>
      </c>
      <c r="F188" s="20">
        <v>45151.742361111108</v>
      </c>
      <c r="G188" s="16" t="s">
        <v>1919</v>
      </c>
      <c r="H188" s="20">
        <v>45152.068055555559</v>
      </c>
      <c r="I188" s="19">
        <v>128.61229299999999</v>
      </c>
      <c r="J188" s="16" t="s">
        <v>25</v>
      </c>
      <c r="K188" s="19">
        <v>108806</v>
      </c>
      <c r="L188" s="19">
        <v>846</v>
      </c>
      <c r="M188" s="19">
        <v>53</v>
      </c>
      <c r="N188" s="19">
        <v>37</v>
      </c>
      <c r="O188" s="19">
        <v>6</v>
      </c>
      <c r="P188" s="19">
        <v>0</v>
      </c>
      <c r="Q188" s="19">
        <v>0</v>
      </c>
      <c r="R188" s="19">
        <v>0</v>
      </c>
      <c r="S188" s="19">
        <v>469</v>
      </c>
    </row>
    <row r="189" spans="1:19" ht="15">
      <c r="A189" s="16" t="s">
        <v>2061</v>
      </c>
      <c r="B189" s="16" t="s">
        <v>114</v>
      </c>
      <c r="C189" s="16" t="s">
        <v>194</v>
      </c>
      <c r="D189" s="16" t="s">
        <v>2062</v>
      </c>
      <c r="E189" s="16" t="s">
        <v>164</v>
      </c>
      <c r="F189" s="20">
        <v>45151.795138888891</v>
      </c>
      <c r="G189" s="16" t="s">
        <v>1919</v>
      </c>
      <c r="H189" s="20">
        <v>45152.15902777778</v>
      </c>
      <c r="I189" s="19">
        <v>227.270555</v>
      </c>
      <c r="J189" s="16" t="s">
        <v>25</v>
      </c>
      <c r="K189" s="19">
        <v>798856</v>
      </c>
      <c r="L189" s="19">
        <v>3515</v>
      </c>
      <c r="M189" s="19">
        <v>258</v>
      </c>
      <c r="N189" s="19">
        <v>182</v>
      </c>
      <c r="O189" s="19">
        <v>97</v>
      </c>
      <c r="P189" s="19">
        <v>15</v>
      </c>
      <c r="Q189" s="19">
        <v>5</v>
      </c>
      <c r="R189" s="19">
        <v>1</v>
      </c>
      <c r="S189" s="19">
        <v>524</v>
      </c>
    </row>
    <row r="190" spans="1:19" ht="15">
      <c r="A190" s="16" t="s">
        <v>2063</v>
      </c>
      <c r="B190" s="16" t="s">
        <v>75</v>
      </c>
      <c r="C190" s="16" t="s">
        <v>228</v>
      </c>
      <c r="D190" s="16" t="s">
        <v>229</v>
      </c>
      <c r="E190" s="16" t="s">
        <v>36</v>
      </c>
      <c r="F190" s="20">
        <v>45152.088888888888</v>
      </c>
      <c r="G190" s="16" t="s">
        <v>1919</v>
      </c>
      <c r="H190" s="20">
        <v>45152.159722222219</v>
      </c>
      <c r="I190" s="19">
        <v>102</v>
      </c>
      <c r="J190" s="16" t="s">
        <v>25</v>
      </c>
      <c r="K190" s="19">
        <v>46002</v>
      </c>
      <c r="L190" s="19">
        <v>451</v>
      </c>
      <c r="M190" s="19">
        <v>45</v>
      </c>
      <c r="N190" s="19">
        <v>29</v>
      </c>
      <c r="O190" s="19">
        <v>8</v>
      </c>
      <c r="P190" s="19">
        <v>0</v>
      </c>
      <c r="Q190" s="19">
        <v>0</v>
      </c>
      <c r="R190" s="19">
        <v>0</v>
      </c>
      <c r="S190" s="19">
        <v>102</v>
      </c>
    </row>
    <row r="191" spans="1:19" ht="15">
      <c r="A191" s="16" t="s">
        <v>2064</v>
      </c>
      <c r="B191" s="16" t="s">
        <v>559</v>
      </c>
      <c r="C191" s="16" t="s">
        <v>1161</v>
      </c>
      <c r="D191" s="16" t="s">
        <v>2065</v>
      </c>
      <c r="E191" s="16" t="s">
        <v>36</v>
      </c>
      <c r="F191" s="20">
        <v>45152.053472222222</v>
      </c>
      <c r="G191" s="16" t="s">
        <v>1919</v>
      </c>
      <c r="H191" s="20">
        <v>45152.1875</v>
      </c>
      <c r="I191" s="19">
        <v>193</v>
      </c>
      <c r="J191" s="16" t="s">
        <v>25</v>
      </c>
      <c r="K191" s="19">
        <v>772</v>
      </c>
      <c r="L191" s="19">
        <v>4</v>
      </c>
      <c r="M191" s="19">
        <v>0</v>
      </c>
      <c r="N191" s="19">
        <v>0</v>
      </c>
      <c r="O191" s="19">
        <v>2</v>
      </c>
      <c r="P191" s="19">
        <v>0</v>
      </c>
      <c r="Q191" s="19">
        <v>0</v>
      </c>
      <c r="R191" s="19">
        <v>0</v>
      </c>
      <c r="S191" s="19">
        <v>193</v>
      </c>
    </row>
    <row r="192" spans="1:19" ht="15">
      <c r="A192" s="16" t="s">
        <v>2066</v>
      </c>
      <c r="B192" s="16" t="s">
        <v>114</v>
      </c>
      <c r="C192" s="16" t="s">
        <v>115</v>
      </c>
      <c r="D192" s="16" t="s">
        <v>2067</v>
      </c>
      <c r="E192" s="16" t="s">
        <v>23</v>
      </c>
      <c r="F192" s="20">
        <v>45151.990277777775</v>
      </c>
      <c r="G192" s="16" t="s">
        <v>1919</v>
      </c>
      <c r="H192" s="20">
        <v>45152.417361111111</v>
      </c>
      <c r="I192" s="19">
        <v>572.04704600000002</v>
      </c>
      <c r="J192" s="16" t="s">
        <v>25</v>
      </c>
      <c r="K192" s="19">
        <v>522851</v>
      </c>
      <c r="L192" s="19">
        <v>914</v>
      </c>
      <c r="M192" s="19">
        <v>58</v>
      </c>
      <c r="N192" s="19">
        <v>47</v>
      </c>
      <c r="O192" s="19">
        <v>21</v>
      </c>
      <c r="P192" s="19">
        <v>2</v>
      </c>
      <c r="Q192" s="19">
        <v>0</v>
      </c>
      <c r="R192" s="19">
        <v>0</v>
      </c>
      <c r="S192" s="19">
        <v>615</v>
      </c>
    </row>
    <row r="193" spans="1:19" ht="15">
      <c r="A193" s="16" t="s">
        <v>2068</v>
      </c>
      <c r="B193" s="16" t="s">
        <v>559</v>
      </c>
      <c r="C193" s="16" t="s">
        <v>1161</v>
      </c>
      <c r="D193" s="16" t="s">
        <v>2065</v>
      </c>
      <c r="E193" s="16" t="s">
        <v>36</v>
      </c>
      <c r="F193" s="20">
        <v>45152.35833333333</v>
      </c>
      <c r="G193" s="16" t="s">
        <v>1919</v>
      </c>
      <c r="H193" s="20">
        <v>45152.442361111112</v>
      </c>
      <c r="I193" s="19">
        <v>121</v>
      </c>
      <c r="J193" s="16" t="s">
        <v>25</v>
      </c>
      <c r="K193" s="19">
        <v>484</v>
      </c>
      <c r="L193" s="19">
        <v>4</v>
      </c>
      <c r="M193" s="19">
        <v>0</v>
      </c>
      <c r="N193" s="19">
        <v>0</v>
      </c>
      <c r="O193" s="19">
        <v>2</v>
      </c>
      <c r="P193" s="19">
        <v>0</v>
      </c>
      <c r="Q193" s="19">
        <v>0</v>
      </c>
      <c r="R193" s="19">
        <v>0</v>
      </c>
      <c r="S193" s="19">
        <v>121</v>
      </c>
    </row>
    <row r="194" spans="1:19" ht="15">
      <c r="A194" s="16" t="s">
        <v>2069</v>
      </c>
      <c r="B194" s="16" t="s">
        <v>75</v>
      </c>
      <c r="C194" s="16" t="s">
        <v>228</v>
      </c>
      <c r="D194" s="16" t="s">
        <v>229</v>
      </c>
      <c r="E194" s="16" t="s">
        <v>36</v>
      </c>
      <c r="F194" s="20">
        <v>45152.345833333333</v>
      </c>
      <c r="G194" s="16" t="s">
        <v>1919</v>
      </c>
      <c r="H194" s="20">
        <v>45152.444444444445</v>
      </c>
      <c r="I194" s="19">
        <v>142</v>
      </c>
      <c r="J194" s="16" t="s">
        <v>25</v>
      </c>
      <c r="K194" s="19">
        <v>64042</v>
      </c>
      <c r="L194" s="19">
        <v>451</v>
      </c>
      <c r="M194" s="19">
        <v>45</v>
      </c>
      <c r="N194" s="19">
        <v>29</v>
      </c>
      <c r="O194" s="19">
        <v>8</v>
      </c>
      <c r="P194" s="19">
        <v>0</v>
      </c>
      <c r="Q194" s="19">
        <v>0</v>
      </c>
      <c r="R194" s="19">
        <v>0</v>
      </c>
      <c r="S194" s="19">
        <v>142</v>
      </c>
    </row>
    <row r="195" spans="1:19" ht="15">
      <c r="A195" s="16" t="s">
        <v>2070</v>
      </c>
      <c r="B195" s="16" t="s">
        <v>75</v>
      </c>
      <c r="C195" s="16" t="s">
        <v>76</v>
      </c>
      <c r="D195" s="16" t="s">
        <v>77</v>
      </c>
      <c r="E195" s="16" t="s">
        <v>89</v>
      </c>
      <c r="F195" s="20">
        <v>45151.751388888886</v>
      </c>
      <c r="G195" s="16" t="s">
        <v>1919</v>
      </c>
      <c r="H195" s="20">
        <v>45152.447222222225</v>
      </c>
      <c r="I195" s="19">
        <v>441.45106800000002</v>
      </c>
      <c r="J195" s="16" t="s">
        <v>25</v>
      </c>
      <c r="K195" s="19">
        <v>888641</v>
      </c>
      <c r="L195" s="19">
        <v>2013</v>
      </c>
      <c r="M195" s="19">
        <v>221</v>
      </c>
      <c r="N195" s="19">
        <v>163</v>
      </c>
      <c r="O195" s="19">
        <v>23</v>
      </c>
      <c r="P195" s="19">
        <v>2</v>
      </c>
      <c r="Q195" s="19">
        <v>0</v>
      </c>
      <c r="R195" s="19">
        <v>3</v>
      </c>
      <c r="S195" s="19">
        <v>1002</v>
      </c>
    </row>
    <row r="196" spans="1:19" ht="15">
      <c r="A196" s="16" t="s">
        <v>2071</v>
      </c>
      <c r="B196" s="16" t="s">
        <v>33</v>
      </c>
      <c r="C196" s="16" t="s">
        <v>166</v>
      </c>
      <c r="D196" s="16" t="s">
        <v>1768</v>
      </c>
      <c r="E196" s="16" t="s">
        <v>36</v>
      </c>
      <c r="F196" s="20">
        <v>45152.411111111112</v>
      </c>
      <c r="G196" s="16" t="s">
        <v>1919</v>
      </c>
      <c r="H196" s="20">
        <v>45152.477083333331</v>
      </c>
      <c r="I196" s="19">
        <v>95</v>
      </c>
      <c r="J196" s="16" t="s">
        <v>25</v>
      </c>
      <c r="K196" s="19">
        <v>5130</v>
      </c>
      <c r="L196" s="19">
        <v>54</v>
      </c>
      <c r="M196" s="19">
        <v>3</v>
      </c>
      <c r="N196" s="19">
        <v>2</v>
      </c>
      <c r="O196" s="19">
        <v>0</v>
      </c>
      <c r="P196" s="19">
        <v>0</v>
      </c>
      <c r="Q196" s="19">
        <v>0</v>
      </c>
      <c r="R196" s="19">
        <v>0</v>
      </c>
      <c r="S196" s="19">
        <v>95</v>
      </c>
    </row>
    <row r="197" spans="1:19" ht="15">
      <c r="A197" s="16" t="s">
        <v>2072</v>
      </c>
      <c r="B197" s="16" t="s">
        <v>280</v>
      </c>
      <c r="C197" s="16" t="s">
        <v>281</v>
      </c>
      <c r="D197" s="16" t="s">
        <v>2073</v>
      </c>
      <c r="E197" s="16" t="s">
        <v>23</v>
      </c>
      <c r="F197" s="20">
        <v>45152.01666666667</v>
      </c>
      <c r="G197" s="16" t="s">
        <v>1919</v>
      </c>
      <c r="H197" s="20">
        <v>45152.487500000003</v>
      </c>
      <c r="I197" s="19">
        <v>409.94296600000001</v>
      </c>
      <c r="J197" s="16" t="s">
        <v>25</v>
      </c>
      <c r="K197" s="19">
        <v>323445</v>
      </c>
      <c r="L197" s="19">
        <v>789</v>
      </c>
      <c r="M197" s="19">
        <v>31</v>
      </c>
      <c r="N197" s="19">
        <v>23</v>
      </c>
      <c r="O197" s="19">
        <v>14</v>
      </c>
      <c r="P197" s="19">
        <v>3</v>
      </c>
      <c r="Q197" s="19">
        <v>0</v>
      </c>
      <c r="R197" s="19">
        <v>0</v>
      </c>
      <c r="S197" s="19">
        <v>678</v>
      </c>
    </row>
    <row r="198" spans="1:19" ht="15">
      <c r="A198" s="16" t="s">
        <v>2074</v>
      </c>
      <c r="B198" s="16" t="s">
        <v>353</v>
      </c>
      <c r="C198" s="16" t="s">
        <v>652</v>
      </c>
      <c r="D198" s="16" t="s">
        <v>653</v>
      </c>
      <c r="E198" s="16" t="s">
        <v>23</v>
      </c>
      <c r="F198" s="20">
        <v>45152.623611111114</v>
      </c>
      <c r="G198" s="16" t="s">
        <v>2075</v>
      </c>
      <c r="H198" s="20">
        <v>45152.714583333334</v>
      </c>
      <c r="I198" s="19">
        <v>39.792372999999998</v>
      </c>
      <c r="J198" s="16" t="s">
        <v>25</v>
      </c>
      <c r="K198" s="19">
        <v>9391</v>
      </c>
      <c r="L198" s="19">
        <v>236</v>
      </c>
      <c r="M198" s="19">
        <v>5</v>
      </c>
      <c r="N198" s="19">
        <v>5</v>
      </c>
      <c r="O198" s="19">
        <v>8</v>
      </c>
      <c r="P198" s="19">
        <v>0</v>
      </c>
      <c r="Q198" s="19">
        <v>0</v>
      </c>
      <c r="R198" s="19">
        <v>0</v>
      </c>
      <c r="S198" s="19">
        <v>131</v>
      </c>
    </row>
    <row r="199" spans="1:19" ht="15">
      <c r="A199" s="16" t="s">
        <v>2076</v>
      </c>
      <c r="B199" s="16" t="s">
        <v>392</v>
      </c>
      <c r="C199" s="16" t="s">
        <v>1364</v>
      </c>
      <c r="D199" s="16" t="s">
        <v>1365</v>
      </c>
      <c r="E199" s="16" t="s">
        <v>41</v>
      </c>
      <c r="F199" s="20">
        <v>45152.638194444444</v>
      </c>
      <c r="G199" s="16" t="s">
        <v>2075</v>
      </c>
      <c r="H199" s="20">
        <v>45152.751388888886</v>
      </c>
      <c r="I199" s="19">
        <v>163</v>
      </c>
      <c r="J199" s="16" t="s">
        <v>25</v>
      </c>
      <c r="K199" s="19">
        <v>6357</v>
      </c>
      <c r="L199" s="19">
        <v>39</v>
      </c>
      <c r="M199" s="19">
        <v>0</v>
      </c>
      <c r="N199" s="19">
        <v>0</v>
      </c>
      <c r="O199" s="19">
        <v>1</v>
      </c>
      <c r="P199" s="19">
        <v>0</v>
      </c>
      <c r="Q199" s="19">
        <v>0</v>
      </c>
      <c r="R199" s="19">
        <v>0</v>
      </c>
      <c r="S199" s="19">
        <v>163</v>
      </c>
    </row>
    <row r="200" spans="1:19" ht="15">
      <c r="A200" s="16" t="s">
        <v>2077</v>
      </c>
      <c r="B200" s="16" t="s">
        <v>148</v>
      </c>
      <c r="C200" s="16" t="s">
        <v>191</v>
      </c>
      <c r="D200" s="16" t="s">
        <v>208</v>
      </c>
      <c r="E200" s="16" t="s">
        <v>73</v>
      </c>
      <c r="F200" s="20">
        <v>45152.630555555559</v>
      </c>
      <c r="G200" s="16" t="s">
        <v>2075</v>
      </c>
      <c r="H200" s="20">
        <v>45152.773611111108</v>
      </c>
      <c r="I200" s="19">
        <v>25.121558</v>
      </c>
      <c r="J200" s="16" t="s">
        <v>25</v>
      </c>
      <c r="K200" s="19">
        <v>37406</v>
      </c>
      <c r="L200" s="19">
        <v>1489</v>
      </c>
      <c r="M200" s="19">
        <v>179</v>
      </c>
      <c r="N200" s="19">
        <v>136</v>
      </c>
      <c r="O200" s="19">
        <v>39</v>
      </c>
      <c r="P200" s="19">
        <v>2</v>
      </c>
      <c r="Q200" s="19">
        <v>0</v>
      </c>
      <c r="R200" s="19">
        <v>0</v>
      </c>
      <c r="S200" s="19">
        <v>206</v>
      </c>
    </row>
    <row r="201" spans="1:19" ht="15">
      <c r="A201" s="16" t="s">
        <v>2078</v>
      </c>
      <c r="B201" s="16" t="s">
        <v>79</v>
      </c>
      <c r="C201" s="16" t="s">
        <v>1354</v>
      </c>
      <c r="D201" s="16" t="s">
        <v>1638</v>
      </c>
      <c r="E201" s="16" t="s">
        <v>164</v>
      </c>
      <c r="F201" s="20">
        <v>45152.754861111112</v>
      </c>
      <c r="G201" s="16" t="s">
        <v>2075</v>
      </c>
      <c r="H201" s="20">
        <v>45152.824999999997</v>
      </c>
      <c r="I201" s="19">
        <v>101</v>
      </c>
      <c r="J201" s="16" t="s">
        <v>25</v>
      </c>
      <c r="K201" s="19">
        <v>67064</v>
      </c>
      <c r="L201" s="19">
        <v>664</v>
      </c>
      <c r="M201" s="19">
        <v>82</v>
      </c>
      <c r="N201" s="19">
        <v>56</v>
      </c>
      <c r="O201" s="19">
        <v>9</v>
      </c>
      <c r="P201" s="19">
        <v>0</v>
      </c>
      <c r="Q201" s="19">
        <v>0</v>
      </c>
      <c r="R201" s="19">
        <v>13</v>
      </c>
      <c r="S201" s="19">
        <v>101</v>
      </c>
    </row>
    <row r="202" spans="1:19" ht="15">
      <c r="A202" s="16" t="s">
        <v>2079</v>
      </c>
      <c r="B202" s="16" t="s">
        <v>86</v>
      </c>
      <c r="C202" s="16" t="s">
        <v>2080</v>
      </c>
      <c r="D202" s="16" t="s">
        <v>2081</v>
      </c>
      <c r="E202" s="16" t="s">
        <v>36</v>
      </c>
      <c r="F202" s="20">
        <v>45152.671527777777</v>
      </c>
      <c r="G202" s="16" t="s">
        <v>2075</v>
      </c>
      <c r="H202" s="20">
        <v>45152.835416666669</v>
      </c>
      <c r="I202" s="19">
        <v>236</v>
      </c>
      <c r="J202" s="16" t="s">
        <v>25</v>
      </c>
      <c r="K202" s="19">
        <v>18172</v>
      </c>
      <c r="L202" s="19">
        <v>77</v>
      </c>
      <c r="M202" s="19">
        <v>8</v>
      </c>
      <c r="N202" s="19">
        <v>7</v>
      </c>
      <c r="O202" s="19">
        <v>2</v>
      </c>
      <c r="P202" s="19">
        <v>0</v>
      </c>
      <c r="Q202" s="19">
        <v>0</v>
      </c>
      <c r="R202" s="19">
        <v>0</v>
      </c>
      <c r="S202" s="19">
        <v>236</v>
      </c>
    </row>
    <row r="203" spans="1:19" ht="15">
      <c r="A203" s="16" t="s">
        <v>2082</v>
      </c>
      <c r="B203" s="16" t="s">
        <v>300</v>
      </c>
      <c r="C203" s="16" t="s">
        <v>2083</v>
      </c>
      <c r="D203" s="16" t="s">
        <v>2084</v>
      </c>
      <c r="E203" s="16" t="s">
        <v>36</v>
      </c>
      <c r="F203" s="20">
        <v>45152.699305555558</v>
      </c>
      <c r="G203" s="16" t="s">
        <v>2075</v>
      </c>
      <c r="H203" s="20">
        <v>45152.849305555559</v>
      </c>
      <c r="I203" s="19">
        <v>216</v>
      </c>
      <c r="J203" s="16" t="s">
        <v>25</v>
      </c>
      <c r="K203" s="19">
        <v>3672</v>
      </c>
      <c r="L203" s="19">
        <v>17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216</v>
      </c>
    </row>
    <row r="204" spans="1:19" ht="15">
      <c r="A204" s="16" t="s">
        <v>2085</v>
      </c>
      <c r="B204" s="16" t="s">
        <v>477</v>
      </c>
      <c r="C204" s="16" t="s">
        <v>537</v>
      </c>
      <c r="D204" s="16" t="s">
        <v>538</v>
      </c>
      <c r="E204" s="16" t="s">
        <v>36</v>
      </c>
      <c r="F204" s="20">
        <v>45152.786805555559</v>
      </c>
      <c r="G204" s="16" t="s">
        <v>2075</v>
      </c>
      <c r="H204" s="20">
        <v>45152.933333333334</v>
      </c>
      <c r="I204" s="19">
        <v>211</v>
      </c>
      <c r="J204" s="16" t="s">
        <v>25</v>
      </c>
      <c r="K204" s="19">
        <v>109298</v>
      </c>
      <c r="L204" s="19">
        <v>518</v>
      </c>
      <c r="M204" s="19">
        <v>21</v>
      </c>
      <c r="N204" s="19">
        <v>17</v>
      </c>
      <c r="O204" s="19">
        <v>2</v>
      </c>
      <c r="P204" s="19">
        <v>3</v>
      </c>
      <c r="Q204" s="19">
        <v>0</v>
      </c>
      <c r="R204" s="19">
        <v>0</v>
      </c>
      <c r="S204" s="19">
        <v>211</v>
      </c>
    </row>
    <row r="205" spans="1:19" ht="15">
      <c r="A205" s="16" t="s">
        <v>2086</v>
      </c>
      <c r="B205" s="16" t="s">
        <v>79</v>
      </c>
      <c r="C205" s="16" t="s">
        <v>80</v>
      </c>
      <c r="D205" s="16" t="s">
        <v>1630</v>
      </c>
      <c r="E205" s="16" t="s">
        <v>36</v>
      </c>
      <c r="F205" s="20">
        <v>45152.726388888892</v>
      </c>
      <c r="G205" s="16" t="s">
        <v>2075</v>
      </c>
      <c r="H205" s="20">
        <v>45152.965277777781</v>
      </c>
      <c r="I205" s="19">
        <v>263.45550500000002</v>
      </c>
      <c r="J205" s="16" t="s">
        <v>25</v>
      </c>
      <c r="K205" s="19">
        <v>174671</v>
      </c>
      <c r="L205" s="19">
        <v>663</v>
      </c>
      <c r="M205" s="19">
        <v>49</v>
      </c>
      <c r="N205" s="19">
        <v>39</v>
      </c>
      <c r="O205" s="19">
        <v>27</v>
      </c>
      <c r="P205" s="19">
        <v>5</v>
      </c>
      <c r="Q205" s="19">
        <v>0</v>
      </c>
      <c r="R205" s="19">
        <v>1</v>
      </c>
      <c r="S205" s="19">
        <v>344</v>
      </c>
    </row>
    <row r="206" spans="1:19" ht="15">
      <c r="A206" s="16" t="s">
        <v>2087</v>
      </c>
      <c r="B206" s="16" t="s">
        <v>280</v>
      </c>
      <c r="C206" s="16" t="s">
        <v>329</v>
      </c>
      <c r="D206" s="16" t="s">
        <v>2088</v>
      </c>
      <c r="E206" s="16" t="s">
        <v>36</v>
      </c>
      <c r="F206" s="20">
        <v>45152.87222222222</v>
      </c>
      <c r="G206" s="16" t="s">
        <v>2075</v>
      </c>
      <c r="H206" s="20">
        <v>45152.970833333333</v>
      </c>
      <c r="I206" s="19">
        <v>140.92928000000001</v>
      </c>
      <c r="J206" s="16" t="s">
        <v>25</v>
      </c>
      <c r="K206" s="19">
        <v>213226</v>
      </c>
      <c r="L206" s="19">
        <v>1513</v>
      </c>
      <c r="M206" s="19">
        <v>90</v>
      </c>
      <c r="N206" s="19">
        <v>67</v>
      </c>
      <c r="O206" s="19">
        <v>16</v>
      </c>
      <c r="P206" s="19">
        <v>2</v>
      </c>
      <c r="Q206" s="19">
        <v>0</v>
      </c>
      <c r="R206" s="19">
        <v>0</v>
      </c>
      <c r="S206" s="19">
        <v>142</v>
      </c>
    </row>
    <row r="207" spans="1:19" ht="15">
      <c r="A207" s="16" t="s">
        <v>2089</v>
      </c>
      <c r="B207" s="16" t="s">
        <v>99</v>
      </c>
      <c r="C207" s="16" t="s">
        <v>2090</v>
      </c>
      <c r="D207" s="16" t="s">
        <v>88</v>
      </c>
      <c r="E207" s="16" t="s">
        <v>41</v>
      </c>
      <c r="F207" s="20">
        <v>45152.913194444445</v>
      </c>
      <c r="G207" s="16" t="s">
        <v>2075</v>
      </c>
      <c r="H207" s="20">
        <v>45153</v>
      </c>
      <c r="I207" s="19">
        <v>125</v>
      </c>
      <c r="J207" s="16" t="s">
        <v>91</v>
      </c>
      <c r="K207" s="19">
        <v>139250</v>
      </c>
      <c r="L207" s="19">
        <v>1114</v>
      </c>
      <c r="M207" s="19">
        <v>25</v>
      </c>
      <c r="N207" s="19">
        <v>16</v>
      </c>
      <c r="O207" s="19">
        <v>32</v>
      </c>
      <c r="P207" s="19">
        <v>3</v>
      </c>
      <c r="Q207" s="19">
        <v>1</v>
      </c>
      <c r="R207" s="19">
        <v>0</v>
      </c>
      <c r="S207" s="19">
        <v>125</v>
      </c>
    </row>
    <row r="208" spans="1:19" ht="15">
      <c r="A208" s="16" t="s">
        <v>2091</v>
      </c>
      <c r="B208" s="16" t="s">
        <v>99</v>
      </c>
      <c r="C208" s="16" t="s">
        <v>2092</v>
      </c>
      <c r="D208" s="16" t="s">
        <v>88</v>
      </c>
      <c r="E208" s="16" t="s">
        <v>41</v>
      </c>
      <c r="F208" s="20">
        <v>45152.913194444445</v>
      </c>
      <c r="G208" s="16" t="s">
        <v>2075</v>
      </c>
      <c r="H208" s="20">
        <v>45153.210416666669</v>
      </c>
      <c r="I208" s="19">
        <v>351.02779399999997</v>
      </c>
      <c r="J208" s="16" t="s">
        <v>91</v>
      </c>
      <c r="K208" s="19">
        <v>1237724</v>
      </c>
      <c r="L208" s="19">
        <v>3526</v>
      </c>
      <c r="M208" s="19">
        <v>154</v>
      </c>
      <c r="N208" s="19">
        <v>105</v>
      </c>
      <c r="O208" s="19">
        <v>80</v>
      </c>
      <c r="P208" s="19">
        <v>3</v>
      </c>
      <c r="Q208" s="19">
        <v>0</v>
      </c>
      <c r="R208" s="19">
        <v>2</v>
      </c>
      <c r="S208" s="19">
        <v>428</v>
      </c>
    </row>
    <row r="209" spans="1:19" ht="15">
      <c r="A209" s="16" t="s">
        <v>2093</v>
      </c>
      <c r="B209" s="16" t="s">
        <v>99</v>
      </c>
      <c r="C209" s="16" t="s">
        <v>2094</v>
      </c>
      <c r="D209" s="16" t="s">
        <v>88</v>
      </c>
      <c r="E209" s="16" t="s">
        <v>41</v>
      </c>
      <c r="F209" s="20">
        <v>45152.913194444445</v>
      </c>
      <c r="G209" s="16" t="s">
        <v>2075</v>
      </c>
      <c r="H209" s="20">
        <v>45153.256249999999</v>
      </c>
      <c r="I209" s="19">
        <v>490.08203200000003</v>
      </c>
      <c r="J209" s="16" t="s">
        <v>91</v>
      </c>
      <c r="K209" s="19">
        <v>2228403</v>
      </c>
      <c r="L209" s="19">
        <v>4547</v>
      </c>
      <c r="M209" s="19">
        <v>280</v>
      </c>
      <c r="N209" s="19">
        <v>206</v>
      </c>
      <c r="O209" s="19">
        <v>89</v>
      </c>
      <c r="P209" s="19">
        <v>6</v>
      </c>
      <c r="Q209" s="19">
        <v>0</v>
      </c>
      <c r="R209" s="19">
        <v>0</v>
      </c>
      <c r="S209" s="19">
        <v>494</v>
      </c>
    </row>
    <row r="210" spans="1:19" ht="15">
      <c r="A210" s="16" t="s">
        <v>2095</v>
      </c>
      <c r="B210" s="16" t="s">
        <v>559</v>
      </c>
      <c r="C210" s="16" t="s">
        <v>1407</v>
      </c>
      <c r="D210" s="16" t="s">
        <v>2096</v>
      </c>
      <c r="E210" s="16" t="s">
        <v>36</v>
      </c>
      <c r="F210" s="20">
        <v>45153.261805555558</v>
      </c>
      <c r="G210" s="16" t="s">
        <v>2075</v>
      </c>
      <c r="H210" s="20">
        <v>45153.347222222219</v>
      </c>
      <c r="I210" s="19">
        <v>50.724850000000004</v>
      </c>
      <c r="J210" s="16" t="s">
        <v>25</v>
      </c>
      <c r="K210" s="19">
        <v>76138</v>
      </c>
      <c r="L210" s="19">
        <v>1501</v>
      </c>
      <c r="M210" s="19">
        <v>68</v>
      </c>
      <c r="N210" s="19">
        <v>59</v>
      </c>
      <c r="O210" s="19">
        <v>15</v>
      </c>
      <c r="P210" s="19">
        <v>3</v>
      </c>
      <c r="Q210" s="19">
        <v>0</v>
      </c>
      <c r="R210" s="19">
        <v>13</v>
      </c>
      <c r="S210" s="19">
        <v>123</v>
      </c>
    </row>
    <row r="211" spans="1:19" ht="15">
      <c r="A211" s="16" t="s">
        <v>2097</v>
      </c>
      <c r="B211" s="16" t="s">
        <v>339</v>
      </c>
      <c r="C211" s="16" t="s">
        <v>1400</v>
      </c>
      <c r="D211" s="16" t="s">
        <v>2098</v>
      </c>
      <c r="E211" s="16" t="s">
        <v>164</v>
      </c>
      <c r="F211" s="20">
        <v>45153.265972222223</v>
      </c>
      <c r="G211" s="16" t="s">
        <v>2075</v>
      </c>
      <c r="H211" s="20">
        <v>45153.402777777781</v>
      </c>
      <c r="I211" s="19">
        <v>197</v>
      </c>
      <c r="J211" s="16" t="s">
        <v>25</v>
      </c>
      <c r="K211" s="19">
        <v>235809</v>
      </c>
      <c r="L211" s="19">
        <v>1197</v>
      </c>
      <c r="M211" s="19">
        <v>74</v>
      </c>
      <c r="N211" s="19">
        <v>48</v>
      </c>
      <c r="O211" s="19">
        <v>6</v>
      </c>
      <c r="P211" s="19">
        <v>3</v>
      </c>
      <c r="Q211" s="19">
        <v>0</v>
      </c>
      <c r="R211" s="19">
        <v>0</v>
      </c>
      <c r="S211" s="19">
        <v>197</v>
      </c>
    </row>
    <row r="212" spans="1:19" ht="15">
      <c r="A212" s="16" t="s">
        <v>2099</v>
      </c>
      <c r="B212" s="16" t="s">
        <v>20</v>
      </c>
      <c r="C212" s="16" t="s">
        <v>21</v>
      </c>
      <c r="D212" s="16" t="s">
        <v>2100</v>
      </c>
      <c r="E212" s="16" t="s">
        <v>164</v>
      </c>
      <c r="F212" s="20">
        <v>45153.357638888891</v>
      </c>
      <c r="G212" s="16" t="s">
        <v>2075</v>
      </c>
      <c r="H212" s="20">
        <v>45153.413194444445</v>
      </c>
      <c r="I212" s="19">
        <v>60.326087000000001</v>
      </c>
      <c r="J212" s="16" t="s">
        <v>25</v>
      </c>
      <c r="K212" s="19">
        <v>22200</v>
      </c>
      <c r="L212" s="19">
        <v>368</v>
      </c>
      <c r="M212" s="19">
        <v>21</v>
      </c>
      <c r="N212" s="19">
        <v>10</v>
      </c>
      <c r="O212" s="19">
        <v>8</v>
      </c>
      <c r="P212" s="19">
        <v>0</v>
      </c>
      <c r="Q212" s="19">
        <v>0</v>
      </c>
      <c r="R212" s="19">
        <v>0</v>
      </c>
      <c r="S212" s="19">
        <v>80</v>
      </c>
    </row>
    <row r="213" spans="1:19" ht="15">
      <c r="A213" s="16" t="s">
        <v>2101</v>
      </c>
      <c r="B213" s="16" t="s">
        <v>353</v>
      </c>
      <c r="C213" s="16" t="s">
        <v>652</v>
      </c>
      <c r="D213" s="16" t="s">
        <v>653</v>
      </c>
      <c r="E213" s="16" t="s">
        <v>23</v>
      </c>
      <c r="F213" s="20">
        <v>45153.224999999999</v>
      </c>
      <c r="G213" s="16" t="s">
        <v>2075</v>
      </c>
      <c r="H213" s="20">
        <v>45153.427083333336</v>
      </c>
      <c r="I213" s="19">
        <v>50.385593</v>
      </c>
      <c r="J213" s="16" t="s">
        <v>25</v>
      </c>
      <c r="K213" s="19">
        <v>11891</v>
      </c>
      <c r="L213" s="19">
        <v>236</v>
      </c>
      <c r="M213" s="19">
        <v>5</v>
      </c>
      <c r="N213" s="19">
        <v>5</v>
      </c>
      <c r="O213" s="19">
        <v>8</v>
      </c>
      <c r="P213" s="19">
        <v>0</v>
      </c>
      <c r="Q213" s="19">
        <v>0</v>
      </c>
      <c r="R213" s="19">
        <v>0</v>
      </c>
      <c r="S213" s="19">
        <v>291</v>
      </c>
    </row>
    <row r="214" spans="1:19" ht="15">
      <c r="A214" s="16" t="s">
        <v>2102</v>
      </c>
      <c r="B214" s="16" t="s">
        <v>52</v>
      </c>
      <c r="C214" s="16" t="s">
        <v>713</v>
      </c>
      <c r="D214" s="16" t="s">
        <v>2103</v>
      </c>
      <c r="E214" s="16" t="s">
        <v>41</v>
      </c>
      <c r="F214" s="20">
        <v>45153.393750000003</v>
      </c>
      <c r="G214" s="16" t="s">
        <v>2075</v>
      </c>
      <c r="H214" s="20">
        <v>45153.439583333333</v>
      </c>
      <c r="I214" s="19">
        <v>66</v>
      </c>
      <c r="J214" s="16" t="s">
        <v>25</v>
      </c>
      <c r="K214" s="19">
        <v>4686</v>
      </c>
      <c r="L214" s="19">
        <v>71</v>
      </c>
      <c r="M214" s="19">
        <v>1</v>
      </c>
      <c r="N214" s="19">
        <v>1</v>
      </c>
      <c r="O214" s="19">
        <v>1</v>
      </c>
      <c r="P214" s="19">
        <v>1</v>
      </c>
      <c r="Q214" s="19">
        <v>0</v>
      </c>
      <c r="R214" s="19">
        <v>0</v>
      </c>
      <c r="S214" s="19">
        <v>66</v>
      </c>
    </row>
    <row r="215" spans="1:19" ht="15">
      <c r="A215" s="16" t="s">
        <v>2104</v>
      </c>
      <c r="B215" s="16" t="s">
        <v>52</v>
      </c>
      <c r="C215" s="16" t="s">
        <v>292</v>
      </c>
      <c r="D215" s="16" t="s">
        <v>1220</v>
      </c>
      <c r="E215" s="16" t="s">
        <v>36</v>
      </c>
      <c r="F215" s="20">
        <v>45153.320138888892</v>
      </c>
      <c r="G215" s="16" t="s">
        <v>2075</v>
      </c>
      <c r="H215" s="20">
        <v>45153.519444444442</v>
      </c>
      <c r="I215" s="19">
        <v>287</v>
      </c>
      <c r="J215" s="16" t="s">
        <v>25</v>
      </c>
      <c r="K215" s="19">
        <v>144935</v>
      </c>
      <c r="L215" s="19">
        <v>505</v>
      </c>
      <c r="M215" s="19">
        <v>29</v>
      </c>
      <c r="N215" s="19">
        <v>21</v>
      </c>
      <c r="O215" s="19">
        <v>11</v>
      </c>
      <c r="P215" s="19">
        <v>0</v>
      </c>
      <c r="Q215" s="19">
        <v>0</v>
      </c>
      <c r="R215" s="19">
        <v>2</v>
      </c>
      <c r="S215" s="19">
        <v>287</v>
      </c>
    </row>
    <row r="216" spans="1:19" ht="15">
      <c r="A216" s="16" t="s">
        <v>2105</v>
      </c>
      <c r="B216" s="16" t="s">
        <v>75</v>
      </c>
      <c r="C216" s="16" t="s">
        <v>228</v>
      </c>
      <c r="D216" s="16" t="s">
        <v>229</v>
      </c>
      <c r="E216" s="16" t="s">
        <v>30</v>
      </c>
      <c r="F216" s="20">
        <v>45153.314583333333</v>
      </c>
      <c r="G216" s="16" t="s">
        <v>2075</v>
      </c>
      <c r="H216" s="20">
        <v>45153.530555555553</v>
      </c>
      <c r="I216" s="19">
        <v>162.662971</v>
      </c>
      <c r="J216" s="16" t="s">
        <v>25</v>
      </c>
      <c r="K216" s="19">
        <v>73361</v>
      </c>
      <c r="L216" s="19">
        <v>451</v>
      </c>
      <c r="M216" s="19">
        <v>45</v>
      </c>
      <c r="N216" s="19">
        <v>29</v>
      </c>
      <c r="O216" s="19">
        <v>8</v>
      </c>
      <c r="P216" s="19">
        <v>0</v>
      </c>
      <c r="Q216" s="19">
        <v>0</v>
      </c>
      <c r="R216" s="19">
        <v>0</v>
      </c>
      <c r="S216" s="19">
        <v>311</v>
      </c>
    </row>
    <row r="217" spans="1:19" ht="15">
      <c r="A217" s="16" t="s">
        <v>2106</v>
      </c>
      <c r="B217" s="16" t="s">
        <v>79</v>
      </c>
      <c r="C217" s="16" t="s">
        <v>534</v>
      </c>
      <c r="D217" s="16" t="s">
        <v>1119</v>
      </c>
      <c r="E217" s="16" t="s">
        <v>36</v>
      </c>
      <c r="F217" s="20">
        <v>45152.924305555556</v>
      </c>
      <c r="G217" s="16" t="s">
        <v>2075</v>
      </c>
      <c r="H217" s="20">
        <v>45153.544444444444</v>
      </c>
      <c r="I217" s="19">
        <v>588.50600699999995</v>
      </c>
      <c r="J217" s="16" t="s">
        <v>25</v>
      </c>
      <c r="K217" s="19">
        <v>1224681</v>
      </c>
      <c r="L217" s="19">
        <v>2081</v>
      </c>
      <c r="M217" s="19">
        <v>174</v>
      </c>
      <c r="N217" s="19">
        <v>135</v>
      </c>
      <c r="O217" s="19">
        <v>32</v>
      </c>
      <c r="P217" s="19">
        <v>2</v>
      </c>
      <c r="Q217" s="19">
        <v>0</v>
      </c>
      <c r="R217" s="19">
        <v>2</v>
      </c>
      <c r="S217" s="19">
        <v>893</v>
      </c>
    </row>
    <row r="218" spans="1:19" ht="15">
      <c r="A218" s="16" t="s">
        <v>2107</v>
      </c>
      <c r="B218" s="16" t="s">
        <v>114</v>
      </c>
      <c r="C218" s="16" t="s">
        <v>115</v>
      </c>
      <c r="D218" s="16" t="s">
        <v>2067</v>
      </c>
      <c r="E218" s="16" t="s">
        <v>73</v>
      </c>
      <c r="F218" s="20">
        <v>45153.481944444444</v>
      </c>
      <c r="G218" s="16" t="s">
        <v>2075</v>
      </c>
      <c r="H218" s="20">
        <v>45153.554166666669</v>
      </c>
      <c r="I218" s="19">
        <v>96.598121000000006</v>
      </c>
      <c r="J218" s="16" t="s">
        <v>25</v>
      </c>
      <c r="K218" s="19">
        <v>174746</v>
      </c>
      <c r="L218" s="19">
        <v>1809</v>
      </c>
      <c r="M218" s="19">
        <v>120</v>
      </c>
      <c r="N218" s="19">
        <v>88</v>
      </c>
      <c r="O218" s="19">
        <v>37</v>
      </c>
      <c r="P218" s="19">
        <v>2</v>
      </c>
      <c r="Q218" s="19">
        <v>0</v>
      </c>
      <c r="R218" s="19">
        <v>0</v>
      </c>
      <c r="S218" s="19">
        <v>104</v>
      </c>
    </row>
    <row r="219" spans="1:19" ht="15">
      <c r="A219" s="16" t="s">
        <v>2108</v>
      </c>
      <c r="B219" s="16" t="s">
        <v>52</v>
      </c>
      <c r="C219" s="16" t="s">
        <v>713</v>
      </c>
      <c r="D219" s="16" t="s">
        <v>2109</v>
      </c>
      <c r="E219" s="16" t="s">
        <v>41</v>
      </c>
      <c r="F219" s="20">
        <v>45153.394444444442</v>
      </c>
      <c r="G219" s="16" t="s">
        <v>2075</v>
      </c>
      <c r="H219" s="20">
        <v>45153.578472222223</v>
      </c>
      <c r="I219" s="19">
        <v>265</v>
      </c>
      <c r="J219" s="16" t="s">
        <v>25</v>
      </c>
      <c r="K219" s="19">
        <v>795</v>
      </c>
      <c r="L219" s="19">
        <v>3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265</v>
      </c>
    </row>
    <row r="220" spans="1:19" ht="15">
      <c r="A220" s="16" t="s">
        <v>2110</v>
      </c>
      <c r="B220" s="16" t="s">
        <v>27</v>
      </c>
      <c r="C220" s="16" t="s">
        <v>1787</v>
      </c>
      <c r="D220" s="16" t="s">
        <v>1788</v>
      </c>
      <c r="E220" s="16" t="s">
        <v>36</v>
      </c>
      <c r="F220" s="20">
        <v>45153.438194444447</v>
      </c>
      <c r="G220" s="16" t="s">
        <v>2075</v>
      </c>
      <c r="H220" s="20">
        <v>45153.60</v>
      </c>
      <c r="I220" s="19">
        <v>233</v>
      </c>
      <c r="J220" s="16" t="s">
        <v>25</v>
      </c>
      <c r="K220" s="19">
        <v>23766</v>
      </c>
      <c r="L220" s="19">
        <v>102</v>
      </c>
      <c r="M220" s="19">
        <v>4</v>
      </c>
      <c r="N220" s="19">
        <v>2</v>
      </c>
      <c r="O220" s="19">
        <v>2</v>
      </c>
      <c r="P220" s="19">
        <v>0</v>
      </c>
      <c r="Q220" s="19">
        <v>0</v>
      </c>
      <c r="R220" s="19">
        <v>1</v>
      </c>
      <c r="S220" s="19">
        <v>233</v>
      </c>
    </row>
    <row r="221" spans="1:19" ht="15">
      <c r="A221" s="16" t="s">
        <v>2111</v>
      </c>
      <c r="B221" s="16" t="s">
        <v>114</v>
      </c>
      <c r="C221" s="16" t="s">
        <v>194</v>
      </c>
      <c r="D221" s="16" t="s">
        <v>195</v>
      </c>
      <c r="E221" s="16" t="s">
        <v>30</v>
      </c>
      <c r="F221" s="20">
        <v>45152.813888888886</v>
      </c>
      <c r="G221" s="16" t="s">
        <v>2075</v>
      </c>
      <c r="H221" s="20">
        <v>45153.695138888892</v>
      </c>
      <c r="I221" s="19">
        <v>1045.066986</v>
      </c>
      <c r="J221" s="16" t="s">
        <v>25</v>
      </c>
      <c r="K221" s="19">
        <v>1092095</v>
      </c>
      <c r="L221" s="19">
        <v>1045</v>
      </c>
      <c r="M221" s="19">
        <v>60</v>
      </c>
      <c r="N221" s="19">
        <v>47</v>
      </c>
      <c r="O221" s="19">
        <v>23</v>
      </c>
      <c r="P221" s="19">
        <v>0</v>
      </c>
      <c r="Q221" s="19">
        <v>0</v>
      </c>
      <c r="R221" s="19">
        <v>0</v>
      </c>
      <c r="S221" s="19">
        <v>1269</v>
      </c>
    </row>
    <row r="222" spans="1:19" ht="15">
      <c r="A222" s="16" t="s">
        <v>2112</v>
      </c>
      <c r="B222" s="16" t="s">
        <v>392</v>
      </c>
      <c r="C222" s="16" t="s">
        <v>2113</v>
      </c>
      <c r="D222" s="16" t="s">
        <v>2114</v>
      </c>
      <c r="E222" s="16" t="s">
        <v>36</v>
      </c>
      <c r="F222" s="20">
        <v>45153.575694444444</v>
      </c>
      <c r="G222" s="16" t="s">
        <v>2075</v>
      </c>
      <c r="H222" s="20">
        <v>45153.713194444441</v>
      </c>
      <c r="I222" s="19">
        <v>198</v>
      </c>
      <c r="J222" s="16" t="s">
        <v>25</v>
      </c>
      <c r="K222" s="19">
        <v>37818</v>
      </c>
      <c r="L222" s="19">
        <v>191</v>
      </c>
      <c r="M222" s="19">
        <v>1</v>
      </c>
      <c r="N222" s="19">
        <v>1</v>
      </c>
      <c r="O222" s="19">
        <v>25</v>
      </c>
      <c r="P222" s="19">
        <v>0</v>
      </c>
      <c r="Q222" s="19">
        <v>0</v>
      </c>
      <c r="R222" s="19">
        <v>0</v>
      </c>
      <c r="S222" s="19">
        <v>198</v>
      </c>
    </row>
    <row r="223" spans="1:19" ht="15">
      <c r="A223" s="16" t="s">
        <v>2115</v>
      </c>
      <c r="B223" s="16" t="s">
        <v>79</v>
      </c>
      <c r="C223" s="16" t="s">
        <v>262</v>
      </c>
      <c r="D223" s="16" t="s">
        <v>263</v>
      </c>
      <c r="E223" s="16" t="s">
        <v>23</v>
      </c>
      <c r="F223" s="20">
        <v>45153.650694444441</v>
      </c>
      <c r="G223" s="16" t="s">
        <v>2075</v>
      </c>
      <c r="H223" s="20">
        <v>45153.729861111111</v>
      </c>
      <c r="I223" s="19">
        <v>114</v>
      </c>
      <c r="J223" s="16" t="s">
        <v>25</v>
      </c>
      <c r="K223" s="19">
        <v>106818</v>
      </c>
      <c r="L223" s="19">
        <v>937</v>
      </c>
      <c r="M223" s="19">
        <v>71</v>
      </c>
      <c r="N223" s="19">
        <v>46</v>
      </c>
      <c r="O223" s="19">
        <v>12</v>
      </c>
      <c r="P223" s="19">
        <v>0</v>
      </c>
      <c r="Q223" s="19">
        <v>0</v>
      </c>
      <c r="R223" s="19">
        <v>1</v>
      </c>
      <c r="S223" s="19">
        <v>114</v>
      </c>
    </row>
    <row r="224" spans="1:19" ht="15">
      <c r="A224" s="16" t="s">
        <v>2116</v>
      </c>
      <c r="B224" s="16" t="s">
        <v>102</v>
      </c>
      <c r="C224" s="16" t="s">
        <v>1361</v>
      </c>
      <c r="D224" s="16" t="s">
        <v>1362</v>
      </c>
      <c r="E224" s="16" t="s">
        <v>30</v>
      </c>
      <c r="F224" s="20">
        <v>45153.628472222219</v>
      </c>
      <c r="G224" s="16" t="s">
        <v>2075</v>
      </c>
      <c r="H224" s="20">
        <v>45153.744444444441</v>
      </c>
      <c r="I224" s="19">
        <v>167</v>
      </c>
      <c r="J224" s="16" t="s">
        <v>25</v>
      </c>
      <c r="K224" s="19">
        <v>176853</v>
      </c>
      <c r="L224" s="19">
        <v>1059</v>
      </c>
      <c r="M224" s="19">
        <v>65</v>
      </c>
      <c r="N224" s="19">
        <v>52</v>
      </c>
      <c r="O224" s="19">
        <v>19</v>
      </c>
      <c r="P224" s="19">
        <v>3</v>
      </c>
      <c r="Q224" s="19">
        <v>0</v>
      </c>
      <c r="R224" s="19">
        <v>2</v>
      </c>
      <c r="S224" s="19">
        <v>167</v>
      </c>
    </row>
    <row r="225" spans="1:19" ht="15">
      <c r="A225" s="16" t="s">
        <v>2117</v>
      </c>
      <c r="B225" s="16" t="s">
        <v>280</v>
      </c>
      <c r="C225" s="16" t="s">
        <v>452</v>
      </c>
      <c r="D225" s="16" t="s">
        <v>453</v>
      </c>
      <c r="E225" s="16" t="s">
        <v>73</v>
      </c>
      <c r="F225" s="20">
        <v>45153.734722222223</v>
      </c>
      <c r="G225" s="16" t="s">
        <v>2075</v>
      </c>
      <c r="H225" s="20">
        <v>45153.802777777775</v>
      </c>
      <c r="I225" s="19">
        <v>98</v>
      </c>
      <c r="J225" s="16" t="s">
        <v>25</v>
      </c>
      <c r="K225" s="19">
        <v>47824</v>
      </c>
      <c r="L225" s="19">
        <v>488</v>
      </c>
      <c r="M225" s="19">
        <v>9</v>
      </c>
      <c r="N225" s="19">
        <v>7</v>
      </c>
      <c r="O225" s="19">
        <v>13</v>
      </c>
      <c r="P225" s="19">
        <v>3</v>
      </c>
      <c r="Q225" s="19">
        <v>0</v>
      </c>
      <c r="R225" s="19">
        <v>0</v>
      </c>
      <c r="S225" s="19">
        <v>98</v>
      </c>
    </row>
    <row r="226" spans="1:19" ht="15">
      <c r="A226" s="16" t="s">
        <v>2118</v>
      </c>
      <c r="B226" s="16" t="s">
        <v>280</v>
      </c>
      <c r="C226" s="16" t="s">
        <v>2119</v>
      </c>
      <c r="D226" s="16" t="s">
        <v>2120</v>
      </c>
      <c r="E226" s="16" t="s">
        <v>23</v>
      </c>
      <c r="F226" s="20">
        <v>45153.693055555559</v>
      </c>
      <c r="G226" s="16" t="s">
        <v>2075</v>
      </c>
      <c r="H226" s="20">
        <v>45153.80972222222</v>
      </c>
      <c r="I226" s="19">
        <v>168</v>
      </c>
      <c r="J226" s="16" t="s">
        <v>25</v>
      </c>
      <c r="K226" s="19">
        <v>39312</v>
      </c>
      <c r="L226" s="19">
        <v>234</v>
      </c>
      <c r="M226" s="19">
        <v>11</v>
      </c>
      <c r="N226" s="19">
        <v>7</v>
      </c>
      <c r="O226" s="19">
        <v>11</v>
      </c>
      <c r="P226" s="19">
        <v>4</v>
      </c>
      <c r="Q226" s="19">
        <v>0</v>
      </c>
      <c r="R226" s="19">
        <v>0</v>
      </c>
      <c r="S226" s="19">
        <v>168</v>
      </c>
    </row>
    <row r="227" spans="1:19" ht="15">
      <c r="A227" s="16" t="s">
        <v>2121</v>
      </c>
      <c r="B227" s="16" t="s">
        <v>392</v>
      </c>
      <c r="C227" s="16" t="s">
        <v>2113</v>
      </c>
      <c r="D227" s="16" t="s">
        <v>2122</v>
      </c>
      <c r="E227" s="16" t="s">
        <v>36</v>
      </c>
      <c r="F227" s="20">
        <v>45153.772916666669</v>
      </c>
      <c r="G227" s="16" t="s">
        <v>2075</v>
      </c>
      <c r="H227" s="20">
        <v>45153.847222222219</v>
      </c>
      <c r="I227" s="19">
        <v>107</v>
      </c>
      <c r="J227" s="16" t="s">
        <v>25</v>
      </c>
      <c r="K227" s="19">
        <v>38948</v>
      </c>
      <c r="L227" s="19">
        <v>364</v>
      </c>
      <c r="M227" s="19">
        <v>3</v>
      </c>
      <c r="N227" s="19">
        <v>3</v>
      </c>
      <c r="O227" s="19">
        <v>27</v>
      </c>
      <c r="P227" s="19">
        <v>0</v>
      </c>
      <c r="Q227" s="19">
        <v>0</v>
      </c>
      <c r="R227" s="19">
        <v>0</v>
      </c>
      <c r="S227" s="19">
        <v>107</v>
      </c>
    </row>
    <row r="228" spans="1:19" ht="15">
      <c r="A228" s="16" t="s">
        <v>2123</v>
      </c>
      <c r="B228" s="16" t="s">
        <v>280</v>
      </c>
      <c r="C228" s="16" t="s">
        <v>329</v>
      </c>
      <c r="D228" s="16" t="s">
        <v>2088</v>
      </c>
      <c r="E228" s="16" t="s">
        <v>36</v>
      </c>
      <c r="F228" s="20">
        <v>45153.738888888889</v>
      </c>
      <c r="G228" s="16" t="s">
        <v>2075</v>
      </c>
      <c r="H228" s="20">
        <v>45153.865972222222</v>
      </c>
      <c r="I228" s="19">
        <v>182.20356899999999</v>
      </c>
      <c r="J228" s="16" t="s">
        <v>25</v>
      </c>
      <c r="K228" s="19">
        <v>275674</v>
      </c>
      <c r="L228" s="19">
        <v>1513</v>
      </c>
      <c r="M228" s="19">
        <v>90</v>
      </c>
      <c r="N228" s="19">
        <v>67</v>
      </c>
      <c r="O228" s="19">
        <v>16</v>
      </c>
      <c r="P228" s="19">
        <v>2</v>
      </c>
      <c r="Q228" s="19">
        <v>0</v>
      </c>
      <c r="R228" s="19">
        <v>0</v>
      </c>
      <c r="S228" s="19">
        <v>183</v>
      </c>
    </row>
    <row r="229" spans="1:19" ht="15">
      <c r="A229" s="16" t="s">
        <v>2124</v>
      </c>
      <c r="B229" s="16" t="s">
        <v>79</v>
      </c>
      <c r="C229" s="16" t="s">
        <v>121</v>
      </c>
      <c r="D229" s="16" t="s">
        <v>1046</v>
      </c>
      <c r="E229" s="16" t="s">
        <v>36</v>
      </c>
      <c r="F229" s="20">
        <v>45153.740972222222</v>
      </c>
      <c r="G229" s="16" t="s">
        <v>2075</v>
      </c>
      <c r="H229" s="20">
        <v>45153.894444444442</v>
      </c>
      <c r="I229" s="19">
        <v>194.90729999999999</v>
      </c>
      <c r="J229" s="16" t="s">
        <v>25</v>
      </c>
      <c r="K229" s="19">
        <v>168205</v>
      </c>
      <c r="L229" s="19">
        <v>863</v>
      </c>
      <c r="M229" s="19">
        <v>70</v>
      </c>
      <c r="N229" s="19">
        <v>42</v>
      </c>
      <c r="O229" s="19">
        <v>11</v>
      </c>
      <c r="P229" s="19">
        <v>0</v>
      </c>
      <c r="Q229" s="19">
        <v>0</v>
      </c>
      <c r="R229" s="19">
        <v>3</v>
      </c>
      <c r="S229" s="19">
        <v>221</v>
      </c>
    </row>
    <row r="230" spans="1:19" ht="15">
      <c r="A230" s="16" t="s">
        <v>2125</v>
      </c>
      <c r="B230" s="16" t="s">
        <v>241</v>
      </c>
      <c r="C230" s="16" t="s">
        <v>1252</v>
      </c>
      <c r="D230" s="16" t="s">
        <v>1253</v>
      </c>
      <c r="E230" s="16" t="s">
        <v>23</v>
      </c>
      <c r="F230" s="20">
        <v>45153.740972222222</v>
      </c>
      <c r="G230" s="16" t="s">
        <v>2075</v>
      </c>
      <c r="H230" s="20">
        <v>45153.909722222219</v>
      </c>
      <c r="I230" s="19">
        <v>237.40700200000001</v>
      </c>
      <c r="J230" s="16" t="s">
        <v>25</v>
      </c>
      <c r="K230" s="19">
        <v>108495</v>
      </c>
      <c r="L230" s="19">
        <v>457</v>
      </c>
      <c r="M230" s="19">
        <v>28</v>
      </c>
      <c r="N230" s="19">
        <v>17</v>
      </c>
      <c r="O230" s="19">
        <v>7</v>
      </c>
      <c r="P230" s="19">
        <v>0</v>
      </c>
      <c r="Q230" s="19">
        <v>0</v>
      </c>
      <c r="R230" s="19">
        <v>0</v>
      </c>
      <c r="S230" s="19">
        <v>243</v>
      </c>
    </row>
    <row r="231" spans="1:19" ht="15">
      <c r="A231" s="16" t="s">
        <v>2126</v>
      </c>
      <c r="B231" s="16" t="s">
        <v>75</v>
      </c>
      <c r="C231" s="16" t="s">
        <v>438</v>
      </c>
      <c r="D231" s="16" t="s">
        <v>695</v>
      </c>
      <c r="E231" s="16" t="s">
        <v>36</v>
      </c>
      <c r="F231" s="20">
        <v>45153.727083333331</v>
      </c>
      <c r="G231" s="16" t="s">
        <v>2075</v>
      </c>
      <c r="H231" s="20">
        <v>45154.040277777778</v>
      </c>
      <c r="I231" s="19">
        <v>436.46766300000002</v>
      </c>
      <c r="J231" s="16" t="s">
        <v>25</v>
      </c>
      <c r="K231" s="19">
        <v>1343011</v>
      </c>
      <c r="L231" s="19">
        <v>3077</v>
      </c>
      <c r="M231" s="19">
        <v>214</v>
      </c>
      <c r="N231" s="19">
        <v>160</v>
      </c>
      <c r="O231" s="19">
        <v>43</v>
      </c>
      <c r="P231" s="19">
        <v>1</v>
      </c>
      <c r="Q231" s="19">
        <v>0</v>
      </c>
      <c r="R231" s="19">
        <v>5</v>
      </c>
      <c r="S231" s="19">
        <v>451</v>
      </c>
    </row>
    <row r="232" spans="1:19" ht="15">
      <c r="A232" s="16" t="s">
        <v>2127</v>
      </c>
      <c r="B232" s="16" t="s">
        <v>311</v>
      </c>
      <c r="C232" s="16" t="s">
        <v>941</v>
      </c>
      <c r="D232" s="16" t="s">
        <v>942</v>
      </c>
      <c r="E232" s="16" t="s">
        <v>30</v>
      </c>
      <c r="F232" s="20">
        <v>45152.777777777781</v>
      </c>
      <c r="G232" s="16" t="s">
        <v>2075</v>
      </c>
      <c r="H232" s="20">
        <v>45154.084027777775</v>
      </c>
      <c r="I232" s="19">
        <v>422.87026500000002</v>
      </c>
      <c r="J232" s="16" t="s">
        <v>25</v>
      </c>
      <c r="K232" s="19">
        <v>3337715</v>
      </c>
      <c r="L232" s="19">
        <v>7893</v>
      </c>
      <c r="M232" s="19">
        <v>360</v>
      </c>
      <c r="N232" s="19">
        <v>238</v>
      </c>
      <c r="O232" s="19">
        <v>129</v>
      </c>
      <c r="P232" s="19">
        <v>26</v>
      </c>
      <c r="Q232" s="19">
        <v>0</v>
      </c>
      <c r="R232" s="19">
        <v>0</v>
      </c>
      <c r="S232" s="19">
        <v>1881</v>
      </c>
    </row>
    <row r="233" spans="1:19" ht="15">
      <c r="A233" s="16" t="s">
        <v>2128</v>
      </c>
      <c r="B233" s="16" t="s">
        <v>280</v>
      </c>
      <c r="C233" s="16" t="s">
        <v>329</v>
      </c>
      <c r="D233" s="16" t="s">
        <v>2088</v>
      </c>
      <c r="E233" s="16" t="s">
        <v>36</v>
      </c>
      <c r="F233" s="20">
        <v>45154.245138888888</v>
      </c>
      <c r="G233" s="16" t="s">
        <v>2075</v>
      </c>
      <c r="H233" s="20">
        <v>45154.291666666664</v>
      </c>
      <c r="I233" s="19">
        <v>67</v>
      </c>
      <c r="J233" s="16" t="s">
        <v>25</v>
      </c>
      <c r="K233" s="19">
        <v>101371</v>
      </c>
      <c r="L233" s="19">
        <v>1513</v>
      </c>
      <c r="M233" s="19">
        <v>90</v>
      </c>
      <c r="N233" s="19">
        <v>67</v>
      </c>
      <c r="O233" s="19">
        <v>16</v>
      </c>
      <c r="P233" s="19">
        <v>2</v>
      </c>
      <c r="Q233" s="19">
        <v>0</v>
      </c>
      <c r="R233" s="19">
        <v>0</v>
      </c>
      <c r="S233" s="19">
        <v>67</v>
      </c>
    </row>
    <row r="234" spans="1:19" ht="15">
      <c r="A234" s="16" t="s">
        <v>2129</v>
      </c>
      <c r="B234" s="16" t="s">
        <v>2130</v>
      </c>
      <c r="C234" s="16" t="s">
        <v>1787</v>
      </c>
      <c r="D234" s="16" t="s">
        <v>2131</v>
      </c>
      <c r="E234" s="16" t="s">
        <v>30</v>
      </c>
      <c r="F234" s="20">
        <v>45153.833333333336</v>
      </c>
      <c r="G234" s="16" t="s">
        <v>2075</v>
      </c>
      <c r="H234" s="20">
        <v>45154.34097222222</v>
      </c>
      <c r="I234" s="19">
        <v>202.24756300000001</v>
      </c>
      <c r="J234" s="16" t="s">
        <v>25</v>
      </c>
      <c r="K234" s="19">
        <v>207506</v>
      </c>
      <c r="L234" s="19">
        <v>1026</v>
      </c>
      <c r="M234" s="19">
        <v>69</v>
      </c>
      <c r="N234" s="19">
        <v>53</v>
      </c>
      <c r="O234" s="19">
        <v>6</v>
      </c>
      <c r="P234" s="19">
        <v>0</v>
      </c>
      <c r="Q234" s="19">
        <v>0</v>
      </c>
      <c r="R234" s="19">
        <v>1</v>
      </c>
      <c r="S234" s="19">
        <v>731</v>
      </c>
    </row>
    <row r="235" spans="1:19" ht="15">
      <c r="A235" s="16" t="s">
        <v>2132</v>
      </c>
      <c r="B235" s="16" t="s">
        <v>549</v>
      </c>
      <c r="C235" s="16" t="s">
        <v>2133</v>
      </c>
      <c r="D235" s="16" t="s">
        <v>2134</v>
      </c>
      <c r="E235" s="16" t="s">
        <v>30</v>
      </c>
      <c r="F235" s="20">
        <v>45153.87777777778</v>
      </c>
      <c r="G235" s="16" t="s">
        <v>2075</v>
      </c>
      <c r="H235" s="20">
        <v>45154.42291666667</v>
      </c>
      <c r="I235" s="19">
        <v>184.06976700000001</v>
      </c>
      <c r="J235" s="16" t="s">
        <v>25</v>
      </c>
      <c r="K235" s="19">
        <v>15830</v>
      </c>
      <c r="L235" s="19">
        <v>86</v>
      </c>
      <c r="M235" s="19">
        <v>5</v>
      </c>
      <c r="N235" s="19">
        <v>5</v>
      </c>
      <c r="O235" s="19">
        <v>1</v>
      </c>
      <c r="P235" s="19">
        <v>0</v>
      </c>
      <c r="Q235" s="19">
        <v>0</v>
      </c>
      <c r="R235" s="19">
        <v>0</v>
      </c>
      <c r="S235" s="19">
        <v>785</v>
      </c>
    </row>
    <row r="236" spans="1:19" ht="15">
      <c r="A236" s="16" t="s">
        <v>2135</v>
      </c>
      <c r="B236" s="16" t="s">
        <v>43</v>
      </c>
      <c r="C236" s="16" t="s">
        <v>1419</v>
      </c>
      <c r="D236" s="16" t="s">
        <v>2136</v>
      </c>
      <c r="E236" s="16" t="s">
        <v>164</v>
      </c>
      <c r="F236" s="20">
        <v>45154.34375</v>
      </c>
      <c r="G236" s="16" t="s">
        <v>2075</v>
      </c>
      <c r="H236" s="20">
        <v>45154.474999999999</v>
      </c>
      <c r="I236" s="19">
        <v>189</v>
      </c>
      <c r="J236" s="16" t="s">
        <v>25</v>
      </c>
      <c r="K236" s="19">
        <v>10395</v>
      </c>
      <c r="L236" s="19">
        <v>55</v>
      </c>
      <c r="M236" s="19">
        <v>4</v>
      </c>
      <c r="N236" s="19">
        <v>2</v>
      </c>
      <c r="O236" s="19">
        <v>0</v>
      </c>
      <c r="P236" s="19">
        <v>0</v>
      </c>
      <c r="Q236" s="19">
        <v>0</v>
      </c>
      <c r="R236" s="19">
        <v>0</v>
      </c>
      <c r="S236" s="19">
        <v>189</v>
      </c>
    </row>
    <row r="237" spans="1:19" ht="15">
      <c r="A237" s="16" t="s">
        <v>2137</v>
      </c>
      <c r="B237" s="16" t="s">
        <v>75</v>
      </c>
      <c r="C237" s="16" t="s">
        <v>203</v>
      </c>
      <c r="D237" s="16" t="s">
        <v>204</v>
      </c>
      <c r="E237" s="16" t="s">
        <v>73</v>
      </c>
      <c r="F237" s="20">
        <v>45154.468055555553</v>
      </c>
      <c r="G237" s="16" t="s">
        <v>2075</v>
      </c>
      <c r="H237" s="20">
        <v>45154.484722222223</v>
      </c>
      <c r="I237" s="19">
        <v>24</v>
      </c>
      <c r="J237" s="16" t="s">
        <v>25</v>
      </c>
      <c r="K237" s="19">
        <v>6072</v>
      </c>
      <c r="L237" s="19">
        <v>253</v>
      </c>
      <c r="M237" s="19">
        <v>16</v>
      </c>
      <c r="N237" s="19">
        <v>10</v>
      </c>
      <c r="O237" s="19">
        <v>1</v>
      </c>
      <c r="P237" s="19">
        <v>0</v>
      </c>
      <c r="Q237" s="19">
        <v>0</v>
      </c>
      <c r="R237" s="19">
        <v>0</v>
      </c>
      <c r="S237" s="19">
        <v>24</v>
      </c>
    </row>
    <row r="238" spans="1:19" ht="15">
      <c r="A238" s="16" t="s">
        <v>2138</v>
      </c>
      <c r="B238" s="16" t="s">
        <v>280</v>
      </c>
      <c r="C238" s="16" t="s">
        <v>329</v>
      </c>
      <c r="D238" s="16" t="s">
        <v>2088</v>
      </c>
      <c r="E238" s="16" t="s">
        <v>36</v>
      </c>
      <c r="F238" s="20">
        <v>45154.331250000003</v>
      </c>
      <c r="G238" s="16" t="s">
        <v>2075</v>
      </c>
      <c r="H238" s="20">
        <v>45154.505555555559</v>
      </c>
      <c r="I238" s="19">
        <v>221.53205600000001</v>
      </c>
      <c r="J238" s="16" t="s">
        <v>25</v>
      </c>
      <c r="K238" s="19">
        <v>335178</v>
      </c>
      <c r="L238" s="19">
        <v>1513</v>
      </c>
      <c r="M238" s="19">
        <v>90</v>
      </c>
      <c r="N238" s="19">
        <v>67</v>
      </c>
      <c r="O238" s="19">
        <v>16</v>
      </c>
      <c r="P238" s="19">
        <v>2</v>
      </c>
      <c r="Q238" s="19">
        <v>0</v>
      </c>
      <c r="R238" s="19">
        <v>0</v>
      </c>
      <c r="S238" s="19">
        <v>251</v>
      </c>
    </row>
    <row r="239" spans="1:19" ht="15">
      <c r="A239" s="16" t="s">
        <v>2139</v>
      </c>
      <c r="B239" s="16" t="s">
        <v>353</v>
      </c>
      <c r="C239" s="16" t="s">
        <v>360</v>
      </c>
      <c r="D239" s="16" t="s">
        <v>2140</v>
      </c>
      <c r="E239" s="16" t="s">
        <v>36</v>
      </c>
      <c r="F239" s="20">
        <v>45154.461111111108</v>
      </c>
      <c r="G239" s="16" t="s">
        <v>2075</v>
      </c>
      <c r="H239" s="20">
        <v>45154.629166666666</v>
      </c>
      <c r="I239" s="19">
        <v>185.705693</v>
      </c>
      <c r="J239" s="16" t="s">
        <v>25</v>
      </c>
      <c r="K239" s="19">
        <v>172892</v>
      </c>
      <c r="L239" s="19">
        <v>931</v>
      </c>
      <c r="M239" s="19">
        <v>22</v>
      </c>
      <c r="N239" s="19">
        <v>17</v>
      </c>
      <c r="O239" s="19">
        <v>10</v>
      </c>
      <c r="P239" s="19">
        <v>0</v>
      </c>
      <c r="Q239" s="19">
        <v>0</v>
      </c>
      <c r="R239" s="19">
        <v>6</v>
      </c>
      <c r="S239" s="19">
        <v>242</v>
      </c>
    </row>
    <row r="240" spans="1:19" ht="15">
      <c r="A240" s="16" t="s">
        <v>2141</v>
      </c>
      <c r="B240" s="16" t="s">
        <v>102</v>
      </c>
      <c r="C240" s="16" t="s">
        <v>274</v>
      </c>
      <c r="D240" s="16" t="s">
        <v>2142</v>
      </c>
      <c r="E240" s="16" t="s">
        <v>41</v>
      </c>
      <c r="F240" s="20">
        <v>45154.531944444447</v>
      </c>
      <c r="G240" s="16" t="s">
        <v>2075</v>
      </c>
      <c r="H240" s="20">
        <v>45154.638888888891</v>
      </c>
      <c r="I240" s="19">
        <v>154</v>
      </c>
      <c r="J240" s="16" t="s">
        <v>25</v>
      </c>
      <c r="K240" s="19">
        <v>100100</v>
      </c>
      <c r="L240" s="19">
        <v>650</v>
      </c>
      <c r="M240" s="19">
        <v>46</v>
      </c>
      <c r="N240" s="19">
        <v>27</v>
      </c>
      <c r="O240" s="19">
        <v>3</v>
      </c>
      <c r="P240" s="19">
        <v>0</v>
      </c>
      <c r="Q240" s="19">
        <v>0</v>
      </c>
      <c r="R240" s="19">
        <v>11</v>
      </c>
      <c r="S240" s="19">
        <v>154</v>
      </c>
    </row>
    <row r="241" spans="1:19" ht="15">
      <c r="A241" s="16" t="s">
        <v>2143</v>
      </c>
      <c r="B241" s="16" t="s">
        <v>311</v>
      </c>
      <c r="C241" s="16" t="s">
        <v>615</v>
      </c>
      <c r="D241" s="16" t="s">
        <v>2144</v>
      </c>
      <c r="E241" s="16" t="s">
        <v>36</v>
      </c>
      <c r="F241" s="20">
        <v>45154.554166666669</v>
      </c>
      <c r="G241" s="16" t="s">
        <v>2075</v>
      </c>
      <c r="H241" s="20">
        <v>45154.672222222223</v>
      </c>
      <c r="I241" s="19">
        <v>170</v>
      </c>
      <c r="J241" s="16" t="s">
        <v>25</v>
      </c>
      <c r="K241" s="19">
        <v>26010</v>
      </c>
      <c r="L241" s="19">
        <v>153</v>
      </c>
      <c r="M241" s="19">
        <v>8</v>
      </c>
      <c r="N241" s="19">
        <v>6</v>
      </c>
      <c r="O241" s="19">
        <v>0</v>
      </c>
      <c r="P241" s="19">
        <v>0</v>
      </c>
      <c r="Q241" s="19">
        <v>0</v>
      </c>
      <c r="R241" s="19">
        <v>1</v>
      </c>
      <c r="S241" s="19">
        <v>170</v>
      </c>
    </row>
    <row r="242" spans="1:19" ht="15">
      <c r="A242" s="16" t="s">
        <v>2145</v>
      </c>
      <c r="B242" s="16" t="s">
        <v>52</v>
      </c>
      <c r="C242" s="16" t="s">
        <v>53</v>
      </c>
      <c r="D242" s="16" t="s">
        <v>2146</v>
      </c>
      <c r="E242" s="16" t="s">
        <v>30</v>
      </c>
      <c r="F242" s="20">
        <v>45153.951388888891</v>
      </c>
      <c r="G242" s="16" t="s">
        <v>2075</v>
      </c>
      <c r="H242" s="20">
        <v>45154.722916666666</v>
      </c>
      <c r="I242" s="19">
        <v>205.496183</v>
      </c>
      <c r="J242" s="16" t="s">
        <v>25</v>
      </c>
      <c r="K242" s="19">
        <v>26920</v>
      </c>
      <c r="L242" s="19">
        <v>131</v>
      </c>
      <c r="M242" s="19">
        <v>6</v>
      </c>
      <c r="N242" s="19">
        <v>2</v>
      </c>
      <c r="O242" s="19">
        <v>7</v>
      </c>
      <c r="P242" s="19">
        <v>0</v>
      </c>
      <c r="Q242" s="19">
        <v>0</v>
      </c>
      <c r="R242" s="19">
        <v>1</v>
      </c>
      <c r="S242" s="19">
        <v>1111</v>
      </c>
    </row>
    <row r="243" spans="1:19" ht="15">
      <c r="A243" s="16" t="s">
        <v>2147</v>
      </c>
      <c r="B243" s="16" t="s">
        <v>138</v>
      </c>
      <c r="C243" s="16" t="s">
        <v>1222</v>
      </c>
      <c r="D243" s="16" t="s">
        <v>1683</v>
      </c>
      <c r="E243" s="16" t="s">
        <v>36</v>
      </c>
      <c r="F243" s="20">
        <v>45154.645138888889</v>
      </c>
      <c r="G243" s="16" t="s">
        <v>2075</v>
      </c>
      <c r="H243" s="20">
        <v>45154.750694444447</v>
      </c>
      <c r="I243" s="19">
        <v>152</v>
      </c>
      <c r="J243" s="16" t="s">
        <v>25</v>
      </c>
      <c r="K243" s="19">
        <v>25840</v>
      </c>
      <c r="L243" s="19">
        <v>170</v>
      </c>
      <c r="M243" s="19">
        <v>5</v>
      </c>
      <c r="N243" s="19">
        <v>3</v>
      </c>
      <c r="O243" s="19">
        <v>8</v>
      </c>
      <c r="P243" s="19">
        <v>0</v>
      </c>
      <c r="Q243" s="19">
        <v>0</v>
      </c>
      <c r="R243" s="19">
        <v>0</v>
      </c>
      <c r="S243" s="19">
        <v>152</v>
      </c>
    </row>
    <row r="244" spans="1:19" ht="15">
      <c r="A244" s="16" t="s">
        <v>2148</v>
      </c>
      <c r="B244" s="16" t="s">
        <v>559</v>
      </c>
      <c r="C244" s="16" t="s">
        <v>1563</v>
      </c>
      <c r="D244" s="16" t="s">
        <v>2149</v>
      </c>
      <c r="E244" s="16" t="s">
        <v>36</v>
      </c>
      <c r="F244" s="20">
        <v>45154.722222222219</v>
      </c>
      <c r="G244" s="16" t="s">
        <v>2075</v>
      </c>
      <c r="H244" s="20">
        <v>45154.791666666664</v>
      </c>
      <c r="I244" s="19">
        <v>76.498476999999994</v>
      </c>
      <c r="J244" s="16" t="s">
        <v>25</v>
      </c>
      <c r="K244" s="19">
        <v>226053</v>
      </c>
      <c r="L244" s="19">
        <v>2955</v>
      </c>
      <c r="M244" s="19">
        <v>23</v>
      </c>
      <c r="N244" s="19">
        <v>14</v>
      </c>
      <c r="O244" s="19">
        <v>73</v>
      </c>
      <c r="P244" s="19">
        <v>6</v>
      </c>
      <c r="Q244" s="19">
        <v>0</v>
      </c>
      <c r="R244" s="19">
        <v>1</v>
      </c>
      <c r="S244" s="19">
        <v>100</v>
      </c>
    </row>
    <row r="245" spans="1:19" ht="15">
      <c r="A245" s="16" t="s">
        <v>2150</v>
      </c>
      <c r="B245" s="16" t="s">
        <v>106</v>
      </c>
      <c r="C245" s="16" t="s">
        <v>1222</v>
      </c>
      <c r="D245" s="16" t="s">
        <v>2151</v>
      </c>
      <c r="E245" s="16" t="s">
        <v>36</v>
      </c>
      <c r="F245" s="20">
        <v>45154.748611111114</v>
      </c>
      <c r="G245" s="16" t="s">
        <v>2075</v>
      </c>
      <c r="H245" s="20">
        <v>45154.79583333333</v>
      </c>
      <c r="I245" s="19">
        <v>68</v>
      </c>
      <c r="J245" s="16" t="s">
        <v>25</v>
      </c>
      <c r="K245" s="19">
        <v>59364</v>
      </c>
      <c r="L245" s="19">
        <v>873</v>
      </c>
      <c r="M245" s="19">
        <v>95</v>
      </c>
      <c r="N245" s="19">
        <v>55</v>
      </c>
      <c r="O245" s="19">
        <v>8</v>
      </c>
      <c r="P245" s="19">
        <v>0</v>
      </c>
      <c r="Q245" s="19">
        <v>0</v>
      </c>
      <c r="R245" s="19">
        <v>0</v>
      </c>
      <c r="S245" s="19">
        <v>68</v>
      </c>
    </row>
    <row r="246" spans="1:19" ht="15">
      <c r="A246" s="16" t="s">
        <v>2152</v>
      </c>
      <c r="B246" s="16" t="s">
        <v>392</v>
      </c>
      <c r="C246" s="16" t="s">
        <v>2113</v>
      </c>
      <c r="D246" s="16" t="s">
        <v>2122</v>
      </c>
      <c r="E246" s="16" t="s">
        <v>23</v>
      </c>
      <c r="F246" s="20">
        <v>45153.856944444444</v>
      </c>
      <c r="G246" s="16" t="s">
        <v>2075</v>
      </c>
      <c r="H246" s="20">
        <v>45154.811805555553</v>
      </c>
      <c r="I246" s="19">
        <v>830.91483500000004</v>
      </c>
      <c r="J246" s="16" t="s">
        <v>25</v>
      </c>
      <c r="K246" s="19">
        <v>302453</v>
      </c>
      <c r="L246" s="19">
        <v>364</v>
      </c>
      <c r="M246" s="19">
        <v>3</v>
      </c>
      <c r="N246" s="19">
        <v>3</v>
      </c>
      <c r="O246" s="19">
        <v>27</v>
      </c>
      <c r="P246" s="19">
        <v>0</v>
      </c>
      <c r="Q246" s="19">
        <v>0</v>
      </c>
      <c r="R246" s="19">
        <v>0</v>
      </c>
      <c r="S246" s="19">
        <v>1375</v>
      </c>
    </row>
    <row r="247" spans="1:19" ht="15">
      <c r="A247" s="16" t="s">
        <v>2153</v>
      </c>
      <c r="B247" s="16" t="s">
        <v>280</v>
      </c>
      <c r="C247" s="16" t="s">
        <v>2119</v>
      </c>
      <c r="D247" s="16" t="s">
        <v>2120</v>
      </c>
      <c r="E247" s="16" t="s">
        <v>36</v>
      </c>
      <c r="F247" s="20">
        <v>45154.703472222223</v>
      </c>
      <c r="G247" s="16" t="s">
        <v>2075</v>
      </c>
      <c r="H247" s="20">
        <v>45154.852083333331</v>
      </c>
      <c r="I247" s="19">
        <v>214</v>
      </c>
      <c r="J247" s="16" t="s">
        <v>25</v>
      </c>
      <c r="K247" s="19">
        <v>18404</v>
      </c>
      <c r="L247" s="19">
        <v>86</v>
      </c>
      <c r="M247" s="19">
        <v>1</v>
      </c>
      <c r="N247" s="19">
        <v>1</v>
      </c>
      <c r="O247" s="19">
        <v>6</v>
      </c>
      <c r="P247" s="19">
        <v>3</v>
      </c>
      <c r="Q247" s="19">
        <v>0</v>
      </c>
      <c r="R247" s="19">
        <v>0</v>
      </c>
      <c r="S247" s="19">
        <v>214</v>
      </c>
    </row>
    <row r="248" spans="1:19" ht="15">
      <c r="A248" s="16" t="s">
        <v>2154</v>
      </c>
      <c r="B248" s="16" t="s">
        <v>99</v>
      </c>
      <c r="C248" s="16" t="s">
        <v>758</v>
      </c>
      <c r="D248" s="16" t="s">
        <v>1082</v>
      </c>
      <c r="E248" s="16" t="s">
        <v>30</v>
      </c>
      <c r="F248" s="20">
        <v>45154.629166666666</v>
      </c>
      <c r="G248" s="16" t="s">
        <v>2075</v>
      </c>
      <c r="H248" s="20">
        <v>45155.031944444447</v>
      </c>
      <c r="I248" s="19">
        <v>231.264151</v>
      </c>
      <c r="J248" s="16" t="s">
        <v>25</v>
      </c>
      <c r="K248" s="19">
        <v>24514</v>
      </c>
      <c r="L248" s="19">
        <v>106</v>
      </c>
      <c r="M248" s="19">
        <v>1</v>
      </c>
      <c r="N248" s="19">
        <v>0</v>
      </c>
      <c r="O248" s="19">
        <v>8</v>
      </c>
      <c r="P248" s="19">
        <v>0</v>
      </c>
      <c r="Q248" s="19">
        <v>0</v>
      </c>
      <c r="R248" s="19">
        <v>0</v>
      </c>
      <c r="S248" s="19">
        <v>580</v>
      </c>
    </row>
    <row r="249" spans="1:19" ht="15">
      <c r="A249" s="16" t="s">
        <v>2155</v>
      </c>
      <c r="B249" s="16" t="s">
        <v>86</v>
      </c>
      <c r="C249" s="16" t="s">
        <v>2080</v>
      </c>
      <c r="D249" s="16" t="s">
        <v>2156</v>
      </c>
      <c r="E249" s="16" t="s">
        <v>36</v>
      </c>
      <c r="F249" s="20">
        <v>45154.815972222219</v>
      </c>
      <c r="G249" s="16" t="s">
        <v>2075</v>
      </c>
      <c r="H249" s="20">
        <v>45155.086805555555</v>
      </c>
      <c r="I249" s="19">
        <v>390</v>
      </c>
      <c r="J249" s="16" t="s">
        <v>25</v>
      </c>
      <c r="K249" s="19">
        <v>56940</v>
      </c>
      <c r="L249" s="19">
        <v>146</v>
      </c>
      <c r="M249" s="19">
        <v>10</v>
      </c>
      <c r="N249" s="19">
        <v>8</v>
      </c>
      <c r="O249" s="19">
        <v>15</v>
      </c>
      <c r="P249" s="19">
        <v>2</v>
      </c>
      <c r="Q249" s="19">
        <v>0</v>
      </c>
      <c r="R249" s="19">
        <v>0</v>
      </c>
      <c r="S249" s="19">
        <v>390</v>
      </c>
    </row>
    <row r="250" spans="1:19" ht="15">
      <c r="A250" s="16" t="s">
        <v>2157</v>
      </c>
      <c r="B250" s="16" t="s">
        <v>549</v>
      </c>
      <c r="C250" s="16" t="s">
        <v>590</v>
      </c>
      <c r="D250" s="16" t="s">
        <v>2158</v>
      </c>
      <c r="E250" s="16" t="s">
        <v>41</v>
      </c>
      <c r="F250" s="20">
        <v>45154.594444444447</v>
      </c>
      <c r="G250" s="16" t="s">
        <v>2075</v>
      </c>
      <c r="H250" s="20">
        <v>45155.10</v>
      </c>
      <c r="I250" s="19">
        <v>149.208651</v>
      </c>
      <c r="J250" s="16" t="s">
        <v>25</v>
      </c>
      <c r="K250" s="19">
        <v>58639</v>
      </c>
      <c r="L250" s="19">
        <v>393</v>
      </c>
      <c r="M250" s="19">
        <v>31</v>
      </c>
      <c r="N250" s="19">
        <v>15</v>
      </c>
      <c r="O250" s="19">
        <v>12</v>
      </c>
      <c r="P250" s="19">
        <v>0</v>
      </c>
      <c r="Q250" s="19">
        <v>0</v>
      </c>
      <c r="R250" s="19">
        <v>1</v>
      </c>
      <c r="S250" s="19">
        <v>728</v>
      </c>
    </row>
    <row r="251" spans="1:19" ht="15">
      <c r="A251" s="16" t="s">
        <v>2159</v>
      </c>
      <c r="B251" s="16" t="s">
        <v>86</v>
      </c>
      <c r="C251" s="16" t="s">
        <v>2080</v>
      </c>
      <c r="D251" s="16" t="s">
        <v>2160</v>
      </c>
      <c r="E251" s="16" t="s">
        <v>36</v>
      </c>
      <c r="F251" s="20">
        <v>45154.783333333333</v>
      </c>
      <c r="G251" s="16" t="s">
        <v>2075</v>
      </c>
      <c r="H251" s="20">
        <v>45155.113888888889</v>
      </c>
      <c r="I251" s="19">
        <v>132.259705</v>
      </c>
      <c r="J251" s="16" t="s">
        <v>25</v>
      </c>
      <c r="K251" s="19">
        <v>98798</v>
      </c>
      <c r="L251" s="19">
        <v>747</v>
      </c>
      <c r="M251" s="19">
        <v>36</v>
      </c>
      <c r="N251" s="19">
        <v>27</v>
      </c>
      <c r="O251" s="19">
        <v>14</v>
      </c>
      <c r="P251" s="19">
        <v>1</v>
      </c>
      <c r="Q251" s="19">
        <v>0</v>
      </c>
      <c r="R251" s="19">
        <v>0</v>
      </c>
      <c r="S251" s="19">
        <v>476</v>
      </c>
    </row>
    <row r="252" spans="1:19" ht="15">
      <c r="A252" s="16" t="s">
        <v>2161</v>
      </c>
      <c r="B252" s="16" t="s">
        <v>549</v>
      </c>
      <c r="C252" s="16" t="s">
        <v>1758</v>
      </c>
      <c r="D252" s="16" t="s">
        <v>1759</v>
      </c>
      <c r="E252" s="16" t="s">
        <v>30</v>
      </c>
      <c r="F252" s="20">
        <v>45154.709722222222</v>
      </c>
      <c r="G252" s="16" t="s">
        <v>2075</v>
      </c>
      <c r="H252" s="20">
        <v>45155.167361111111</v>
      </c>
      <c r="I252" s="19">
        <v>384.18726099999998</v>
      </c>
      <c r="J252" s="16" t="s">
        <v>25</v>
      </c>
      <c r="K252" s="19">
        <v>802183</v>
      </c>
      <c r="L252" s="19">
        <v>2088</v>
      </c>
      <c r="M252" s="19">
        <v>61</v>
      </c>
      <c r="N252" s="19">
        <v>40</v>
      </c>
      <c r="O252" s="19">
        <v>23</v>
      </c>
      <c r="P252" s="19">
        <v>5</v>
      </c>
      <c r="Q252" s="19">
        <v>0</v>
      </c>
      <c r="R252" s="19">
        <v>0</v>
      </c>
      <c r="S252" s="19">
        <v>659</v>
      </c>
    </row>
    <row r="253" spans="1:19" ht="15">
      <c r="A253" s="16" t="s">
        <v>2162</v>
      </c>
      <c r="B253" s="16" t="s">
        <v>86</v>
      </c>
      <c r="C253" s="16" t="s">
        <v>1113</v>
      </c>
      <c r="D253" s="16" t="s">
        <v>2163</v>
      </c>
      <c r="E253" s="16" t="s">
        <v>36</v>
      </c>
      <c r="F253" s="20">
        <v>45155.072222222225</v>
      </c>
      <c r="G253" s="16" t="s">
        <v>2075</v>
      </c>
      <c r="H253" s="20">
        <v>45155.201388888891</v>
      </c>
      <c r="I253" s="19">
        <v>104.320285</v>
      </c>
      <c r="J253" s="16" t="s">
        <v>25</v>
      </c>
      <c r="K253" s="19">
        <v>29314</v>
      </c>
      <c r="L253" s="19">
        <v>281</v>
      </c>
      <c r="M253" s="19">
        <v>37</v>
      </c>
      <c r="N253" s="19">
        <v>24</v>
      </c>
      <c r="O253" s="19">
        <v>2</v>
      </c>
      <c r="P253" s="19">
        <v>0</v>
      </c>
      <c r="Q253" s="19">
        <v>0</v>
      </c>
      <c r="R253" s="19">
        <v>0</v>
      </c>
      <c r="S253" s="19">
        <v>186</v>
      </c>
    </row>
    <row r="254" spans="1:19" ht="15">
      <c r="A254" s="16" t="s">
        <v>2164</v>
      </c>
      <c r="B254" s="16" t="s">
        <v>496</v>
      </c>
      <c r="C254" s="16" t="s">
        <v>1715</v>
      </c>
      <c r="D254" s="16" t="s">
        <v>2165</v>
      </c>
      <c r="E254" s="16" t="s">
        <v>41</v>
      </c>
      <c r="F254" s="20">
        <v>45154.970138888886</v>
      </c>
      <c r="G254" s="16" t="s">
        <v>2075</v>
      </c>
      <c r="H254" s="20">
        <v>45155.30</v>
      </c>
      <c r="I254" s="19">
        <v>233.10287400000001</v>
      </c>
      <c r="J254" s="16" t="s">
        <v>25</v>
      </c>
      <c r="K254" s="19">
        <v>154081</v>
      </c>
      <c r="L254" s="19">
        <v>661</v>
      </c>
      <c r="M254" s="19">
        <v>49</v>
      </c>
      <c r="N254" s="19">
        <v>27</v>
      </c>
      <c r="O254" s="19">
        <v>33</v>
      </c>
      <c r="P254" s="19">
        <v>3</v>
      </c>
      <c r="Q254" s="19">
        <v>0</v>
      </c>
      <c r="R254" s="19">
        <v>0</v>
      </c>
      <c r="S254" s="19">
        <v>475</v>
      </c>
    </row>
    <row r="255" spans="1:19" ht="15">
      <c r="A255" s="16" t="s">
        <v>2166</v>
      </c>
      <c r="B255" s="16" t="s">
        <v>930</v>
      </c>
      <c r="C255" s="16" t="s">
        <v>2167</v>
      </c>
      <c r="D255" s="16" t="s">
        <v>2168</v>
      </c>
      <c r="E255" s="16" t="s">
        <v>36</v>
      </c>
      <c r="F255" s="20">
        <v>45155.254166666666</v>
      </c>
      <c r="G255" s="16" t="s">
        <v>2075</v>
      </c>
      <c r="H255" s="20">
        <v>45155.331250000003</v>
      </c>
      <c r="I255" s="19">
        <v>81.882352999999995</v>
      </c>
      <c r="J255" s="16" t="s">
        <v>25</v>
      </c>
      <c r="K255" s="19">
        <v>13920</v>
      </c>
      <c r="L255" s="19">
        <v>170</v>
      </c>
      <c r="M255" s="19">
        <v>11</v>
      </c>
      <c r="N255" s="19">
        <v>7</v>
      </c>
      <c r="O255" s="19">
        <v>13</v>
      </c>
      <c r="P255" s="19">
        <v>0</v>
      </c>
      <c r="Q255" s="19">
        <v>0</v>
      </c>
      <c r="R255" s="19">
        <v>1</v>
      </c>
      <c r="S255" s="19">
        <v>111</v>
      </c>
    </row>
    <row r="256" spans="1:19" ht="15">
      <c r="A256" s="16" t="s">
        <v>2169</v>
      </c>
      <c r="B256" s="16" t="s">
        <v>392</v>
      </c>
      <c r="C256" s="16" t="s">
        <v>732</v>
      </c>
      <c r="D256" s="16" t="s">
        <v>733</v>
      </c>
      <c r="E256" s="16" t="s">
        <v>36</v>
      </c>
      <c r="F256" s="20">
        <v>45155.275694444441</v>
      </c>
      <c r="G256" s="16" t="s">
        <v>2075</v>
      </c>
      <c r="H256" s="20">
        <v>45155.334722222222</v>
      </c>
      <c r="I256" s="19">
        <v>75.588234999999997</v>
      </c>
      <c r="J256" s="16" t="s">
        <v>25</v>
      </c>
      <c r="K256" s="19">
        <v>21845</v>
      </c>
      <c r="L256" s="19">
        <v>289</v>
      </c>
      <c r="M256" s="19">
        <v>4</v>
      </c>
      <c r="N256" s="19">
        <v>2</v>
      </c>
      <c r="O256" s="19">
        <v>18</v>
      </c>
      <c r="P256" s="19">
        <v>1</v>
      </c>
      <c r="Q256" s="19">
        <v>0</v>
      </c>
      <c r="R256" s="19">
        <v>0</v>
      </c>
      <c r="S256" s="19">
        <v>85</v>
      </c>
    </row>
    <row r="257" spans="1:19" ht="15">
      <c r="A257" s="16" t="s">
        <v>2170</v>
      </c>
      <c r="B257" s="16" t="s">
        <v>99</v>
      </c>
      <c r="C257" s="16" t="s">
        <v>1229</v>
      </c>
      <c r="D257" s="16" t="s">
        <v>2171</v>
      </c>
      <c r="E257" s="16" t="s">
        <v>36</v>
      </c>
      <c r="F257" s="20">
        <v>45155.431944444441</v>
      </c>
      <c r="G257" s="16" t="s">
        <v>2075</v>
      </c>
      <c r="H257" s="20">
        <v>45155.507638888892</v>
      </c>
      <c r="I257" s="19">
        <v>109</v>
      </c>
      <c r="J257" s="16" t="s">
        <v>25</v>
      </c>
      <c r="K257" s="19">
        <v>981</v>
      </c>
      <c r="L257" s="19">
        <v>9</v>
      </c>
      <c r="M257" s="19">
        <v>0</v>
      </c>
      <c r="N257" s="19">
        <v>0</v>
      </c>
      <c r="O257" s="19">
        <v>6</v>
      </c>
      <c r="P257" s="19">
        <v>0</v>
      </c>
      <c r="Q257" s="19">
        <v>0</v>
      </c>
      <c r="R257" s="19">
        <v>0</v>
      </c>
      <c r="S257" s="19">
        <v>109</v>
      </c>
    </row>
    <row r="258" spans="1:19" ht="15">
      <c r="A258" s="16" t="s">
        <v>2172</v>
      </c>
      <c r="B258" s="16" t="s">
        <v>52</v>
      </c>
      <c r="C258" s="16" t="s">
        <v>602</v>
      </c>
      <c r="D258" s="16" t="s">
        <v>1385</v>
      </c>
      <c r="E258" s="16" t="s">
        <v>36</v>
      </c>
      <c r="F258" s="20">
        <v>45155.250694444447</v>
      </c>
      <c r="G258" s="16" t="s">
        <v>2075</v>
      </c>
      <c r="H258" s="20">
        <v>45155.515972222223</v>
      </c>
      <c r="I258" s="19">
        <v>276.97165999999999</v>
      </c>
      <c r="J258" s="16" t="s">
        <v>25</v>
      </c>
      <c r="K258" s="19">
        <v>205236</v>
      </c>
      <c r="L258" s="19">
        <v>741</v>
      </c>
      <c r="M258" s="19">
        <v>39</v>
      </c>
      <c r="N258" s="19">
        <v>23</v>
      </c>
      <c r="O258" s="19">
        <v>17</v>
      </c>
      <c r="P258" s="19">
        <v>3</v>
      </c>
      <c r="Q258" s="19">
        <v>0</v>
      </c>
      <c r="R258" s="19">
        <v>1</v>
      </c>
      <c r="S258" s="19">
        <v>382</v>
      </c>
    </row>
    <row r="259" spans="1:19" ht="15">
      <c r="A259" s="16" t="s">
        <v>2173</v>
      </c>
      <c r="B259" s="16" t="s">
        <v>99</v>
      </c>
      <c r="C259" s="16" t="s">
        <v>2174</v>
      </c>
      <c r="D259" s="16" t="s">
        <v>2175</v>
      </c>
      <c r="E259" s="16" t="s">
        <v>30</v>
      </c>
      <c r="F259" s="20">
        <v>45155.578472222223</v>
      </c>
      <c r="G259" s="16" t="s">
        <v>2075</v>
      </c>
      <c r="H259" s="20">
        <v>45155.777083333334</v>
      </c>
      <c r="I259" s="19">
        <v>91</v>
      </c>
      <c r="J259" s="16" t="s">
        <v>25</v>
      </c>
      <c r="K259" s="19">
        <v>3640</v>
      </c>
      <c r="L259" s="19">
        <v>40</v>
      </c>
      <c r="M259" s="19">
        <v>3</v>
      </c>
      <c r="N259" s="19">
        <v>2</v>
      </c>
      <c r="O259" s="19">
        <v>0</v>
      </c>
      <c r="P259" s="19">
        <v>0</v>
      </c>
      <c r="Q259" s="19">
        <v>0</v>
      </c>
      <c r="R259" s="19">
        <v>0</v>
      </c>
      <c r="S259" s="19">
        <v>286</v>
      </c>
    </row>
    <row r="260" spans="1:19" ht="15">
      <c r="A260" s="16" t="s">
        <v>2176</v>
      </c>
      <c r="B260" s="16" t="s">
        <v>353</v>
      </c>
      <c r="C260" s="16" t="s">
        <v>2177</v>
      </c>
      <c r="D260" s="16" t="s">
        <v>2178</v>
      </c>
      <c r="E260" s="16" t="s">
        <v>23</v>
      </c>
      <c r="F260" s="20">
        <v>45155.509027777778</v>
      </c>
      <c r="G260" s="16" t="s">
        <v>2075</v>
      </c>
      <c r="H260" s="20">
        <v>45155.820833333331</v>
      </c>
      <c r="I260" s="19">
        <v>189.486842</v>
      </c>
      <c r="J260" s="16" t="s">
        <v>25</v>
      </c>
      <c r="K260" s="19">
        <v>28802</v>
      </c>
      <c r="L260" s="19">
        <v>152</v>
      </c>
      <c r="M260" s="19">
        <v>6</v>
      </c>
      <c r="N260" s="19">
        <v>5</v>
      </c>
      <c r="O260" s="19">
        <v>5</v>
      </c>
      <c r="P260" s="19">
        <v>5</v>
      </c>
      <c r="Q260" s="19">
        <v>0</v>
      </c>
      <c r="R260" s="19">
        <v>2</v>
      </c>
      <c r="S260" s="19">
        <v>449</v>
      </c>
    </row>
    <row r="261" spans="1:19" ht="15">
      <c r="A261" s="16" t="s">
        <v>2179</v>
      </c>
      <c r="B261" s="16" t="s">
        <v>175</v>
      </c>
      <c r="C261" s="16" t="s">
        <v>507</v>
      </c>
      <c r="D261" s="16" t="s">
        <v>2180</v>
      </c>
      <c r="E261" s="16" t="s">
        <v>30</v>
      </c>
      <c r="F261" s="20">
        <v>45155.699305555558</v>
      </c>
      <c r="G261" s="16" t="s">
        <v>2075</v>
      </c>
      <c r="H261" s="20">
        <v>45155.84097222222</v>
      </c>
      <c r="I261" s="19">
        <v>170.38570100000001</v>
      </c>
      <c r="J261" s="16" t="s">
        <v>25</v>
      </c>
      <c r="K261" s="19">
        <v>567214</v>
      </c>
      <c r="L261" s="19">
        <v>3329</v>
      </c>
      <c r="M261" s="19">
        <v>214</v>
      </c>
      <c r="N261" s="19">
        <v>152</v>
      </c>
      <c r="O261" s="19">
        <v>68</v>
      </c>
      <c r="P261" s="19">
        <v>22</v>
      </c>
      <c r="Q261" s="19">
        <v>2</v>
      </c>
      <c r="R261" s="19">
        <v>2</v>
      </c>
      <c r="S261" s="19">
        <v>204</v>
      </c>
    </row>
    <row r="262" spans="1:19" ht="15">
      <c r="A262" s="16" t="s">
        <v>2181</v>
      </c>
      <c r="B262" s="16" t="s">
        <v>20</v>
      </c>
      <c r="C262" s="16" t="s">
        <v>413</v>
      </c>
      <c r="D262" s="16" t="s">
        <v>414</v>
      </c>
      <c r="E262" s="16" t="s">
        <v>30</v>
      </c>
      <c r="F262" s="20">
        <v>45155.698611111111</v>
      </c>
      <c r="G262" s="16" t="s">
        <v>2075</v>
      </c>
      <c r="H262" s="20">
        <v>45155.938888888886</v>
      </c>
      <c r="I262" s="19">
        <v>86.149780000000007</v>
      </c>
      <c r="J262" s="16" t="s">
        <v>25</v>
      </c>
      <c r="K262" s="19">
        <v>39112</v>
      </c>
      <c r="L262" s="19">
        <v>454</v>
      </c>
      <c r="M262" s="19">
        <v>32</v>
      </c>
      <c r="N262" s="19">
        <v>19</v>
      </c>
      <c r="O262" s="19">
        <v>3</v>
      </c>
      <c r="P262" s="19">
        <v>0</v>
      </c>
      <c r="Q262" s="19">
        <v>0</v>
      </c>
      <c r="R262" s="19">
        <v>4</v>
      </c>
      <c r="S262" s="19">
        <v>346</v>
      </c>
    </row>
    <row r="263" spans="1:19" ht="15">
      <c r="A263" s="16" t="s">
        <v>2182</v>
      </c>
      <c r="B263" s="16" t="s">
        <v>488</v>
      </c>
      <c r="C263" s="16" t="s">
        <v>1068</v>
      </c>
      <c r="D263" s="16" t="s">
        <v>1069</v>
      </c>
      <c r="E263" s="16" t="s">
        <v>36</v>
      </c>
      <c r="F263" s="20">
        <v>45155.879861111112</v>
      </c>
      <c r="G263" s="16" t="s">
        <v>2075</v>
      </c>
      <c r="H263" s="20">
        <v>45155.943749999999</v>
      </c>
      <c r="I263" s="19">
        <v>82.020284000000004</v>
      </c>
      <c r="J263" s="16" t="s">
        <v>25</v>
      </c>
      <c r="K263" s="19">
        <v>161744</v>
      </c>
      <c r="L263" s="19">
        <v>1972</v>
      </c>
      <c r="M263" s="19">
        <v>194</v>
      </c>
      <c r="N263" s="19">
        <v>158</v>
      </c>
      <c r="O263" s="19">
        <v>29</v>
      </c>
      <c r="P263" s="19">
        <v>1</v>
      </c>
      <c r="Q263" s="19">
        <v>0</v>
      </c>
      <c r="R263" s="19">
        <v>7</v>
      </c>
      <c r="S263" s="19">
        <v>92</v>
      </c>
    </row>
    <row r="264" spans="1:19" ht="15">
      <c r="A264" s="16" t="s">
        <v>2183</v>
      </c>
      <c r="B264" s="16" t="s">
        <v>20</v>
      </c>
      <c r="C264" s="16" t="s">
        <v>455</v>
      </c>
      <c r="D264" s="16" t="s">
        <v>456</v>
      </c>
      <c r="E264" s="16" t="s">
        <v>23</v>
      </c>
      <c r="F264" s="20">
        <v>45155.568749999999</v>
      </c>
      <c r="G264" s="16" t="s">
        <v>2075</v>
      </c>
      <c r="H264" s="20">
        <v>45155.977777777778</v>
      </c>
      <c r="I264" s="19">
        <v>95.585507000000007</v>
      </c>
      <c r="J264" s="16" t="s">
        <v>25</v>
      </c>
      <c r="K264" s="19">
        <v>32977</v>
      </c>
      <c r="L264" s="19">
        <v>345</v>
      </c>
      <c r="M264" s="19">
        <v>26</v>
      </c>
      <c r="N264" s="19">
        <v>20</v>
      </c>
      <c r="O264" s="19">
        <v>2</v>
      </c>
      <c r="P264" s="19">
        <v>0</v>
      </c>
      <c r="Q264" s="19">
        <v>0</v>
      </c>
      <c r="R264" s="19">
        <v>5</v>
      </c>
      <c r="S264" s="19">
        <v>589</v>
      </c>
    </row>
    <row r="265" spans="1:19" ht="15">
      <c r="A265" s="16" t="s">
        <v>2184</v>
      </c>
      <c r="B265" s="16" t="s">
        <v>33</v>
      </c>
      <c r="C265" s="16" t="s">
        <v>1425</v>
      </c>
      <c r="D265" s="16" t="s">
        <v>1426</v>
      </c>
      <c r="E265" s="16" t="s">
        <v>36</v>
      </c>
      <c r="F265" s="20">
        <v>45155.885416666664</v>
      </c>
      <c r="G265" s="16" t="s">
        <v>2075</v>
      </c>
      <c r="H265" s="20">
        <v>45155.999305555553</v>
      </c>
      <c r="I265" s="19">
        <v>164</v>
      </c>
      <c r="J265" s="16" t="s">
        <v>25</v>
      </c>
      <c r="K265" s="19">
        <v>232060</v>
      </c>
      <c r="L265" s="19">
        <v>1415</v>
      </c>
      <c r="M265" s="19">
        <v>134</v>
      </c>
      <c r="N265" s="19">
        <v>95</v>
      </c>
      <c r="O265" s="19">
        <v>16</v>
      </c>
      <c r="P265" s="19">
        <v>0</v>
      </c>
      <c r="Q265" s="19">
        <v>0</v>
      </c>
      <c r="R265" s="19">
        <v>0</v>
      </c>
      <c r="S265" s="19">
        <v>164</v>
      </c>
    </row>
    <row r="266" spans="1:19" ht="15">
      <c r="A266" s="16" t="s">
        <v>2185</v>
      </c>
      <c r="B266" s="16" t="s">
        <v>75</v>
      </c>
      <c r="C266" s="16" t="s">
        <v>438</v>
      </c>
      <c r="D266" s="16" t="s">
        <v>2186</v>
      </c>
      <c r="E266" s="16" t="s">
        <v>41</v>
      </c>
      <c r="F266" s="20">
        <v>45155.727083333331</v>
      </c>
      <c r="G266" s="16" t="s">
        <v>2075</v>
      </c>
      <c r="H266" s="20">
        <v>45156.051388888889</v>
      </c>
      <c r="I266" s="19">
        <v>241.30432500000001</v>
      </c>
      <c r="J266" s="16" t="s">
        <v>25</v>
      </c>
      <c r="K266" s="19">
        <v>451963</v>
      </c>
      <c r="L266" s="19">
        <v>1873</v>
      </c>
      <c r="M266" s="19">
        <v>131</v>
      </c>
      <c r="N266" s="19">
        <v>101</v>
      </c>
      <c r="O266" s="19">
        <v>22</v>
      </c>
      <c r="P266" s="19">
        <v>1</v>
      </c>
      <c r="Q266" s="19">
        <v>0</v>
      </c>
      <c r="R266" s="19">
        <v>1</v>
      </c>
      <c r="S266" s="19">
        <v>467</v>
      </c>
    </row>
    <row r="267" spans="1:19" ht="15">
      <c r="A267" s="16" t="s">
        <v>2187</v>
      </c>
      <c r="B267" s="16" t="s">
        <v>477</v>
      </c>
      <c r="C267" s="16" t="s">
        <v>2188</v>
      </c>
      <c r="D267" s="16" t="s">
        <v>2189</v>
      </c>
      <c r="E267" s="16" t="s">
        <v>23</v>
      </c>
      <c r="F267" s="20">
        <v>45155.811805555553</v>
      </c>
      <c r="G267" s="16" t="s">
        <v>2075</v>
      </c>
      <c r="H267" s="20">
        <v>45156.072222222225</v>
      </c>
      <c r="I267" s="19">
        <v>64.677502000000004</v>
      </c>
      <c r="J267" s="16" t="s">
        <v>25</v>
      </c>
      <c r="K267" s="19">
        <v>75608</v>
      </c>
      <c r="L267" s="19">
        <v>1169</v>
      </c>
      <c r="M267" s="19">
        <v>45</v>
      </c>
      <c r="N267" s="19">
        <v>24</v>
      </c>
      <c r="O267" s="19">
        <v>21</v>
      </c>
      <c r="P267" s="19">
        <v>6</v>
      </c>
      <c r="Q267" s="19">
        <v>0</v>
      </c>
      <c r="R267" s="19">
        <v>0</v>
      </c>
      <c r="S267" s="19">
        <v>375</v>
      </c>
    </row>
    <row r="268" spans="1:19" ht="15">
      <c r="A268" s="16" t="s">
        <v>2190</v>
      </c>
      <c r="B268" s="16" t="s">
        <v>280</v>
      </c>
      <c r="C268" s="16" t="s">
        <v>1266</v>
      </c>
      <c r="D268" s="16" t="s">
        <v>1878</v>
      </c>
      <c r="E268" s="16" t="s">
        <v>23</v>
      </c>
      <c r="F268" s="20">
        <v>45155.986111111109</v>
      </c>
      <c r="G268" s="16" t="s">
        <v>2075</v>
      </c>
      <c r="H268" s="20">
        <v>45156.392361111109</v>
      </c>
      <c r="I268" s="19">
        <v>177.47058799999999</v>
      </c>
      <c r="J268" s="16" t="s">
        <v>25</v>
      </c>
      <c r="K268" s="19">
        <v>45255</v>
      </c>
      <c r="L268" s="19">
        <v>255</v>
      </c>
      <c r="M268" s="19">
        <v>10</v>
      </c>
      <c r="N268" s="19">
        <v>7</v>
      </c>
      <c r="O268" s="19">
        <v>3</v>
      </c>
      <c r="P268" s="19">
        <v>0</v>
      </c>
      <c r="Q268" s="19">
        <v>0</v>
      </c>
      <c r="R268" s="19">
        <v>0</v>
      </c>
      <c r="S268" s="19">
        <v>585</v>
      </c>
    </row>
    <row r="269" spans="1:19" ht="15">
      <c r="A269" s="16" t="s">
        <v>2191</v>
      </c>
      <c r="B269" s="16" t="s">
        <v>99</v>
      </c>
      <c r="C269" s="16" t="s">
        <v>1026</v>
      </c>
      <c r="D269" s="16" t="s">
        <v>1042</v>
      </c>
      <c r="E269" s="16" t="s">
        <v>36</v>
      </c>
      <c r="F269" s="20">
        <v>45155.835416666669</v>
      </c>
      <c r="G269" s="16" t="s">
        <v>2075</v>
      </c>
      <c r="H269" s="20">
        <v>45156.393750000003</v>
      </c>
      <c r="I269" s="19">
        <v>218.71042499999999</v>
      </c>
      <c r="J269" s="16" t="s">
        <v>25</v>
      </c>
      <c r="K269" s="19">
        <v>56646</v>
      </c>
      <c r="L269" s="19">
        <v>259</v>
      </c>
      <c r="M269" s="19">
        <v>7</v>
      </c>
      <c r="N269" s="19">
        <v>6</v>
      </c>
      <c r="O269" s="19">
        <v>19</v>
      </c>
      <c r="P269" s="19">
        <v>0</v>
      </c>
      <c r="Q269" s="19">
        <v>0</v>
      </c>
      <c r="R269" s="19">
        <v>3</v>
      </c>
      <c r="S269" s="19">
        <v>804</v>
      </c>
    </row>
    <row r="270" spans="1:19" ht="15">
      <c r="A270" s="16" t="s">
        <v>2192</v>
      </c>
      <c r="B270" s="16" t="s">
        <v>79</v>
      </c>
      <c r="C270" s="16" t="s">
        <v>277</v>
      </c>
      <c r="D270" s="16" t="s">
        <v>278</v>
      </c>
      <c r="E270" s="16" t="s">
        <v>36</v>
      </c>
      <c r="F270" s="20">
        <v>45156.083333333336</v>
      </c>
      <c r="G270" s="16" t="s">
        <v>2075</v>
      </c>
      <c r="H270" s="20">
        <v>45156.415277777778</v>
      </c>
      <c r="I270" s="19">
        <v>135.63625500000001</v>
      </c>
      <c r="J270" s="16" t="s">
        <v>25</v>
      </c>
      <c r="K270" s="19">
        <v>112985</v>
      </c>
      <c r="L270" s="19">
        <v>833</v>
      </c>
      <c r="M270" s="19">
        <v>86</v>
      </c>
      <c r="N270" s="19">
        <v>65</v>
      </c>
      <c r="O270" s="19">
        <v>14</v>
      </c>
      <c r="P270" s="19">
        <v>1</v>
      </c>
      <c r="Q270" s="19">
        <v>0</v>
      </c>
      <c r="R270" s="19">
        <v>24</v>
      </c>
      <c r="S270" s="19">
        <v>478</v>
      </c>
    </row>
    <row r="271" spans="1:19" ht="15">
      <c r="A271" s="16" t="s">
        <v>2193</v>
      </c>
      <c r="B271" s="16" t="s">
        <v>79</v>
      </c>
      <c r="C271" s="16" t="s">
        <v>1649</v>
      </c>
      <c r="D271" s="16" t="s">
        <v>1650</v>
      </c>
      <c r="E271" s="16" t="s">
        <v>36</v>
      </c>
      <c r="F271" s="20">
        <v>45156.336111111108</v>
      </c>
      <c r="G271" s="16" t="s">
        <v>2075</v>
      </c>
      <c r="H271" s="20">
        <v>45156.459027777775</v>
      </c>
      <c r="I271" s="19">
        <v>177</v>
      </c>
      <c r="J271" s="16" t="s">
        <v>25</v>
      </c>
      <c r="K271" s="19">
        <v>207621</v>
      </c>
      <c r="L271" s="19">
        <v>1173</v>
      </c>
      <c r="M271" s="19">
        <v>116</v>
      </c>
      <c r="N271" s="19">
        <v>78</v>
      </c>
      <c r="O271" s="19">
        <v>18</v>
      </c>
      <c r="P271" s="19">
        <v>0</v>
      </c>
      <c r="Q271" s="19">
        <v>0</v>
      </c>
      <c r="R271" s="19">
        <v>3</v>
      </c>
      <c r="S271" s="19">
        <v>177</v>
      </c>
    </row>
    <row r="272" spans="1:19" ht="15">
      <c r="A272" s="16" t="s">
        <v>2194</v>
      </c>
      <c r="B272" s="16" t="s">
        <v>975</v>
      </c>
      <c r="C272" s="16" t="s">
        <v>2195</v>
      </c>
      <c r="D272" s="16" t="s">
        <v>2196</v>
      </c>
      <c r="E272" s="16" t="s">
        <v>164</v>
      </c>
      <c r="F272" s="20">
        <v>45156.455555555556</v>
      </c>
      <c r="G272" s="16" t="s">
        <v>2075</v>
      </c>
      <c r="H272" s="20">
        <v>45156.576388888891</v>
      </c>
      <c r="I272" s="19">
        <v>96.728915999999998</v>
      </c>
      <c r="J272" s="16" t="s">
        <v>25</v>
      </c>
      <c r="K272" s="19">
        <v>32114</v>
      </c>
      <c r="L272" s="19">
        <v>332</v>
      </c>
      <c r="M272" s="19">
        <v>28</v>
      </c>
      <c r="N272" s="19">
        <v>19</v>
      </c>
      <c r="O272" s="19">
        <v>15</v>
      </c>
      <c r="P272" s="19">
        <v>0</v>
      </c>
      <c r="Q272" s="19">
        <v>0</v>
      </c>
      <c r="R272" s="19">
        <v>0</v>
      </c>
      <c r="S272" s="19">
        <v>174</v>
      </c>
    </row>
    <row r="273" spans="1:19" ht="15">
      <c r="A273" s="16" t="s">
        <v>2197</v>
      </c>
      <c r="B273" s="16" t="s">
        <v>52</v>
      </c>
      <c r="C273" s="16" t="s">
        <v>2198</v>
      </c>
      <c r="D273" s="16" t="s">
        <v>2199</v>
      </c>
      <c r="E273" s="16" t="s">
        <v>36</v>
      </c>
      <c r="F273" s="20">
        <v>45156.453472222223</v>
      </c>
      <c r="G273" s="16" t="s">
        <v>2075</v>
      </c>
      <c r="H273" s="20">
        <v>45156.592361111114</v>
      </c>
      <c r="I273" s="19">
        <v>87.04</v>
      </c>
      <c r="J273" s="16" t="s">
        <v>25</v>
      </c>
      <c r="K273" s="19">
        <v>47872</v>
      </c>
      <c r="L273" s="19">
        <v>550</v>
      </c>
      <c r="M273" s="19">
        <v>31</v>
      </c>
      <c r="N273" s="19">
        <v>21</v>
      </c>
      <c r="O273" s="19">
        <v>9</v>
      </c>
      <c r="P273" s="19">
        <v>0</v>
      </c>
      <c r="Q273" s="19">
        <v>0</v>
      </c>
      <c r="R273" s="19">
        <v>11</v>
      </c>
      <c r="S273" s="19">
        <v>200</v>
      </c>
    </row>
    <row r="274" spans="1:19" ht="15">
      <c r="A274" s="16" t="s">
        <v>2200</v>
      </c>
      <c r="B274" s="16" t="s">
        <v>27</v>
      </c>
      <c r="C274" s="16" t="s">
        <v>1883</v>
      </c>
      <c r="D274" s="16" t="s">
        <v>2201</v>
      </c>
      <c r="E274" s="16" t="s">
        <v>164</v>
      </c>
      <c r="F274" s="20">
        <v>45156.302777777775</v>
      </c>
      <c r="G274" s="16" t="s">
        <v>2075</v>
      </c>
      <c r="H274" s="20">
        <v>45156.618055555555</v>
      </c>
      <c r="I274" s="19">
        <v>129.44354100000001</v>
      </c>
      <c r="J274" s="16" t="s">
        <v>25</v>
      </c>
      <c r="K274" s="19">
        <v>143294</v>
      </c>
      <c r="L274" s="19">
        <v>1107</v>
      </c>
      <c r="M274" s="19">
        <v>95</v>
      </c>
      <c r="N274" s="19">
        <v>67</v>
      </c>
      <c r="O274" s="19">
        <v>15</v>
      </c>
      <c r="P274" s="19">
        <v>0</v>
      </c>
      <c r="Q274" s="19">
        <v>0</v>
      </c>
      <c r="R274" s="19">
        <v>15</v>
      </c>
      <c r="S274" s="19">
        <v>454</v>
      </c>
    </row>
    <row r="275" spans="1:19" ht="15">
      <c r="A275" s="16" t="s">
        <v>2202</v>
      </c>
      <c r="B275" s="16" t="s">
        <v>353</v>
      </c>
      <c r="C275" s="16" t="s">
        <v>1821</v>
      </c>
      <c r="D275" s="16" t="s">
        <v>2203</v>
      </c>
      <c r="E275" s="16" t="s">
        <v>23</v>
      </c>
      <c r="F275" s="20">
        <v>45156.229166666664</v>
      </c>
      <c r="G275" s="16" t="s">
        <v>2075</v>
      </c>
      <c r="H275" s="20">
        <v>45156.628472222219</v>
      </c>
      <c r="I275" s="19">
        <v>77.746932000000001</v>
      </c>
      <c r="J275" s="16" t="s">
        <v>25</v>
      </c>
      <c r="K275" s="19">
        <v>183716</v>
      </c>
      <c r="L275" s="19">
        <v>2363</v>
      </c>
      <c r="M275" s="19">
        <v>81</v>
      </c>
      <c r="N275" s="19">
        <v>54</v>
      </c>
      <c r="O275" s="19">
        <v>40</v>
      </c>
      <c r="P275" s="19">
        <v>4</v>
      </c>
      <c r="Q275" s="19">
        <v>0</v>
      </c>
      <c r="R275" s="19">
        <v>14</v>
      </c>
      <c r="S275" s="19">
        <v>575</v>
      </c>
    </row>
    <row r="276" spans="1:19" ht="15">
      <c r="A276" s="16" t="s">
        <v>2204</v>
      </c>
      <c r="B276" s="16" t="s">
        <v>27</v>
      </c>
      <c r="C276" s="16" t="s">
        <v>1883</v>
      </c>
      <c r="D276" s="16" t="s">
        <v>1884</v>
      </c>
      <c r="E276" s="16" t="s">
        <v>73</v>
      </c>
      <c r="F276" s="20">
        <v>45156.640277777777</v>
      </c>
      <c r="G276" s="16" t="s">
        <v>2075</v>
      </c>
      <c r="H276" s="20">
        <v>45156.655555555553</v>
      </c>
      <c r="I276" s="19">
        <v>22</v>
      </c>
      <c r="J276" s="16" t="s">
        <v>25</v>
      </c>
      <c r="K276" s="19">
        <v>15202</v>
      </c>
      <c r="L276" s="19">
        <v>691</v>
      </c>
      <c r="M276" s="19">
        <v>49</v>
      </c>
      <c r="N276" s="19">
        <v>38</v>
      </c>
      <c r="O276" s="19">
        <v>15</v>
      </c>
      <c r="P276" s="19">
        <v>0</v>
      </c>
      <c r="Q276" s="19">
        <v>0</v>
      </c>
      <c r="R276" s="19">
        <v>5</v>
      </c>
      <c r="S276" s="19">
        <v>22</v>
      </c>
    </row>
    <row r="277" spans="1:19" ht="15">
      <c r="A277" s="16" t="s">
        <v>2205</v>
      </c>
      <c r="B277" s="16" t="s">
        <v>169</v>
      </c>
      <c r="C277" s="16" t="s">
        <v>1134</v>
      </c>
      <c r="D277" s="16" t="s">
        <v>1977</v>
      </c>
      <c r="E277" s="16" t="s">
        <v>36</v>
      </c>
      <c r="F277" s="20">
        <v>45156.572222222225</v>
      </c>
      <c r="G277" s="16" t="s">
        <v>2075</v>
      </c>
      <c r="H277" s="20">
        <v>45156.665972222225</v>
      </c>
      <c r="I277" s="19">
        <v>74.918477999999993</v>
      </c>
      <c r="J277" s="16" t="s">
        <v>25</v>
      </c>
      <c r="K277" s="19">
        <v>27570</v>
      </c>
      <c r="L277" s="19">
        <v>368</v>
      </c>
      <c r="M277" s="19">
        <v>13</v>
      </c>
      <c r="N277" s="19">
        <v>10</v>
      </c>
      <c r="O277" s="19">
        <v>20</v>
      </c>
      <c r="P277" s="19">
        <v>3</v>
      </c>
      <c r="Q277" s="19">
        <v>0</v>
      </c>
      <c r="R277" s="19">
        <v>0</v>
      </c>
      <c r="S277" s="19">
        <v>135</v>
      </c>
    </row>
    <row r="278" spans="1:19" ht="15">
      <c r="A278" s="16" t="s">
        <v>2206</v>
      </c>
      <c r="B278" s="16" t="s">
        <v>488</v>
      </c>
      <c r="C278" s="16" t="s">
        <v>1050</v>
      </c>
      <c r="D278" s="16" t="s">
        <v>2207</v>
      </c>
      <c r="E278" s="16" t="s">
        <v>73</v>
      </c>
      <c r="F278" s="20">
        <v>45156.654166666667</v>
      </c>
      <c r="G278" s="16" t="s">
        <v>2075</v>
      </c>
      <c r="H278" s="20">
        <v>45156.679166666669</v>
      </c>
      <c r="I278" s="19">
        <v>32.668486000000001</v>
      </c>
      <c r="J278" s="16" t="s">
        <v>25</v>
      </c>
      <c r="K278" s="19">
        <v>131654</v>
      </c>
      <c r="L278" s="19">
        <v>4030</v>
      </c>
      <c r="M278" s="19">
        <v>318</v>
      </c>
      <c r="N278" s="19">
        <v>251</v>
      </c>
      <c r="O278" s="19">
        <v>68</v>
      </c>
      <c r="P278" s="19">
        <v>4</v>
      </c>
      <c r="Q278" s="19">
        <v>0</v>
      </c>
      <c r="R278" s="19">
        <v>2</v>
      </c>
      <c r="S278" s="19">
        <v>36</v>
      </c>
    </row>
    <row r="279" spans="1:19" ht="15">
      <c r="A279" s="16" t="s">
        <v>2208</v>
      </c>
      <c r="B279" s="16" t="s">
        <v>937</v>
      </c>
      <c r="C279" s="16" t="s">
        <v>2209</v>
      </c>
      <c r="D279" s="16" t="s">
        <v>2210</v>
      </c>
      <c r="E279" s="16" t="s">
        <v>36</v>
      </c>
      <c r="F279" s="20">
        <v>45156.570138888892</v>
      </c>
      <c r="G279" s="16" t="s">
        <v>2075</v>
      </c>
      <c r="H279" s="20">
        <v>45156.720138888886</v>
      </c>
      <c r="I279" s="19">
        <v>216</v>
      </c>
      <c r="J279" s="16" t="s">
        <v>25</v>
      </c>
      <c r="K279" s="19">
        <v>17928</v>
      </c>
      <c r="L279" s="19">
        <v>83</v>
      </c>
      <c r="M279" s="19">
        <v>3</v>
      </c>
      <c r="N279" s="19">
        <v>2</v>
      </c>
      <c r="O279" s="19">
        <v>1</v>
      </c>
      <c r="P279" s="19">
        <v>0</v>
      </c>
      <c r="Q279" s="19">
        <v>0</v>
      </c>
      <c r="R279" s="19">
        <v>0</v>
      </c>
      <c r="S279" s="19">
        <v>216</v>
      </c>
    </row>
    <row r="280" spans="1:19" ht="15">
      <c r="A280" s="16" t="s">
        <v>2211</v>
      </c>
      <c r="B280" s="16" t="s">
        <v>300</v>
      </c>
      <c r="C280" s="16" t="s">
        <v>2212</v>
      </c>
      <c r="D280" s="16" t="s">
        <v>2213</v>
      </c>
      <c r="E280" s="16" t="s">
        <v>30</v>
      </c>
      <c r="F280" s="20">
        <v>45156.209722222222</v>
      </c>
      <c r="G280" s="16" t="s">
        <v>2075</v>
      </c>
      <c r="H280" s="20">
        <v>45156.736111111109</v>
      </c>
      <c r="I280" s="19">
        <v>476.603634</v>
      </c>
      <c r="J280" s="16" t="s">
        <v>25</v>
      </c>
      <c r="K280" s="19">
        <v>1547532</v>
      </c>
      <c r="L280" s="19">
        <v>3247</v>
      </c>
      <c r="M280" s="19">
        <v>223</v>
      </c>
      <c r="N280" s="19">
        <v>150</v>
      </c>
      <c r="O280" s="19">
        <v>46</v>
      </c>
      <c r="P280" s="19">
        <v>2</v>
      </c>
      <c r="Q280" s="19">
        <v>0</v>
      </c>
      <c r="R280" s="19">
        <v>0</v>
      </c>
      <c r="S280" s="19">
        <v>758</v>
      </c>
    </row>
    <row r="281" spans="1:19" ht="15">
      <c r="A281" s="16" t="s">
        <v>2214</v>
      </c>
      <c r="B281" s="16" t="s">
        <v>47</v>
      </c>
      <c r="C281" s="16" t="s">
        <v>2215</v>
      </c>
      <c r="D281" s="16" t="s">
        <v>2216</v>
      </c>
      <c r="E281" s="16" t="s">
        <v>36</v>
      </c>
      <c r="F281" s="20">
        <v>45156.814583333333</v>
      </c>
      <c r="G281" s="16" t="s">
        <v>2075</v>
      </c>
      <c r="H281" s="20">
        <v>45156.934027777781</v>
      </c>
      <c r="I281" s="19">
        <v>172</v>
      </c>
      <c r="J281" s="16" t="s">
        <v>25</v>
      </c>
      <c r="K281" s="19">
        <v>3784</v>
      </c>
      <c r="L281" s="19">
        <v>22</v>
      </c>
      <c r="M281" s="19">
        <v>0</v>
      </c>
      <c r="N281" s="19">
        <v>0</v>
      </c>
      <c r="O281" s="19">
        <v>4</v>
      </c>
      <c r="P281" s="19">
        <v>0</v>
      </c>
      <c r="Q281" s="19">
        <v>0</v>
      </c>
      <c r="R281" s="19">
        <v>0</v>
      </c>
      <c r="S281" s="19">
        <v>172</v>
      </c>
    </row>
    <row r="282" spans="1:19" ht="15">
      <c r="A282" s="16" t="s">
        <v>2217</v>
      </c>
      <c r="B282" s="16" t="s">
        <v>102</v>
      </c>
      <c r="C282" s="16" t="s">
        <v>127</v>
      </c>
      <c r="D282" s="16" t="s">
        <v>2218</v>
      </c>
      <c r="E282" s="16" t="s">
        <v>23</v>
      </c>
      <c r="F282" s="20">
        <v>45156.897222222222</v>
      </c>
      <c r="G282" s="16" t="s">
        <v>2075</v>
      </c>
      <c r="H282" s="20">
        <v>45157.015972222223</v>
      </c>
      <c r="I282" s="19">
        <v>171</v>
      </c>
      <c r="J282" s="16" t="s">
        <v>25</v>
      </c>
      <c r="K282" s="19">
        <v>103113</v>
      </c>
      <c r="L282" s="19">
        <v>603</v>
      </c>
      <c r="M282" s="19">
        <v>31</v>
      </c>
      <c r="N282" s="19">
        <v>20</v>
      </c>
      <c r="O282" s="19">
        <v>5</v>
      </c>
      <c r="P282" s="19">
        <v>0</v>
      </c>
      <c r="Q282" s="19">
        <v>0</v>
      </c>
      <c r="R282" s="19">
        <v>6</v>
      </c>
      <c r="S282" s="19">
        <v>171</v>
      </c>
    </row>
    <row r="283" spans="1:19" ht="15">
      <c r="A283" s="16" t="s">
        <v>2219</v>
      </c>
      <c r="B283" s="16" t="s">
        <v>102</v>
      </c>
      <c r="C283" s="16" t="s">
        <v>127</v>
      </c>
      <c r="D283" s="16" t="s">
        <v>2218</v>
      </c>
      <c r="E283" s="16" t="s">
        <v>36</v>
      </c>
      <c r="F283" s="20">
        <v>45157.029861111114</v>
      </c>
      <c r="G283" s="16" t="s">
        <v>2075</v>
      </c>
      <c r="H283" s="20">
        <v>45157.083333333336</v>
      </c>
      <c r="I283" s="19">
        <v>77</v>
      </c>
      <c r="J283" s="16" t="s">
        <v>25</v>
      </c>
      <c r="K283" s="19">
        <v>3619</v>
      </c>
      <c r="L283" s="19">
        <v>47</v>
      </c>
      <c r="M283" s="19">
        <v>3</v>
      </c>
      <c r="N283" s="19">
        <v>3</v>
      </c>
      <c r="O283" s="19">
        <v>0</v>
      </c>
      <c r="P283" s="19">
        <v>0</v>
      </c>
      <c r="Q283" s="19">
        <v>0</v>
      </c>
      <c r="R283" s="19">
        <v>0</v>
      </c>
      <c r="S283" s="19">
        <v>77</v>
      </c>
    </row>
    <row r="284" spans="1:19" ht="15">
      <c r="A284" s="16" t="s">
        <v>2220</v>
      </c>
      <c r="B284" s="16" t="s">
        <v>311</v>
      </c>
      <c r="C284" s="16" t="s">
        <v>770</v>
      </c>
      <c r="D284" s="16" t="s">
        <v>2221</v>
      </c>
      <c r="E284" s="16" t="s">
        <v>73</v>
      </c>
      <c r="F284" s="20">
        <v>45157.426388888889</v>
      </c>
      <c r="G284" s="16" t="s">
        <v>2075</v>
      </c>
      <c r="H284" s="20">
        <v>45157.49722222222</v>
      </c>
      <c r="I284" s="19">
        <v>102</v>
      </c>
      <c r="J284" s="16" t="s">
        <v>25</v>
      </c>
      <c r="K284" s="19">
        <v>204</v>
      </c>
      <c r="L284" s="19">
        <v>2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102</v>
      </c>
    </row>
    <row r="285" spans="1:19" ht="15">
      <c r="A285" s="16" t="s">
        <v>2222</v>
      </c>
      <c r="B285" s="16" t="s">
        <v>79</v>
      </c>
      <c r="C285" s="16" t="s">
        <v>121</v>
      </c>
      <c r="D285" s="16" t="s">
        <v>820</v>
      </c>
      <c r="E285" s="16" t="s">
        <v>41</v>
      </c>
      <c r="F285" s="20">
        <v>45157.466666666667</v>
      </c>
      <c r="G285" s="16" t="s">
        <v>2075</v>
      </c>
      <c r="H285" s="20">
        <v>45157.65</v>
      </c>
      <c r="I285" s="19">
        <v>264</v>
      </c>
      <c r="J285" s="16" t="s">
        <v>25</v>
      </c>
      <c r="K285" s="19">
        <v>3432</v>
      </c>
      <c r="L285" s="19">
        <v>13</v>
      </c>
      <c r="M285" s="19">
        <v>0</v>
      </c>
      <c r="N285" s="19">
        <v>0</v>
      </c>
      <c r="O285" s="19">
        <v>1</v>
      </c>
      <c r="P285" s="19">
        <v>0</v>
      </c>
      <c r="Q285" s="19">
        <v>0</v>
      </c>
      <c r="R285" s="19">
        <v>0</v>
      </c>
      <c r="S285" s="19">
        <v>264</v>
      </c>
    </row>
    <row r="286" spans="1:19" ht="15">
      <c r="A286" s="16" t="s">
        <v>2223</v>
      </c>
      <c r="B286" s="16" t="s">
        <v>102</v>
      </c>
      <c r="C286" s="16" t="s">
        <v>401</v>
      </c>
      <c r="D286" s="16" t="s">
        <v>1479</v>
      </c>
      <c r="E286" s="16" t="s">
        <v>23</v>
      </c>
      <c r="F286" s="20">
        <v>45157.677083333336</v>
      </c>
      <c r="G286" s="16" t="s">
        <v>2075</v>
      </c>
      <c r="H286" s="20">
        <v>45157.709027777775</v>
      </c>
      <c r="I286" s="19">
        <v>39.877898999999999</v>
      </c>
      <c r="J286" s="16" t="s">
        <v>25</v>
      </c>
      <c r="K286" s="19">
        <v>84262</v>
      </c>
      <c r="L286" s="19">
        <v>2113</v>
      </c>
      <c r="M286" s="19">
        <v>190</v>
      </c>
      <c r="N286" s="19">
        <v>109</v>
      </c>
      <c r="O286" s="19">
        <v>24</v>
      </c>
      <c r="P286" s="19">
        <v>4</v>
      </c>
      <c r="Q286" s="19">
        <v>0</v>
      </c>
      <c r="R286" s="19">
        <v>19</v>
      </c>
      <c r="S286" s="19">
        <v>46</v>
      </c>
    </row>
    <row r="287" spans="1:19" ht="15">
      <c r="A287" s="16" t="s">
        <v>2224</v>
      </c>
      <c r="B287" s="16" t="s">
        <v>47</v>
      </c>
      <c r="C287" s="16" t="s">
        <v>1794</v>
      </c>
      <c r="D287" s="16" t="s">
        <v>2225</v>
      </c>
      <c r="E287" s="16" t="s">
        <v>36</v>
      </c>
      <c r="F287" s="20">
        <v>45157.635416666664</v>
      </c>
      <c r="G287" s="16" t="s">
        <v>2075</v>
      </c>
      <c r="H287" s="20">
        <v>45157.732638888891</v>
      </c>
      <c r="I287" s="19">
        <v>73.280991999999998</v>
      </c>
      <c r="J287" s="16" t="s">
        <v>25</v>
      </c>
      <c r="K287" s="19">
        <v>17734</v>
      </c>
      <c r="L287" s="19">
        <v>242</v>
      </c>
      <c r="M287" s="19">
        <v>9</v>
      </c>
      <c r="N287" s="19">
        <v>9</v>
      </c>
      <c r="O287" s="19">
        <v>14</v>
      </c>
      <c r="P287" s="19">
        <v>0</v>
      </c>
      <c r="Q287" s="19">
        <v>0</v>
      </c>
      <c r="R287" s="19">
        <v>0</v>
      </c>
      <c r="S287" s="19">
        <v>140</v>
      </c>
    </row>
    <row r="288" spans="1:19" ht="15">
      <c r="A288" s="16" t="s">
        <v>2226</v>
      </c>
      <c r="B288" s="16" t="s">
        <v>33</v>
      </c>
      <c r="C288" s="16" t="s">
        <v>1134</v>
      </c>
      <c r="D288" s="16" t="s">
        <v>2227</v>
      </c>
      <c r="E288" s="16" t="s">
        <v>36</v>
      </c>
      <c r="F288" s="20">
        <v>45157.628472222219</v>
      </c>
      <c r="G288" s="16" t="s">
        <v>2075</v>
      </c>
      <c r="H288" s="20">
        <v>45157.756249999999</v>
      </c>
      <c r="I288" s="19">
        <v>117.87618999999999</v>
      </c>
      <c r="J288" s="16" t="s">
        <v>25</v>
      </c>
      <c r="K288" s="19">
        <v>74262</v>
      </c>
      <c r="L288" s="19">
        <v>630</v>
      </c>
      <c r="M288" s="19">
        <v>29</v>
      </c>
      <c r="N288" s="19">
        <v>22</v>
      </c>
      <c r="O288" s="19">
        <v>23</v>
      </c>
      <c r="P288" s="19">
        <v>3</v>
      </c>
      <c r="Q288" s="19">
        <v>0</v>
      </c>
      <c r="R288" s="19">
        <v>0</v>
      </c>
      <c r="S288" s="19">
        <v>184</v>
      </c>
    </row>
    <row r="289" spans="1:19" ht="15">
      <c r="A289" s="16" t="s">
        <v>2228</v>
      </c>
      <c r="B289" s="16" t="s">
        <v>79</v>
      </c>
      <c r="C289" s="16" t="s">
        <v>277</v>
      </c>
      <c r="D289" s="16" t="s">
        <v>278</v>
      </c>
      <c r="E289" s="16" t="s">
        <v>164</v>
      </c>
      <c r="F289" s="20">
        <v>45157.59375</v>
      </c>
      <c r="G289" s="16" t="s">
        <v>2075</v>
      </c>
      <c r="H289" s="20">
        <v>45157.784722222219</v>
      </c>
      <c r="I289" s="19">
        <v>117.199465</v>
      </c>
      <c r="J289" s="16" t="s">
        <v>25</v>
      </c>
      <c r="K289" s="19">
        <v>87548</v>
      </c>
      <c r="L289" s="19">
        <v>747</v>
      </c>
      <c r="M289" s="19">
        <v>76</v>
      </c>
      <c r="N289" s="19">
        <v>58</v>
      </c>
      <c r="O289" s="19">
        <v>10</v>
      </c>
      <c r="P289" s="19">
        <v>1</v>
      </c>
      <c r="Q289" s="19">
        <v>0</v>
      </c>
      <c r="R289" s="19">
        <v>20</v>
      </c>
      <c r="S289" s="19">
        <v>275</v>
      </c>
    </row>
    <row r="290" spans="1:19" ht="15">
      <c r="A290" s="16" t="s">
        <v>2229</v>
      </c>
      <c r="B290" s="16" t="s">
        <v>280</v>
      </c>
      <c r="C290" s="16" t="s">
        <v>2230</v>
      </c>
      <c r="D290" s="16" t="s">
        <v>2231</v>
      </c>
      <c r="E290" s="16" t="s">
        <v>36</v>
      </c>
      <c r="F290" s="20">
        <v>45157.686111111114</v>
      </c>
      <c r="G290" s="16" t="s">
        <v>2075</v>
      </c>
      <c r="H290" s="20">
        <v>45157.820833333331</v>
      </c>
      <c r="I290" s="19">
        <v>194</v>
      </c>
      <c r="J290" s="16" t="s">
        <v>25</v>
      </c>
      <c r="K290" s="19">
        <v>10670</v>
      </c>
      <c r="L290" s="19">
        <v>55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194</v>
      </c>
    </row>
    <row r="291" spans="1:19" ht="15">
      <c r="A291" s="16" t="s">
        <v>2232</v>
      </c>
      <c r="B291" s="16" t="s">
        <v>280</v>
      </c>
      <c r="C291" s="16" t="s">
        <v>452</v>
      </c>
      <c r="D291" s="16" t="s">
        <v>453</v>
      </c>
      <c r="E291" s="16" t="s">
        <v>23</v>
      </c>
      <c r="F291" s="20">
        <v>45157.075694444444</v>
      </c>
      <c r="G291" s="16" t="s">
        <v>2075</v>
      </c>
      <c r="H291" s="20">
        <v>45157.839583333334</v>
      </c>
      <c r="I291" s="19">
        <v>1096.1803279999999</v>
      </c>
      <c r="J291" s="16" t="s">
        <v>25</v>
      </c>
      <c r="K291" s="19">
        <v>534936</v>
      </c>
      <c r="L291" s="19">
        <v>488</v>
      </c>
      <c r="M291" s="19">
        <v>9</v>
      </c>
      <c r="N291" s="19">
        <v>7</v>
      </c>
      <c r="O291" s="19">
        <v>13</v>
      </c>
      <c r="P291" s="19">
        <v>3</v>
      </c>
      <c r="Q291" s="19">
        <v>0</v>
      </c>
      <c r="R291" s="19">
        <v>0</v>
      </c>
      <c r="S291" s="19">
        <v>1100</v>
      </c>
    </row>
    <row r="292" spans="1:19" ht="15">
      <c r="A292" s="16" t="s">
        <v>2233</v>
      </c>
      <c r="B292" s="16" t="s">
        <v>175</v>
      </c>
      <c r="C292" s="16" t="s">
        <v>1053</v>
      </c>
      <c r="D292" s="16" t="s">
        <v>2234</v>
      </c>
      <c r="E292" s="16" t="s">
        <v>36</v>
      </c>
      <c r="F292" s="20">
        <v>45157.806250000001</v>
      </c>
      <c r="G292" s="16" t="s">
        <v>2075</v>
      </c>
      <c r="H292" s="20">
        <v>45157.854861111111</v>
      </c>
      <c r="I292" s="19">
        <v>69.019504999999995</v>
      </c>
      <c r="J292" s="16" t="s">
        <v>25</v>
      </c>
      <c r="K292" s="19">
        <v>198155</v>
      </c>
      <c r="L292" s="19">
        <v>2871</v>
      </c>
      <c r="M292" s="19">
        <v>240</v>
      </c>
      <c r="N292" s="19">
        <v>166</v>
      </c>
      <c r="O292" s="19">
        <v>45</v>
      </c>
      <c r="P292" s="19">
        <v>0</v>
      </c>
      <c r="Q292" s="19">
        <v>0</v>
      </c>
      <c r="R292" s="19">
        <v>1</v>
      </c>
      <c r="S292" s="19">
        <v>70</v>
      </c>
    </row>
    <row r="293" spans="1:19" ht="15">
      <c r="A293" s="16" t="s">
        <v>2235</v>
      </c>
      <c r="B293" s="16" t="s">
        <v>975</v>
      </c>
      <c r="C293" s="16" t="s">
        <v>976</v>
      </c>
      <c r="D293" s="16" t="s">
        <v>977</v>
      </c>
      <c r="E293" s="16" t="s">
        <v>36</v>
      </c>
      <c r="F293" s="20">
        <v>45157.828472222223</v>
      </c>
      <c r="G293" s="16" t="s">
        <v>2075</v>
      </c>
      <c r="H293" s="20">
        <v>45157.904861111114</v>
      </c>
      <c r="I293" s="19">
        <v>108.285714</v>
      </c>
      <c r="J293" s="16" t="s">
        <v>25</v>
      </c>
      <c r="K293" s="19">
        <v>5306</v>
      </c>
      <c r="L293" s="19">
        <v>49</v>
      </c>
      <c r="M293" s="19">
        <v>1</v>
      </c>
      <c r="N293" s="19">
        <v>0</v>
      </c>
      <c r="O293" s="19">
        <v>4</v>
      </c>
      <c r="P293" s="19">
        <v>0</v>
      </c>
      <c r="Q293" s="19">
        <v>0</v>
      </c>
      <c r="R293" s="19">
        <v>0</v>
      </c>
      <c r="S293" s="19">
        <v>110</v>
      </c>
    </row>
    <row r="294" spans="1:19" ht="15">
      <c r="A294" s="16" t="s">
        <v>2236</v>
      </c>
      <c r="B294" s="16" t="s">
        <v>488</v>
      </c>
      <c r="C294" s="16" t="s">
        <v>2237</v>
      </c>
      <c r="D294" s="16" t="s">
        <v>2238</v>
      </c>
      <c r="E294" s="16" t="s">
        <v>23</v>
      </c>
      <c r="F294" s="20">
        <v>45157.53402777778</v>
      </c>
      <c r="G294" s="16" t="s">
        <v>2075</v>
      </c>
      <c r="H294" s="20">
        <v>45157.919444444444</v>
      </c>
      <c r="I294" s="19">
        <v>129.72527500000001</v>
      </c>
      <c r="J294" s="16" t="s">
        <v>25</v>
      </c>
      <c r="K294" s="19">
        <v>11805</v>
      </c>
      <c r="L294" s="19">
        <v>91</v>
      </c>
      <c r="M294" s="19">
        <v>11</v>
      </c>
      <c r="N294" s="19">
        <v>11</v>
      </c>
      <c r="O294" s="19">
        <v>1</v>
      </c>
      <c r="P294" s="19">
        <v>0</v>
      </c>
      <c r="Q294" s="19">
        <v>0</v>
      </c>
      <c r="R294" s="19">
        <v>0</v>
      </c>
      <c r="S294" s="19">
        <v>555</v>
      </c>
    </row>
    <row r="295" spans="1:19" ht="15">
      <c r="A295" s="16" t="s">
        <v>2239</v>
      </c>
      <c r="B295" s="16" t="s">
        <v>75</v>
      </c>
      <c r="C295" s="16" t="s">
        <v>880</v>
      </c>
      <c r="D295" s="16" t="s">
        <v>881</v>
      </c>
      <c r="E295" s="16" t="s">
        <v>36</v>
      </c>
      <c r="F295" s="20">
        <v>45157.861805555556</v>
      </c>
      <c r="G295" s="16" t="s">
        <v>2075</v>
      </c>
      <c r="H295" s="20">
        <v>45157.977083333331</v>
      </c>
      <c r="I295" s="19">
        <v>166</v>
      </c>
      <c r="J295" s="16" t="s">
        <v>25</v>
      </c>
      <c r="K295" s="19">
        <v>106406</v>
      </c>
      <c r="L295" s="19">
        <v>641</v>
      </c>
      <c r="M295" s="19">
        <v>67</v>
      </c>
      <c r="N295" s="19">
        <v>45</v>
      </c>
      <c r="O295" s="19">
        <v>3</v>
      </c>
      <c r="P295" s="19">
        <v>1</v>
      </c>
      <c r="Q295" s="19">
        <v>0</v>
      </c>
      <c r="R295" s="19">
        <v>0</v>
      </c>
      <c r="S295" s="19">
        <v>166</v>
      </c>
    </row>
    <row r="296" spans="1:19" ht="15">
      <c r="A296" s="16" t="s">
        <v>2240</v>
      </c>
      <c r="B296" s="16" t="s">
        <v>20</v>
      </c>
      <c r="C296" s="16" t="s">
        <v>413</v>
      </c>
      <c r="D296" s="16" t="s">
        <v>2241</v>
      </c>
      <c r="E296" s="16" t="s">
        <v>36</v>
      </c>
      <c r="F296" s="20">
        <v>45157.927777777775</v>
      </c>
      <c r="G296" s="16" t="s">
        <v>2075</v>
      </c>
      <c r="H296" s="20">
        <v>45158.005555555559</v>
      </c>
      <c r="I296" s="19">
        <v>105.54038199999999</v>
      </c>
      <c r="J296" s="16" t="s">
        <v>25</v>
      </c>
      <c r="K296" s="19">
        <v>71873</v>
      </c>
      <c r="L296" s="19">
        <v>681</v>
      </c>
      <c r="M296" s="19">
        <v>48</v>
      </c>
      <c r="N296" s="19">
        <v>35</v>
      </c>
      <c r="O296" s="19">
        <v>8</v>
      </c>
      <c r="P296" s="19">
        <v>0</v>
      </c>
      <c r="Q296" s="19">
        <v>0</v>
      </c>
      <c r="R296" s="19">
        <v>9</v>
      </c>
      <c r="S296" s="19">
        <v>112</v>
      </c>
    </row>
    <row r="297" spans="1:19" ht="15">
      <c r="A297" s="16" t="s">
        <v>2242</v>
      </c>
      <c r="B297" s="16" t="s">
        <v>20</v>
      </c>
      <c r="C297" s="16" t="s">
        <v>951</v>
      </c>
      <c r="D297" s="16" t="s">
        <v>1937</v>
      </c>
      <c r="E297" s="16" t="s">
        <v>23</v>
      </c>
      <c r="F297" s="20">
        <v>45158.086805555555</v>
      </c>
      <c r="G297" s="16" t="s">
        <v>2075</v>
      </c>
      <c r="H297" s="20">
        <v>45158.131944444445</v>
      </c>
      <c r="I297" s="19">
        <v>65</v>
      </c>
      <c r="J297" s="16" t="s">
        <v>25</v>
      </c>
      <c r="K297" s="19">
        <v>185575</v>
      </c>
      <c r="L297" s="19">
        <v>2855</v>
      </c>
      <c r="M297" s="19">
        <v>213</v>
      </c>
      <c r="N297" s="19">
        <v>135</v>
      </c>
      <c r="O297" s="19">
        <v>44</v>
      </c>
      <c r="P297" s="19">
        <v>7</v>
      </c>
      <c r="Q297" s="19">
        <v>0</v>
      </c>
      <c r="R297" s="19">
        <v>11</v>
      </c>
      <c r="S297" s="19">
        <v>65</v>
      </c>
    </row>
    <row r="298" spans="1:19" ht="15">
      <c r="A298" s="16" t="s">
        <v>2243</v>
      </c>
      <c r="B298" s="16" t="s">
        <v>47</v>
      </c>
      <c r="C298" s="16" t="s">
        <v>2244</v>
      </c>
      <c r="D298" s="16" t="s">
        <v>2245</v>
      </c>
      <c r="E298" s="16" t="s">
        <v>36</v>
      </c>
      <c r="F298" s="20">
        <v>45157.871527777781</v>
      </c>
      <c r="G298" s="16" t="s">
        <v>2075</v>
      </c>
      <c r="H298" s="20">
        <v>45158.283333333333</v>
      </c>
      <c r="I298" s="19">
        <v>593</v>
      </c>
      <c r="J298" s="16" t="s">
        <v>25</v>
      </c>
      <c r="K298" s="19">
        <v>26685</v>
      </c>
      <c r="L298" s="19">
        <v>45</v>
      </c>
      <c r="M298" s="19">
        <v>3</v>
      </c>
      <c r="N298" s="19">
        <v>0</v>
      </c>
      <c r="O298" s="19">
        <v>7</v>
      </c>
      <c r="P298" s="19">
        <v>0</v>
      </c>
      <c r="Q298" s="19">
        <v>0</v>
      </c>
      <c r="R298" s="19">
        <v>0</v>
      </c>
      <c r="S298" s="19">
        <v>593</v>
      </c>
    </row>
    <row r="299" spans="1:19" ht="15">
      <c r="A299" s="16" t="s">
        <v>2246</v>
      </c>
      <c r="B299" s="16" t="s">
        <v>75</v>
      </c>
      <c r="C299" s="16" t="s">
        <v>675</v>
      </c>
      <c r="D299" s="16" t="s">
        <v>2247</v>
      </c>
      <c r="E299" s="16" t="s">
        <v>89</v>
      </c>
      <c r="F299" s="20">
        <v>45157.859722222223</v>
      </c>
      <c r="G299" s="16" t="s">
        <v>2075</v>
      </c>
      <c r="H299" s="20">
        <v>45158.375694444447</v>
      </c>
      <c r="I299" s="19">
        <v>245.87445299999999</v>
      </c>
      <c r="J299" s="16" t="s">
        <v>25</v>
      </c>
      <c r="K299" s="19">
        <v>168424</v>
      </c>
      <c r="L299" s="19">
        <v>685</v>
      </c>
      <c r="M299" s="19">
        <v>67</v>
      </c>
      <c r="N299" s="19">
        <v>43</v>
      </c>
      <c r="O299" s="19">
        <v>7</v>
      </c>
      <c r="P299" s="19">
        <v>6</v>
      </c>
      <c r="Q299" s="19">
        <v>0</v>
      </c>
      <c r="R299" s="19">
        <v>0</v>
      </c>
      <c r="S299" s="19">
        <v>743</v>
      </c>
    </row>
    <row r="300" spans="1:19" ht="15">
      <c r="A300" s="16" t="s">
        <v>2248</v>
      </c>
      <c r="B300" s="16" t="s">
        <v>20</v>
      </c>
      <c r="C300" s="16" t="s">
        <v>413</v>
      </c>
      <c r="D300" s="16" t="s">
        <v>2241</v>
      </c>
      <c r="E300" s="16" t="s">
        <v>36</v>
      </c>
      <c r="F300" s="20">
        <v>45158.291666666664</v>
      </c>
      <c r="G300" s="16" t="s">
        <v>2075</v>
      </c>
      <c r="H300" s="20">
        <v>45158.379861111112</v>
      </c>
      <c r="I300" s="19">
        <v>90.221733</v>
      </c>
      <c r="J300" s="16" t="s">
        <v>25</v>
      </c>
      <c r="K300" s="19">
        <v>61441</v>
      </c>
      <c r="L300" s="19">
        <v>681</v>
      </c>
      <c r="M300" s="19">
        <v>48</v>
      </c>
      <c r="N300" s="19">
        <v>35</v>
      </c>
      <c r="O300" s="19">
        <v>8</v>
      </c>
      <c r="P300" s="19">
        <v>0</v>
      </c>
      <c r="Q300" s="19">
        <v>0</v>
      </c>
      <c r="R300" s="19">
        <v>9</v>
      </c>
      <c r="S300" s="19">
        <v>127</v>
      </c>
    </row>
    <row r="301" spans="1:19" ht="15">
      <c r="A301" s="16" t="s">
        <v>2249</v>
      </c>
      <c r="B301" s="16" t="s">
        <v>47</v>
      </c>
      <c r="C301" s="16" t="s">
        <v>2250</v>
      </c>
      <c r="D301" s="16" t="s">
        <v>2251</v>
      </c>
      <c r="E301" s="16" t="s">
        <v>30</v>
      </c>
      <c r="F301" s="20">
        <v>45157.632638888892</v>
      </c>
      <c r="G301" s="16" t="s">
        <v>2075</v>
      </c>
      <c r="H301" s="20">
        <v>45158.394444444442</v>
      </c>
      <c r="I301" s="19">
        <v>588.55555600000002</v>
      </c>
      <c r="J301" s="16" t="s">
        <v>25</v>
      </c>
      <c r="K301" s="19">
        <v>31782</v>
      </c>
      <c r="L301" s="19">
        <v>54</v>
      </c>
      <c r="M301" s="19">
        <v>0</v>
      </c>
      <c r="N301" s="19">
        <v>0</v>
      </c>
      <c r="O301" s="19">
        <v>11</v>
      </c>
      <c r="P301" s="19">
        <v>0</v>
      </c>
      <c r="Q301" s="19">
        <v>0</v>
      </c>
      <c r="R301" s="19">
        <v>0</v>
      </c>
      <c r="S301" s="19">
        <v>1097</v>
      </c>
    </row>
    <row r="302" spans="1:19" ht="15">
      <c r="A302" s="16" t="s">
        <v>2252</v>
      </c>
      <c r="B302" s="16" t="s">
        <v>183</v>
      </c>
      <c r="C302" s="16" t="s">
        <v>184</v>
      </c>
      <c r="D302" s="16" t="s">
        <v>2253</v>
      </c>
      <c r="E302" s="16" t="s">
        <v>164</v>
      </c>
      <c r="F302" s="20">
        <v>45157.890277777777</v>
      </c>
      <c r="G302" s="16" t="s">
        <v>2075</v>
      </c>
      <c r="H302" s="20">
        <v>45158.399305555555</v>
      </c>
      <c r="I302" s="19">
        <v>528.76776600000005</v>
      </c>
      <c r="J302" s="16" t="s">
        <v>25</v>
      </c>
      <c r="K302" s="19">
        <v>1555106</v>
      </c>
      <c r="L302" s="19">
        <v>2941</v>
      </c>
      <c r="M302" s="19">
        <v>124</v>
      </c>
      <c r="N302" s="19">
        <v>78</v>
      </c>
      <c r="O302" s="19">
        <v>24</v>
      </c>
      <c r="P302" s="19">
        <v>16</v>
      </c>
      <c r="Q302" s="19">
        <v>0</v>
      </c>
      <c r="R302" s="19">
        <v>0</v>
      </c>
      <c r="S302" s="19">
        <v>733</v>
      </c>
    </row>
    <row r="303" spans="1:19" ht="15">
      <c r="A303" s="16" t="s">
        <v>2254</v>
      </c>
      <c r="B303" s="16" t="s">
        <v>47</v>
      </c>
      <c r="C303" s="16" t="s">
        <v>132</v>
      </c>
      <c r="D303" s="16" t="s">
        <v>245</v>
      </c>
      <c r="E303" s="16" t="s">
        <v>36</v>
      </c>
      <c r="F303" s="20">
        <v>45157.633333333331</v>
      </c>
      <c r="G303" s="16" t="s">
        <v>2075</v>
      </c>
      <c r="H303" s="20">
        <v>45158.399305555555</v>
      </c>
      <c r="I303" s="19">
        <v>1103</v>
      </c>
      <c r="J303" s="16" t="s">
        <v>25</v>
      </c>
      <c r="K303" s="19">
        <v>144493</v>
      </c>
      <c r="L303" s="19">
        <v>131</v>
      </c>
      <c r="M303" s="19">
        <v>4</v>
      </c>
      <c r="N303" s="19">
        <v>4</v>
      </c>
      <c r="O303" s="19">
        <v>4</v>
      </c>
      <c r="P303" s="19">
        <v>0</v>
      </c>
      <c r="Q303" s="19">
        <v>0</v>
      </c>
      <c r="R303" s="19">
        <v>0</v>
      </c>
      <c r="S303" s="19">
        <v>1103</v>
      </c>
    </row>
    <row r="304" spans="1:19" ht="15">
      <c r="A304" s="16" t="s">
        <v>2255</v>
      </c>
      <c r="B304" s="16" t="s">
        <v>353</v>
      </c>
      <c r="C304" s="16" t="s">
        <v>908</v>
      </c>
      <c r="D304" s="16" t="s">
        <v>2256</v>
      </c>
      <c r="E304" s="16" t="s">
        <v>36</v>
      </c>
      <c r="F304" s="20">
        <v>45158.306944444441</v>
      </c>
      <c r="G304" s="16" t="s">
        <v>2075</v>
      </c>
      <c r="H304" s="20">
        <v>45158.429861111108</v>
      </c>
      <c r="I304" s="19">
        <v>177</v>
      </c>
      <c r="J304" s="16" t="s">
        <v>25</v>
      </c>
      <c r="K304" s="19">
        <v>74871</v>
      </c>
      <c r="L304" s="19">
        <v>423</v>
      </c>
      <c r="M304" s="19">
        <v>10</v>
      </c>
      <c r="N304" s="19">
        <v>3</v>
      </c>
      <c r="O304" s="19">
        <v>8</v>
      </c>
      <c r="P304" s="19">
        <v>1</v>
      </c>
      <c r="Q304" s="19">
        <v>0</v>
      </c>
      <c r="R304" s="19">
        <v>1</v>
      </c>
      <c r="S304" s="19">
        <v>177</v>
      </c>
    </row>
    <row r="305" spans="1:19" ht="15">
      <c r="A305" s="16" t="s">
        <v>2257</v>
      </c>
      <c r="B305" s="16" t="s">
        <v>175</v>
      </c>
      <c r="C305" s="16" t="s">
        <v>2258</v>
      </c>
      <c r="D305" s="16" t="s">
        <v>2259</v>
      </c>
      <c r="E305" s="16" t="s">
        <v>89</v>
      </c>
      <c r="F305" s="20">
        <v>45157.816666666666</v>
      </c>
      <c r="G305" s="16" t="s">
        <v>2075</v>
      </c>
      <c r="H305" s="20">
        <v>45158.500694444447</v>
      </c>
      <c r="I305" s="19">
        <v>950.60465099999999</v>
      </c>
      <c r="J305" s="16" t="s">
        <v>25</v>
      </c>
      <c r="K305" s="19">
        <v>245256</v>
      </c>
      <c r="L305" s="19">
        <v>258</v>
      </c>
      <c r="M305" s="19">
        <v>23</v>
      </c>
      <c r="N305" s="19">
        <v>14</v>
      </c>
      <c r="O305" s="19">
        <v>7</v>
      </c>
      <c r="P305" s="19">
        <v>0</v>
      </c>
      <c r="Q305" s="19">
        <v>0</v>
      </c>
      <c r="R305" s="19">
        <v>0</v>
      </c>
      <c r="S305" s="19">
        <v>985</v>
      </c>
    </row>
    <row r="306" spans="1:19" ht="15">
      <c r="A306" s="16" t="s">
        <v>2260</v>
      </c>
      <c r="B306" s="16" t="s">
        <v>75</v>
      </c>
      <c r="C306" s="16" t="s">
        <v>880</v>
      </c>
      <c r="D306" s="16" t="s">
        <v>1520</v>
      </c>
      <c r="E306" s="16" t="s">
        <v>36</v>
      </c>
      <c r="F306" s="20">
        <v>45157.859027777777</v>
      </c>
      <c r="G306" s="16" t="s">
        <v>2075</v>
      </c>
      <c r="H306" s="20">
        <v>45158.510416666664</v>
      </c>
      <c r="I306" s="19">
        <v>857.24398599999995</v>
      </c>
      <c r="J306" s="16" t="s">
        <v>25</v>
      </c>
      <c r="K306" s="19">
        <v>498916</v>
      </c>
      <c r="L306" s="19">
        <v>582</v>
      </c>
      <c r="M306" s="19">
        <v>58</v>
      </c>
      <c r="N306" s="19">
        <v>44</v>
      </c>
      <c r="O306" s="19">
        <v>3</v>
      </c>
      <c r="P306" s="19">
        <v>4</v>
      </c>
      <c r="Q306" s="19">
        <v>0</v>
      </c>
      <c r="R306" s="19">
        <v>2</v>
      </c>
      <c r="S306" s="19">
        <v>938</v>
      </c>
    </row>
    <row r="307" spans="1:19" ht="15">
      <c r="A307" s="16" t="s">
        <v>2261</v>
      </c>
      <c r="B307" s="16" t="s">
        <v>102</v>
      </c>
      <c r="C307" s="16" t="s">
        <v>372</v>
      </c>
      <c r="D307" s="16" t="s">
        <v>2262</v>
      </c>
      <c r="E307" s="16" t="s">
        <v>23</v>
      </c>
      <c r="F307" s="20">
        <v>45158.090277777781</v>
      </c>
      <c r="G307" s="16" t="s">
        <v>2075</v>
      </c>
      <c r="H307" s="20">
        <v>45158.515972222223</v>
      </c>
      <c r="I307" s="19">
        <v>140.62975800000001</v>
      </c>
      <c r="J307" s="16" t="s">
        <v>25</v>
      </c>
      <c r="K307" s="19">
        <v>121926</v>
      </c>
      <c r="L307" s="19">
        <v>867</v>
      </c>
      <c r="M307" s="19">
        <v>74</v>
      </c>
      <c r="N307" s="19">
        <v>54</v>
      </c>
      <c r="O307" s="19">
        <v>7</v>
      </c>
      <c r="P307" s="19">
        <v>0</v>
      </c>
      <c r="Q307" s="19">
        <v>0</v>
      </c>
      <c r="R307" s="19">
        <v>6</v>
      </c>
      <c r="S307" s="19">
        <v>613</v>
      </c>
    </row>
    <row r="308" spans="1:19" ht="15">
      <c r="A308" s="16" t="s">
        <v>2263</v>
      </c>
      <c r="B308" s="16" t="s">
        <v>148</v>
      </c>
      <c r="C308" s="16" t="s">
        <v>191</v>
      </c>
      <c r="D308" s="16" t="s">
        <v>208</v>
      </c>
      <c r="E308" s="16" t="s">
        <v>89</v>
      </c>
      <c r="F308" s="20">
        <v>45157.781944444447</v>
      </c>
      <c r="G308" s="16" t="s">
        <v>2075</v>
      </c>
      <c r="H308" s="20">
        <v>45158.517361111109</v>
      </c>
      <c r="I308" s="19">
        <v>192.58226999999999</v>
      </c>
      <c r="J308" s="16" t="s">
        <v>25</v>
      </c>
      <c r="K308" s="19">
        <v>286755</v>
      </c>
      <c r="L308" s="19">
        <v>1489</v>
      </c>
      <c r="M308" s="19">
        <v>179</v>
      </c>
      <c r="N308" s="19">
        <v>136</v>
      </c>
      <c r="O308" s="19">
        <v>39</v>
      </c>
      <c r="P308" s="19">
        <v>2</v>
      </c>
      <c r="Q308" s="19">
        <v>0</v>
      </c>
      <c r="R308" s="19">
        <v>0</v>
      </c>
      <c r="S308" s="19">
        <v>1059</v>
      </c>
    </row>
    <row r="309" spans="1:19" ht="15">
      <c r="A309" s="16" t="s">
        <v>2264</v>
      </c>
      <c r="B309" s="16" t="s">
        <v>75</v>
      </c>
      <c r="C309" s="16" t="s">
        <v>675</v>
      </c>
      <c r="D309" s="16" t="s">
        <v>1718</v>
      </c>
      <c r="E309" s="16" t="s">
        <v>89</v>
      </c>
      <c r="F309" s="20">
        <v>45157.861805555556</v>
      </c>
      <c r="G309" s="16" t="s">
        <v>2075</v>
      </c>
      <c r="H309" s="20">
        <v>45158.53402777778</v>
      </c>
      <c r="I309" s="19">
        <v>255.271457</v>
      </c>
      <c r="J309" s="16" t="s">
        <v>25</v>
      </c>
      <c r="K309" s="19">
        <v>127891</v>
      </c>
      <c r="L309" s="19">
        <v>501</v>
      </c>
      <c r="M309" s="19">
        <v>58</v>
      </c>
      <c r="N309" s="19">
        <v>45</v>
      </c>
      <c r="O309" s="19">
        <v>4</v>
      </c>
      <c r="P309" s="19">
        <v>0</v>
      </c>
      <c r="Q309" s="19">
        <v>0</v>
      </c>
      <c r="R309" s="19">
        <v>0</v>
      </c>
      <c r="S309" s="19">
        <v>968</v>
      </c>
    </row>
    <row r="310" spans="1:19" ht="15">
      <c r="A310" s="16" t="s">
        <v>2265</v>
      </c>
      <c r="B310" s="16" t="s">
        <v>114</v>
      </c>
      <c r="C310" s="16" t="s">
        <v>576</v>
      </c>
      <c r="D310" s="16" t="s">
        <v>577</v>
      </c>
      <c r="E310" s="16" t="s">
        <v>41</v>
      </c>
      <c r="F310" s="20">
        <v>45157.867361111108</v>
      </c>
      <c r="G310" s="16" t="s">
        <v>2075</v>
      </c>
      <c r="H310" s="20">
        <v>45158.538888888892</v>
      </c>
      <c r="I310" s="19">
        <v>948.77358500000003</v>
      </c>
      <c r="J310" s="16" t="s">
        <v>25</v>
      </c>
      <c r="K310" s="19">
        <v>150855</v>
      </c>
      <c r="L310" s="19">
        <v>159</v>
      </c>
      <c r="M310" s="19">
        <v>4</v>
      </c>
      <c r="N310" s="19">
        <v>3</v>
      </c>
      <c r="O310" s="19">
        <v>1</v>
      </c>
      <c r="P310" s="19">
        <v>0</v>
      </c>
      <c r="Q310" s="19">
        <v>0</v>
      </c>
      <c r="R310" s="19">
        <v>0</v>
      </c>
      <c r="S310" s="19">
        <v>967</v>
      </c>
    </row>
    <row r="311" spans="1:19" ht="15">
      <c r="A311" s="16" t="s">
        <v>2266</v>
      </c>
      <c r="B311" s="16" t="s">
        <v>75</v>
      </c>
      <c r="C311" s="16" t="s">
        <v>438</v>
      </c>
      <c r="D311" s="16" t="s">
        <v>695</v>
      </c>
      <c r="E311" s="16" t="s">
        <v>30</v>
      </c>
      <c r="F311" s="20">
        <v>45157.870138888888</v>
      </c>
      <c r="G311" s="16" t="s">
        <v>2075</v>
      </c>
      <c r="H311" s="20">
        <v>45158.549305555556</v>
      </c>
      <c r="I311" s="19">
        <v>977.49610099999995</v>
      </c>
      <c r="J311" s="16" t="s">
        <v>25</v>
      </c>
      <c r="K311" s="19">
        <v>3008733</v>
      </c>
      <c r="L311" s="19">
        <v>3078</v>
      </c>
      <c r="M311" s="19">
        <v>214</v>
      </c>
      <c r="N311" s="19">
        <v>160</v>
      </c>
      <c r="O311" s="19">
        <v>43</v>
      </c>
      <c r="P311" s="19">
        <v>1</v>
      </c>
      <c r="Q311" s="19">
        <v>0</v>
      </c>
      <c r="R311" s="19">
        <v>5</v>
      </c>
      <c r="S311" s="19">
        <v>978</v>
      </c>
    </row>
    <row r="312" spans="1:19" ht="15">
      <c r="A312" s="16" t="s">
        <v>2267</v>
      </c>
      <c r="B312" s="16" t="s">
        <v>75</v>
      </c>
      <c r="C312" s="16" t="s">
        <v>228</v>
      </c>
      <c r="D312" s="16" t="s">
        <v>2268</v>
      </c>
      <c r="E312" s="16" t="s">
        <v>30</v>
      </c>
      <c r="F312" s="20">
        <v>45157.955555555556</v>
      </c>
      <c r="G312" s="16" t="s">
        <v>2075</v>
      </c>
      <c r="H312" s="20">
        <v>45158.563888888886</v>
      </c>
      <c r="I312" s="19">
        <v>203.00444400000001</v>
      </c>
      <c r="J312" s="16" t="s">
        <v>25</v>
      </c>
      <c r="K312" s="19">
        <v>45676</v>
      </c>
      <c r="L312" s="19">
        <v>225</v>
      </c>
      <c r="M312" s="19">
        <v>13</v>
      </c>
      <c r="N312" s="19">
        <v>10</v>
      </c>
      <c r="O312" s="19">
        <v>9</v>
      </c>
      <c r="P312" s="19">
        <v>0</v>
      </c>
      <c r="Q312" s="19">
        <v>1</v>
      </c>
      <c r="R312" s="19">
        <v>0</v>
      </c>
      <c r="S312" s="19">
        <v>876</v>
      </c>
    </row>
    <row r="313" spans="1:19" ht="15">
      <c r="A313" s="16" t="s">
        <v>2269</v>
      </c>
      <c r="B313" s="16" t="s">
        <v>47</v>
      </c>
      <c r="C313" s="16" t="s">
        <v>63</v>
      </c>
      <c r="D313" s="16" t="s">
        <v>2270</v>
      </c>
      <c r="E313" s="16" t="s">
        <v>30</v>
      </c>
      <c r="F313" s="20">
        <v>45158.527777777781</v>
      </c>
      <c r="G313" s="16" t="s">
        <v>2075</v>
      </c>
      <c r="H313" s="20">
        <v>45158.56527777778</v>
      </c>
      <c r="I313" s="19">
        <v>54</v>
      </c>
      <c r="J313" s="16" t="s">
        <v>462</v>
      </c>
      <c r="K313" s="19">
        <v>1404</v>
      </c>
      <c r="L313" s="19">
        <v>26</v>
      </c>
      <c r="M313" s="19">
        <v>1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54</v>
      </c>
    </row>
    <row r="314" spans="1:19" ht="15">
      <c r="A314" s="16" t="s">
        <v>2271</v>
      </c>
      <c r="B314" s="16" t="s">
        <v>47</v>
      </c>
      <c r="C314" s="16" t="s">
        <v>132</v>
      </c>
      <c r="D314" s="16" t="s">
        <v>245</v>
      </c>
      <c r="E314" s="16" t="s">
        <v>36</v>
      </c>
      <c r="F314" s="20">
        <v>45158.472222222219</v>
      </c>
      <c r="G314" s="16" t="s">
        <v>2075</v>
      </c>
      <c r="H314" s="20">
        <v>45158.573611111111</v>
      </c>
      <c r="I314" s="19">
        <v>146</v>
      </c>
      <c r="J314" s="16" t="s">
        <v>25</v>
      </c>
      <c r="K314" s="19">
        <v>19126</v>
      </c>
      <c r="L314" s="19">
        <v>131</v>
      </c>
      <c r="M314" s="19">
        <v>4</v>
      </c>
      <c r="N314" s="19">
        <v>4</v>
      </c>
      <c r="O314" s="19">
        <v>4</v>
      </c>
      <c r="P314" s="19">
        <v>0</v>
      <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
      <c r="B315" s="16" t="s">
        <v>47</v>
      </c>
      <c r="C315" s="16" t="s">
        <v>48</v>
      </c>
      <c r="D315" s="16" t="s">
        <v>49</v>
      </c>
      <c r="E315" s="16" t="s">
        <v>164</v>
      </c>
      <c r="F315" s="20">
        <v>45158.54583333333</v>
      </c>
      <c r="G315" s="16" t="s">
        <v>2075</v>
      </c>
      <c r="H315" s="20">
        <v>45158.60</v>
      </c>
      <c r="I315" s="19">
        <v>78</v>
      </c>
      <c r="J315" s="16" t="s">
        <v>25</v>
      </c>
      <c r="K315" s="19">
        <v>7878</v>
      </c>
      <c r="L315" s="19">
        <v>101</v>
      </c>
      <c r="M315" s="19">
        <v>1</v>
      </c>
      <c r="N315" s="19">
        <v>1</v>
      </c>
      <c r="O315" s="19">
        <v>1</v>
      </c>
      <c r="P315" s="19">
        <v>0</v>
      </c>
      <c r="Q315" s="19">
        <v>0</v>
      </c>
      <c r="R315" s="19">
        <v>0</v>
      </c>
      <c r="S315" s="19">
        <v>78</v>
      </c>
    </row>
    <row r="316" spans="1:19" ht="15">
      <c r="A316" s="16" t="s">
        <v>2273</v>
      </c>
      <c r="B316" s="16" t="s">
        <v>311</v>
      </c>
      <c r="C316" s="16" t="s">
        <v>2274</v>
      </c>
      <c r="D316" s="16" t="s">
        <v>2275</v>
      </c>
      <c r="E316" s="16" t="s">
        <v>41</v>
      </c>
      <c r="F316" s="20">
        <v>45158.595833333333</v>
      </c>
      <c r="G316" s="16" t="s">
        <v>2075</v>
      </c>
      <c r="H316" s="20">
        <v>45158.659722222219</v>
      </c>
      <c r="I316" s="19">
        <v>92</v>
      </c>
      <c r="J316" s="16" t="s">
        <v>25</v>
      </c>
      <c r="K316" s="19">
        <v>93104</v>
      </c>
      <c r="L316" s="19">
        <v>1012</v>
      </c>
      <c r="M316" s="19">
        <v>50</v>
      </c>
      <c r="N316" s="19">
        <v>32</v>
      </c>
      <c r="O316" s="19">
        <v>6</v>
      </c>
      <c r="P316" s="19">
        <v>0</v>
      </c>
      <c r="Q316" s="19">
        <v>0</v>
      </c>
      <c r="R316" s="19">
        <v>0</v>
      </c>
      <c r="S316" s="19">
        <v>92</v>
      </c>
    </row>
    <row r="317" spans="1:19" ht="15">
      <c r="A317" s="16" t="s">
        <v>2276</v>
      </c>
      <c r="B317" s="16" t="s">
        <v>52</v>
      </c>
      <c r="C317" s="16" t="s">
        <v>520</v>
      </c>
      <c r="D317" s="16" t="s">
        <v>2277</v>
      </c>
      <c r="E317" s="16" t="s">
        <v>23</v>
      </c>
      <c r="F317" s="20">
        <v>45157.97152777778</v>
      </c>
      <c r="G317" s="16" t="s">
        <v>2075</v>
      </c>
      <c r="H317" s="20">
        <v>45158.724999999999</v>
      </c>
      <c r="I317" s="19">
        <v>256.96912099999997</v>
      </c>
      <c r="J317" s="16" t="s">
        <v>25</v>
      </c>
      <c r="K317" s="19">
        <v>108184</v>
      </c>
      <c r="L317" s="19">
        <v>421</v>
      </c>
      <c r="M317" s="19">
        <v>13</v>
      </c>
      <c r="N317" s="19">
        <v>9</v>
      </c>
      <c r="O317" s="19">
        <v>4</v>
      </c>
      <c r="P317" s="19">
        <v>0</v>
      </c>
      <c r="Q317" s="19">
        <v>0</v>
      </c>
      <c r="R317" s="19">
        <v>0</v>
      </c>
      <c r="S317" s="19">
        <v>1085</v>
      </c>
    </row>
    <row r="318" spans="1:19" ht="15">
      <c r="A318" s="16" t="s">
        <v>2278</v>
      </c>
      <c r="B318" s="16" t="s">
        <v>47</v>
      </c>
      <c r="C318" s="16" t="s">
        <v>225</v>
      </c>
      <c r="D318" s="16" t="s">
        <v>226</v>
      </c>
      <c r="E318" s="16" t="s">
        <v>36</v>
      </c>
      <c r="F318" s="20">
        <v>45157.838194444441</v>
      </c>
      <c r="G318" s="16" t="s">
        <v>2075</v>
      </c>
      <c r="H318" s="20">
        <v>45158.729166666664</v>
      </c>
      <c r="I318" s="19">
        <v>555.55223899999999</v>
      </c>
      <c r="J318" s="16" t="s">
        <v>25</v>
      </c>
      <c r="K318" s="19">
        <v>37222</v>
      </c>
      <c r="L318" s="19">
        <v>67</v>
      </c>
      <c r="M318" s="19">
        <v>0</v>
      </c>
      <c r="N318" s="19">
        <v>0</v>
      </c>
      <c r="O318" s="19">
        <v>8</v>
      </c>
      <c r="P318" s="19">
        <v>0</v>
      </c>
      <c r="Q318" s="19">
        <v>0</v>
      </c>
      <c r="R318" s="19">
        <v>0</v>
      </c>
      <c r="S318" s="19">
        <v>1283</v>
      </c>
    </row>
    <row r="319" spans="1:19" ht="15">
      <c r="A319" s="16" t="s">
        <v>2279</v>
      </c>
      <c r="B319" s="16" t="s">
        <v>280</v>
      </c>
      <c r="C319" s="16" t="s">
        <v>452</v>
      </c>
      <c r="D319" s="16" t="s">
        <v>834</v>
      </c>
      <c r="E319" s="16" t="s">
        <v>164</v>
      </c>
      <c r="F319" s="20">
        <v>45158.696527777778</v>
      </c>
      <c r="G319" s="16" t="s">
        <v>2075</v>
      </c>
      <c r="H319" s="20">
        <v>45158.741666666669</v>
      </c>
      <c r="I319" s="19">
        <v>65</v>
      </c>
      <c r="J319" s="16" t="s">
        <v>25</v>
      </c>
      <c r="K319" s="19">
        <v>6630</v>
      </c>
      <c r="L319" s="19">
        <v>102</v>
      </c>
      <c r="M319" s="19">
        <v>2</v>
      </c>
      <c r="N319" s="19">
        <v>2</v>
      </c>
      <c r="O319" s="19">
        <v>12</v>
      </c>
      <c r="P319" s="19">
        <v>11</v>
      </c>
      <c r="Q319" s="19">
        <v>0</v>
      </c>
      <c r="R319" s="19">
        <v>0</v>
      </c>
      <c r="S319" s="19">
        <v>65</v>
      </c>
    </row>
    <row r="320" spans="1:19" ht="15">
      <c r="A320" s="16" t="s">
        <v>2280</v>
      </c>
      <c r="B320" s="16" t="s">
        <v>175</v>
      </c>
      <c r="C320" s="16" t="s">
        <v>187</v>
      </c>
      <c r="D320" s="16" t="s">
        <v>2281</v>
      </c>
      <c r="E320" s="16" t="s">
        <v>89</v>
      </c>
      <c r="F320" s="20">
        <v>45157.838888888888</v>
      </c>
      <c r="G320" s="16" t="s">
        <v>2075</v>
      </c>
      <c r="H320" s="20">
        <v>45158.746527777781</v>
      </c>
      <c r="I320" s="19">
        <v>588.45454500000005</v>
      </c>
      <c r="J320" s="16" t="s">
        <v>25</v>
      </c>
      <c r="K320" s="19">
        <v>19419</v>
      </c>
      <c r="L320" s="19">
        <v>33</v>
      </c>
      <c r="M320" s="19">
        <v>6</v>
      </c>
      <c r="N320" s="19">
        <v>3</v>
      </c>
      <c r="O320" s="19">
        <v>0</v>
      </c>
      <c r="P320" s="19">
        <v>0</v>
      </c>
      <c r="Q320" s="19">
        <v>0</v>
      </c>
      <c r="R320" s="19">
        <v>0</v>
      </c>
      <c r="S320" s="19">
        <v>1307</v>
      </c>
    </row>
    <row r="321" spans="1:19" ht="15">
      <c r="A321" s="16" t="s">
        <v>2282</v>
      </c>
      <c r="B321" s="16" t="s">
        <v>75</v>
      </c>
      <c r="C321" s="16" t="s">
        <v>438</v>
      </c>
      <c r="D321" s="16" t="s">
        <v>2283</v>
      </c>
      <c r="E321" s="16" t="s">
        <v>164</v>
      </c>
      <c r="F321" s="20">
        <v>45158.619444444441</v>
      </c>
      <c r="G321" s="16" t="s">
        <v>2075</v>
      </c>
      <c r="H321" s="20">
        <v>45158.74722222222</v>
      </c>
      <c r="I321" s="19">
        <v>184</v>
      </c>
      <c r="J321" s="16" t="s">
        <v>25</v>
      </c>
      <c r="K321" s="19">
        <v>70288</v>
      </c>
      <c r="L321" s="19">
        <v>382</v>
      </c>
      <c r="M321" s="19">
        <v>35</v>
      </c>
      <c r="N321" s="19">
        <v>29</v>
      </c>
      <c r="O321" s="19">
        <v>4</v>
      </c>
      <c r="P321" s="19">
        <v>0</v>
      </c>
      <c r="Q321" s="19">
        <v>0</v>
      </c>
      <c r="R321" s="19">
        <v>0</v>
      </c>
      <c r="S321" s="19">
        <v>184</v>
      </c>
    </row>
    <row r="322" spans="1:19" ht="15">
      <c r="A322" s="16" t="s">
        <v>2284</v>
      </c>
      <c r="B322" s="16" t="s">
        <v>114</v>
      </c>
      <c r="C322" s="16" t="s">
        <v>2285</v>
      </c>
      <c r="D322" s="16" t="s">
        <v>2286</v>
      </c>
      <c r="E322" s="16" t="s">
        <v>89</v>
      </c>
      <c r="F322" s="20">
        <v>45157.882638888892</v>
      </c>
      <c r="G322" s="16" t="s">
        <v>2075</v>
      </c>
      <c r="H322" s="20">
        <v>45158.769444444442</v>
      </c>
      <c r="I322" s="19">
        <v>1047.14995</v>
      </c>
      <c r="J322" s="16" t="s">
        <v>25</v>
      </c>
      <c r="K322" s="19">
        <v>2108960</v>
      </c>
      <c r="L322" s="19">
        <v>2014</v>
      </c>
      <c r="M322" s="19">
        <v>56</v>
      </c>
      <c r="N322" s="19">
        <v>40</v>
      </c>
      <c r="O322" s="19">
        <v>36</v>
      </c>
      <c r="P322" s="19">
        <v>0</v>
      </c>
      <c r="Q322" s="19">
        <v>0</v>
      </c>
      <c r="R322" s="19">
        <v>0</v>
      </c>
      <c r="S322" s="19">
        <v>1277</v>
      </c>
    </row>
    <row r="323" spans="1:19" ht="15">
      <c r="A323" s="16" t="s">
        <v>2287</v>
      </c>
      <c r="B323" s="16" t="s">
        <v>20</v>
      </c>
      <c r="C323" s="16" t="s">
        <v>1039</v>
      </c>
      <c r="D323" s="16" t="s">
        <v>2288</v>
      </c>
      <c r="E323" s="16" t="s">
        <v>23</v>
      </c>
      <c r="F323" s="20">
        <v>45157.788888888892</v>
      </c>
      <c r="G323" s="16" t="s">
        <v>2075</v>
      </c>
      <c r="H323" s="20">
        <v>45158.781944444447</v>
      </c>
      <c r="I323" s="19">
        <v>116.29600499999999</v>
      </c>
      <c r="J323" s="16" t="s">
        <v>25</v>
      </c>
      <c r="K323" s="19">
        <v>192121</v>
      </c>
      <c r="L323" s="19">
        <v>1652</v>
      </c>
      <c r="M323" s="19">
        <v>179</v>
      </c>
      <c r="N323" s="19">
        <v>119</v>
      </c>
      <c r="O323" s="19">
        <v>17</v>
      </c>
      <c r="P323" s="19">
        <v>2</v>
      </c>
      <c r="Q323" s="19">
        <v>0</v>
      </c>
      <c r="R323" s="19">
        <v>0</v>
      </c>
      <c r="S323" s="19">
        <v>1430</v>
      </c>
    </row>
    <row r="324" spans="1:19" ht="15">
      <c r="A324" s="16" t="s">
        <v>2289</v>
      </c>
      <c r="B324" s="16" t="s">
        <v>311</v>
      </c>
      <c r="C324" s="16" t="s">
        <v>2290</v>
      </c>
      <c r="D324" s="16" t="s">
        <v>2291</v>
      </c>
      <c r="E324" s="16" t="s">
        <v>36</v>
      </c>
      <c r="F324" s="20">
        <v>45158.704861111109</v>
      </c>
      <c r="G324" s="16" t="s">
        <v>2075</v>
      </c>
      <c r="H324" s="20">
        <v>45158.857638888891</v>
      </c>
      <c r="I324" s="19">
        <v>220</v>
      </c>
      <c r="J324" s="16" t="s">
        <v>25</v>
      </c>
      <c r="K324" s="19">
        <v>31240</v>
      </c>
      <c r="L324" s="19">
        <v>142</v>
      </c>
      <c r="M324" s="19">
        <v>11</v>
      </c>
      <c r="N324" s="19">
        <v>7</v>
      </c>
      <c r="O324" s="19">
        <v>4</v>
      </c>
      <c r="P324" s="19">
        <v>0</v>
      </c>
      <c r="Q324" s="19">
        <v>1</v>
      </c>
      <c r="R324" s="19">
        <v>0</v>
      </c>
      <c r="S324" s="19">
        <v>220</v>
      </c>
    </row>
    <row r="325" spans="1:19" ht="15">
      <c r="A325" s="16" t="s">
        <v>2292</v>
      </c>
      <c r="B325" s="16" t="s">
        <v>559</v>
      </c>
      <c r="C325" s="16" t="s">
        <v>804</v>
      </c>
      <c r="D325" s="16" t="s">
        <v>2293</v>
      </c>
      <c r="E325" s="16" t="s">
        <v>36</v>
      </c>
      <c r="F325" s="20">
        <v>45158.773611111108</v>
      </c>
      <c r="G325" s="16" t="s">
        <v>2075</v>
      </c>
      <c r="H325" s="20">
        <v>45158.85833333333</v>
      </c>
      <c r="I325" s="19">
        <v>54.929367999999997</v>
      </c>
      <c r="J325" s="16" t="s">
        <v>25</v>
      </c>
      <c r="K325" s="19">
        <v>44328</v>
      </c>
      <c r="L325" s="19">
        <v>807</v>
      </c>
      <c r="M325" s="19">
        <v>23</v>
      </c>
      <c r="N325" s="19">
        <v>17</v>
      </c>
      <c r="O325" s="19">
        <v>11</v>
      </c>
      <c r="P325" s="19">
        <v>1</v>
      </c>
      <c r="Q325" s="19">
        <v>0</v>
      </c>
      <c r="R325" s="19">
        <v>0</v>
      </c>
      <c r="S325" s="19">
        <v>122</v>
      </c>
    </row>
    <row r="326" spans="1:19" ht="15">
      <c r="A326" s="16" t="s">
        <v>2294</v>
      </c>
      <c r="B326" s="16" t="s">
        <v>75</v>
      </c>
      <c r="C326" s="16" t="s">
        <v>228</v>
      </c>
      <c r="D326" s="16" t="s">
        <v>229</v>
      </c>
      <c r="E326" s="16" t="s">
        <v>36</v>
      </c>
      <c r="F326" s="20">
        <v>45158.779166666667</v>
      </c>
      <c r="G326" s="16" t="s">
        <v>2075</v>
      </c>
      <c r="H326" s="20">
        <v>45158.863888888889</v>
      </c>
      <c r="I326" s="19">
        <v>120.24612000000001</v>
      </c>
      <c r="J326" s="16" t="s">
        <v>25</v>
      </c>
      <c r="K326" s="19">
        <v>54231</v>
      </c>
      <c r="L326" s="19">
        <v>451</v>
      </c>
      <c r="M326" s="19">
        <v>45</v>
      </c>
      <c r="N326" s="19">
        <v>29</v>
      </c>
      <c r="O326" s="19">
        <v>8</v>
      </c>
      <c r="P326" s="19">
        <v>0</v>
      </c>
      <c r="Q326" s="19">
        <v>0</v>
      </c>
      <c r="R326" s="19">
        <v>0</v>
      </c>
      <c r="S326" s="19">
        <v>122</v>
      </c>
    </row>
    <row r="327" spans="1:19" ht="15">
      <c r="A327" s="16" t="s">
        <v>2295</v>
      </c>
      <c r="B327" s="16" t="s">
        <v>27</v>
      </c>
      <c r="C327" s="16" t="s">
        <v>886</v>
      </c>
      <c r="D327" s="16" t="s">
        <v>887</v>
      </c>
      <c r="E327" s="16" t="s">
        <v>23</v>
      </c>
      <c r="F327" s="20">
        <v>45158.709722222222</v>
      </c>
      <c r="G327" s="16" t="s">
        <v>2075</v>
      </c>
      <c r="H327" s="20">
        <v>45158.994444444441</v>
      </c>
      <c r="I327" s="19">
        <v>100.779279</v>
      </c>
      <c r="J327" s="16" t="s">
        <v>25</v>
      </c>
      <c r="K327" s="19">
        <v>67119</v>
      </c>
      <c r="L327" s="19">
        <v>666</v>
      </c>
      <c r="M327" s="19">
        <v>69</v>
      </c>
      <c r="N327" s="19">
        <v>48</v>
      </c>
      <c r="O327" s="19">
        <v>5</v>
      </c>
      <c r="P327" s="19">
        <v>0</v>
      </c>
      <c r="Q327" s="19">
        <v>0</v>
      </c>
      <c r="R327" s="19">
        <v>10</v>
      </c>
      <c r="S327" s="19">
        <v>410</v>
      </c>
    </row>
    <row r="328" spans="1:19" ht="15">
      <c r="A328" s="16" t="s">
        <v>2296</v>
      </c>
      <c r="B328" s="16" t="s">
        <v>339</v>
      </c>
      <c r="C328" s="16" t="s">
        <v>2297</v>
      </c>
      <c r="D328" s="16" t="s">
        <v>2298</v>
      </c>
      <c r="E328" s="16" t="s">
        <v>23</v>
      </c>
      <c r="F328" s="20">
        <v>45158.726388888892</v>
      </c>
      <c r="G328" s="16" t="s">
        <v>2075</v>
      </c>
      <c r="H328" s="20">
        <v>45159.050694444442</v>
      </c>
      <c r="I328" s="19">
        <v>108.13333299999999</v>
      </c>
      <c r="J328" s="16" t="s">
        <v>25</v>
      </c>
      <c r="K328" s="19">
        <v>84344</v>
      </c>
      <c r="L328" s="19">
        <v>780</v>
      </c>
      <c r="M328" s="19">
        <v>25</v>
      </c>
      <c r="N328" s="19">
        <v>13</v>
      </c>
      <c r="O328" s="19">
        <v>6</v>
      </c>
      <c r="P328" s="19">
        <v>3</v>
      </c>
      <c r="Q328" s="19">
        <v>0</v>
      </c>
      <c r="R328" s="19">
        <v>1</v>
      </c>
      <c r="S328" s="19">
        <v>467</v>
      </c>
    </row>
    <row r="329" spans="1:19" ht="15">
      <c r="A329" s="16" t="s">
        <v>2299</v>
      </c>
      <c r="B329" s="16" t="s">
        <v>99</v>
      </c>
      <c r="C329" s="16" t="s">
        <v>755</v>
      </c>
      <c r="D329" s="16" t="s">
        <v>2300</v>
      </c>
      <c r="E329" s="16" t="s">
        <v>36</v>
      </c>
      <c r="F329" s="20">
        <v>45159.040277777778</v>
      </c>
      <c r="G329" s="16" t="s">
        <v>2075</v>
      </c>
      <c r="H329" s="20">
        <v>45159.112500000003</v>
      </c>
      <c r="I329" s="19">
        <v>58.978293000000001</v>
      </c>
      <c r="J329" s="16" t="s">
        <v>25</v>
      </c>
      <c r="K329" s="19">
        <v>157590</v>
      </c>
      <c r="L329" s="19">
        <v>2672</v>
      </c>
      <c r="M329" s="19">
        <v>101</v>
      </c>
      <c r="N329" s="19">
        <v>71</v>
      </c>
      <c r="O329" s="19">
        <v>101</v>
      </c>
      <c r="P329" s="19">
        <v>6</v>
      </c>
      <c r="Q329" s="19">
        <v>2</v>
      </c>
      <c r="R329" s="19">
        <v>1</v>
      </c>
      <c r="S329" s="19">
        <v>104</v>
      </c>
    </row>
    <row r="330" spans="1:19" ht="15">
      <c r="A330" s="16" t="s">
        <v>2301</v>
      </c>
      <c r="B330" s="16" t="s">
        <v>300</v>
      </c>
      <c r="C330" s="16" t="s">
        <v>2302</v>
      </c>
      <c r="D330" s="16" t="s">
        <v>2303</v>
      </c>
      <c r="E330" s="16" t="s">
        <v>41</v>
      </c>
      <c r="F330" s="20">
        <v>45158.626388888886</v>
      </c>
      <c r="G330" s="16" t="s">
        <v>2075</v>
      </c>
      <c r="H330" s="20">
        <v>45159.12222222222</v>
      </c>
      <c r="I330" s="19">
        <v>90.690844999999996</v>
      </c>
      <c r="J330" s="16" t="s">
        <v>25</v>
      </c>
      <c r="K330" s="19">
        <v>357594</v>
      </c>
      <c r="L330" s="19">
        <v>3943</v>
      </c>
      <c r="M330" s="19">
        <v>284</v>
      </c>
      <c r="N330" s="19">
        <v>209</v>
      </c>
      <c r="O330" s="19">
        <v>41</v>
      </c>
      <c r="P330" s="19">
        <v>8</v>
      </c>
      <c r="Q330" s="19">
        <v>1</v>
      </c>
      <c r="R330" s="19">
        <v>5</v>
      </c>
      <c r="S330" s="19">
        <v>714</v>
      </c>
    </row>
    <row r="331" spans="1:19" ht="15">
      <c r="A331" s="16" t="s">
        <v>2304</v>
      </c>
      <c r="B331" s="16" t="s">
        <v>33</v>
      </c>
      <c r="C331" s="16" t="s">
        <v>1134</v>
      </c>
      <c r="D331" s="16" t="s">
        <v>1135</v>
      </c>
      <c r="E331" s="16" t="s">
        <v>36</v>
      </c>
      <c r="F331" s="20">
        <v>45159.099305555559</v>
      </c>
      <c r="G331" s="16" t="s">
        <v>2075</v>
      </c>
      <c r="H331" s="20">
        <v>45159.15625</v>
      </c>
      <c r="I331" s="19">
        <v>82</v>
      </c>
      <c r="J331" s="16" t="s">
        <v>25</v>
      </c>
      <c r="K331" s="19">
        <v>20008</v>
      </c>
      <c r="L331" s="19">
        <v>244</v>
      </c>
      <c r="M331" s="19">
        <v>16</v>
      </c>
      <c r="N331" s="19">
        <v>13</v>
      </c>
      <c r="O331" s="19">
        <v>3</v>
      </c>
      <c r="P331" s="19">
        <v>0</v>
      </c>
      <c r="Q331" s="19">
        <v>0</v>
      </c>
      <c r="R331" s="19">
        <v>0</v>
      </c>
      <c r="S331" s="19">
        <v>82</v>
      </c>
    </row>
    <row r="332" spans="1:19" ht="15">
      <c r="A332" s="16" t="s">
        <v>2305</v>
      </c>
      <c r="B332" s="16" t="s">
        <v>47</v>
      </c>
      <c r="C332" s="16" t="s">
        <v>132</v>
      </c>
      <c r="D332" s="16" t="s">
        <v>245</v>
      </c>
      <c r="E332" s="16" t="s">
        <v>36</v>
      </c>
      <c r="F332" s="20">
        <v>45159.293055555558</v>
      </c>
      <c r="G332" s="16" t="s">
        <v>2075</v>
      </c>
      <c r="H332" s="20">
        <v>45159.332638888889</v>
      </c>
      <c r="I332" s="19">
        <v>57</v>
      </c>
      <c r="J332" s="16" t="s">
        <v>25</v>
      </c>
      <c r="K332" s="19">
        <v>7467</v>
      </c>
      <c r="L332" s="19">
        <v>131</v>
      </c>
      <c r="M332" s="19">
        <v>4</v>
      </c>
      <c r="N332" s="19">
        <v>4</v>
      </c>
      <c r="O332" s="19">
        <v>4</v>
      </c>
      <c r="P332" s="19">
        <v>0</v>
      </c>
      <c r="Q332" s="19">
        <v>0</v>
      </c>
      <c r="R332" s="19">
        <v>0</v>
      </c>
      <c r="S332" s="19">
        <v>57</v>
      </c>
    </row>
    <row r="333" spans="1:19" ht="15">
      <c r="A333" s="16" t="s">
        <v>2306</v>
      </c>
      <c r="B333" s="16" t="s">
        <v>102</v>
      </c>
      <c r="C333" s="16" t="s">
        <v>401</v>
      </c>
      <c r="D333" s="16" t="s">
        <v>2307</v>
      </c>
      <c r="E333" s="16" t="s">
        <v>164</v>
      </c>
      <c r="F333" s="20">
        <v>45158.765972222223</v>
      </c>
      <c r="G333" s="16" t="s">
        <v>2075</v>
      </c>
      <c r="H333" s="20">
        <v>45159.333333333336</v>
      </c>
      <c r="I333" s="19">
        <v>219.923565</v>
      </c>
      <c r="J333" s="16" t="s">
        <v>25</v>
      </c>
      <c r="K333" s="19">
        <v>831531</v>
      </c>
      <c r="L333" s="19">
        <v>3781</v>
      </c>
      <c r="M333" s="19">
        <v>314</v>
      </c>
      <c r="N333" s="19">
        <v>188</v>
      </c>
      <c r="O333" s="19">
        <v>41</v>
      </c>
      <c r="P333" s="19">
        <v>4</v>
      </c>
      <c r="Q333" s="19">
        <v>0</v>
      </c>
      <c r="R333" s="19">
        <v>31</v>
      </c>
      <c r="S333" s="19">
        <v>817</v>
      </c>
    </row>
    <row r="334" spans="1:19" ht="15">
      <c r="A334" s="16" t="s">
        <v>2308</v>
      </c>
      <c r="B334" s="16" t="s">
        <v>106</v>
      </c>
      <c r="C334" s="16" t="s">
        <v>107</v>
      </c>
      <c r="D334" s="16" t="s">
        <v>142</v>
      </c>
      <c r="E334" s="16" t="s">
        <v>36</v>
      </c>
      <c r="F334" s="20">
        <v>45158.913194444445</v>
      </c>
      <c r="G334" s="16" t="s">
        <v>2075</v>
      </c>
      <c r="H334" s="20">
        <v>45159.354166666664</v>
      </c>
      <c r="I334" s="19">
        <v>635</v>
      </c>
      <c r="J334" s="16" t="s">
        <v>25</v>
      </c>
      <c r="K334" s="19">
        <v>187325</v>
      </c>
      <c r="L334" s="19">
        <v>295</v>
      </c>
      <c r="M334" s="19">
        <v>25</v>
      </c>
      <c r="N334" s="19">
        <v>20</v>
      </c>
      <c r="O334" s="19">
        <v>2</v>
      </c>
      <c r="P334" s="19">
        <v>0</v>
      </c>
      <c r="Q334" s="19">
        <v>0</v>
      </c>
      <c r="R334" s="19">
        <v>0</v>
      </c>
      <c r="S334" s="19">
        <v>635</v>
      </c>
    </row>
    <row r="335" spans="1:19" ht="15">
      <c r="A335" s="16" t="s">
        <v>2309</v>
      </c>
      <c r="B335" s="16" t="s">
        <v>353</v>
      </c>
      <c r="C335" s="16" t="s">
        <v>908</v>
      </c>
      <c r="D335" s="16" t="s">
        <v>2310</v>
      </c>
      <c r="E335" s="16" t="s">
        <v>36</v>
      </c>
      <c r="F335" s="20">
        <v>45159.294444444444</v>
      </c>
      <c r="G335" s="16" t="s">
        <v>2075</v>
      </c>
      <c r="H335" s="20">
        <v>45159.374305555553</v>
      </c>
      <c r="I335" s="19">
        <v>115</v>
      </c>
      <c r="J335" s="16" t="s">
        <v>25</v>
      </c>
      <c r="K335" s="19">
        <v>1035</v>
      </c>
      <c r="L335" s="19">
        <v>9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115</v>
      </c>
    </row>
    <row r="336" spans="1:19" ht="15">
      <c r="A336" s="16" t="s">
        <v>2311</v>
      </c>
      <c r="B336" s="16" t="s">
        <v>20</v>
      </c>
      <c r="C336" s="16" t="s">
        <v>2312</v>
      </c>
      <c r="D336" s="16" t="s">
        <v>2313</v>
      </c>
      <c r="E336" s="16" t="s">
        <v>30</v>
      </c>
      <c r="F336" s="20">
        <v>45159.209722222222</v>
      </c>
      <c r="G336" s="16" t="s">
        <v>2075</v>
      </c>
      <c r="H336" s="20">
        <v>45159.381944444445</v>
      </c>
      <c r="I336" s="19">
        <v>196.847782</v>
      </c>
      <c r="J336" s="16" t="s">
        <v>25</v>
      </c>
      <c r="K336" s="19">
        <v>195273</v>
      </c>
      <c r="L336" s="19">
        <v>992</v>
      </c>
      <c r="M336" s="19">
        <v>49</v>
      </c>
      <c r="N336" s="19">
        <v>29</v>
      </c>
      <c r="O336" s="19">
        <v>11</v>
      </c>
      <c r="P336" s="19">
        <v>2</v>
      </c>
      <c r="Q336" s="19">
        <v>0</v>
      </c>
      <c r="R336" s="19">
        <v>0</v>
      </c>
      <c r="S336" s="19">
        <v>248</v>
      </c>
    </row>
    <row r="337" spans="1:19" ht="15">
      <c r="A337" s="16" t="s">
        <v>2314</v>
      </c>
      <c r="B337" s="16" t="s">
        <v>549</v>
      </c>
      <c r="C337" s="16" t="s">
        <v>2315</v>
      </c>
      <c r="D337" s="16" t="s">
        <v>2316</v>
      </c>
      <c r="E337" s="16" t="s">
        <v>36</v>
      </c>
      <c r="F337" s="20">
        <v>45158.869444444441</v>
      </c>
      <c r="G337" s="16" t="s">
        <v>2075</v>
      </c>
      <c r="H337" s="20">
        <v>45159.399305555555</v>
      </c>
      <c r="I337" s="19">
        <v>225.87148999999999</v>
      </c>
      <c r="J337" s="16" t="s">
        <v>25</v>
      </c>
      <c r="K337" s="19">
        <v>418314</v>
      </c>
      <c r="L337" s="19">
        <v>1852</v>
      </c>
      <c r="M337" s="19">
        <v>151</v>
      </c>
      <c r="N337" s="19">
        <v>115</v>
      </c>
      <c r="O337" s="19">
        <v>29</v>
      </c>
      <c r="P337" s="19">
        <v>3</v>
      </c>
      <c r="Q337" s="19">
        <v>0</v>
      </c>
      <c r="R337" s="19">
        <v>1</v>
      </c>
      <c r="S337" s="19">
        <v>763</v>
      </c>
    </row>
    <row r="338" spans="1:19" ht="15">
      <c r="A338" s="16" t="s">
        <v>2317</v>
      </c>
      <c r="B338" s="16" t="s">
        <v>114</v>
      </c>
      <c r="C338" s="16" t="s">
        <v>152</v>
      </c>
      <c r="D338" s="16" t="s">
        <v>153</v>
      </c>
      <c r="E338" s="16" t="s">
        <v>89</v>
      </c>
      <c r="F338" s="20">
        <v>45157.878472222219</v>
      </c>
      <c r="G338" s="16" t="s">
        <v>2075</v>
      </c>
      <c r="H338" s="20">
        <v>45159.427083333336</v>
      </c>
      <c r="I338" s="19">
        <v>959.70765900000004</v>
      </c>
      <c r="J338" s="16" t="s">
        <v>25</v>
      </c>
      <c r="K338" s="19">
        <v>1779298</v>
      </c>
      <c r="L338" s="19">
        <v>1854</v>
      </c>
      <c r="M338" s="19">
        <v>126</v>
      </c>
      <c r="N338" s="19">
        <v>97</v>
      </c>
      <c r="O338" s="19">
        <v>26</v>
      </c>
      <c r="P338" s="19">
        <v>6</v>
      </c>
      <c r="Q338" s="19">
        <v>0</v>
      </c>
      <c r="R338" s="19">
        <v>2</v>
      </c>
      <c r="S338" s="19">
        <v>2230</v>
      </c>
    </row>
    <row r="339" spans="1:19" ht="15">
      <c r="A339" s="16" t="s">
        <v>2318</v>
      </c>
      <c r="B339" s="16" t="s">
        <v>75</v>
      </c>
      <c r="C339" s="16" t="s">
        <v>675</v>
      </c>
      <c r="D339" s="16" t="s">
        <v>2247</v>
      </c>
      <c r="E339" s="16" t="s">
        <v>164</v>
      </c>
      <c r="F339" s="20">
        <v>45159.390972222223</v>
      </c>
      <c r="G339" s="16" t="s">
        <v>2075</v>
      </c>
      <c r="H339" s="20">
        <v>45159.440972222219</v>
      </c>
      <c r="I339" s="19">
        <v>32.85277</v>
      </c>
      <c r="J339" s="16" t="s">
        <v>25</v>
      </c>
      <c r="K339" s="19">
        <v>22537</v>
      </c>
      <c r="L339" s="19">
        <v>686</v>
      </c>
      <c r="M339" s="19">
        <v>67</v>
      </c>
      <c r="N339" s="19">
        <v>43</v>
      </c>
      <c r="O339" s="19">
        <v>7</v>
      </c>
      <c r="P339" s="19">
        <v>6</v>
      </c>
      <c r="Q339" s="19">
        <v>0</v>
      </c>
      <c r="R339" s="19">
        <v>0</v>
      </c>
      <c r="S339" s="19">
        <v>72</v>
      </c>
    </row>
    <row r="340" spans="1:19" ht="15">
      <c r="A340" s="16" t="s">
        <v>2319</v>
      </c>
      <c r="B340" s="16" t="s">
        <v>20</v>
      </c>
      <c r="C340" s="16" t="s">
        <v>934</v>
      </c>
      <c r="D340" s="16" t="s">
        <v>935</v>
      </c>
      <c r="E340" s="16" t="s">
        <v>30</v>
      </c>
      <c r="F340" s="20">
        <v>45159.302777777775</v>
      </c>
      <c r="G340" s="16" t="s">
        <v>2075</v>
      </c>
      <c r="H340" s="20">
        <v>45159.452777777777</v>
      </c>
      <c r="I340" s="19">
        <v>168.311284</v>
      </c>
      <c r="J340" s="16" t="s">
        <v>25</v>
      </c>
      <c r="K340" s="19">
        <v>389304</v>
      </c>
      <c r="L340" s="19">
        <v>2313</v>
      </c>
      <c r="M340" s="19">
        <v>156</v>
      </c>
      <c r="N340" s="19">
        <v>85</v>
      </c>
      <c r="O340" s="19">
        <v>29</v>
      </c>
      <c r="P340" s="19">
        <v>3</v>
      </c>
      <c r="Q340" s="19">
        <v>0</v>
      </c>
      <c r="R340" s="19">
        <v>0</v>
      </c>
      <c r="S340" s="19">
        <v>216</v>
      </c>
    </row>
    <row r="341" spans="1:19" ht="15">
      <c r="A341" s="16" t="s">
        <v>2320</v>
      </c>
      <c r="B341" s="16" t="s">
        <v>353</v>
      </c>
      <c r="C341" s="16" t="s">
        <v>2321</v>
      </c>
      <c r="D341" s="16" t="s">
        <v>2322</v>
      </c>
      <c r="E341" s="16" t="s">
        <v>23</v>
      </c>
      <c r="F341" s="20">
        <v>45158.759027777778</v>
      </c>
      <c r="G341" s="16" t="s">
        <v>2075</v>
      </c>
      <c r="H341" s="20">
        <v>45159.45416666667</v>
      </c>
      <c r="I341" s="19">
        <v>1001</v>
      </c>
      <c r="J341" s="16" t="s">
        <v>25</v>
      </c>
      <c r="K341" s="19">
        <v>376376</v>
      </c>
      <c r="L341" s="19">
        <v>376</v>
      </c>
      <c r="M341" s="19">
        <v>17</v>
      </c>
      <c r="N341" s="19">
        <v>14</v>
      </c>
      <c r="O341" s="19">
        <v>6</v>
      </c>
      <c r="P341" s="19">
        <v>0</v>
      </c>
      <c r="Q341" s="19">
        <v>0</v>
      </c>
      <c r="R341" s="19">
        <v>4</v>
      </c>
      <c r="S341" s="19">
        <v>1001</v>
      </c>
    </row>
    <row r="342" spans="1:19" ht="15">
      <c r="A342" s="16" t="s">
        <v>2323</v>
      </c>
      <c r="B342" s="16" t="s">
        <v>52</v>
      </c>
      <c r="C342" s="16" t="s">
        <v>602</v>
      </c>
      <c r="D342" s="16" t="s">
        <v>2324</v>
      </c>
      <c r="E342" s="16" t="s">
        <v>36</v>
      </c>
      <c r="F342" s="20">
        <v>45159.368750000001</v>
      </c>
      <c r="G342" s="16" t="s">
        <v>2075</v>
      </c>
      <c r="H342" s="20">
        <v>45159.470833333333</v>
      </c>
      <c r="I342" s="19">
        <v>147</v>
      </c>
      <c r="J342" s="16" t="s">
        <v>25</v>
      </c>
      <c r="K342" s="19">
        <v>77028</v>
      </c>
      <c r="L342" s="19">
        <v>524</v>
      </c>
      <c r="M342" s="19">
        <v>34</v>
      </c>
      <c r="N342" s="19">
        <v>25</v>
      </c>
      <c r="O342" s="19">
        <v>17</v>
      </c>
      <c r="P342" s="19">
        <v>2</v>
      </c>
      <c r="Q342" s="19">
        <v>1</v>
      </c>
      <c r="R342" s="19">
        <v>2</v>
      </c>
      <c r="S342" s="19">
        <v>147</v>
      </c>
    </row>
    <row r="343" spans="1:19" ht="15">
      <c r="A343" s="16" t="s">
        <v>2325</v>
      </c>
      <c r="B343" s="16" t="s">
        <v>353</v>
      </c>
      <c r="C343" s="16" t="s">
        <v>354</v>
      </c>
      <c r="D343" s="16" t="s">
        <v>2326</v>
      </c>
      <c r="E343" s="16" t="s">
        <v>36</v>
      </c>
      <c r="F343" s="20">
        <v>45158.978472222225</v>
      </c>
      <c r="G343" s="16" t="s">
        <v>2075</v>
      </c>
      <c r="H343" s="20">
        <v>45159.479861111111</v>
      </c>
      <c r="I343" s="19">
        <v>182.98253299999999</v>
      </c>
      <c r="J343" s="16" t="s">
        <v>25</v>
      </c>
      <c r="K343" s="19">
        <v>41903</v>
      </c>
      <c r="L343" s="19">
        <v>229</v>
      </c>
      <c r="M343" s="19">
        <v>4</v>
      </c>
      <c r="N343" s="19">
        <v>3</v>
      </c>
      <c r="O343" s="19">
        <v>6</v>
      </c>
      <c r="P343" s="19">
        <v>0</v>
      </c>
      <c r="Q343" s="19">
        <v>0</v>
      </c>
      <c r="R343" s="19">
        <v>0</v>
      </c>
      <c r="S343" s="19">
        <v>722</v>
      </c>
    </row>
    <row r="344" spans="1:19" ht="15">
      <c r="A344" s="16" t="s">
        <v>2327</v>
      </c>
      <c r="B344" s="16" t="s">
        <v>392</v>
      </c>
      <c r="C344" s="16" t="s">
        <v>447</v>
      </c>
      <c r="D344" s="16" t="s">
        <v>2328</v>
      </c>
      <c r="E344" s="16" t="s">
        <v>23</v>
      </c>
      <c r="F344" s="20">
        <v>45159.406944444447</v>
      </c>
      <c r="G344" s="16" t="s">
        <v>2075</v>
      </c>
      <c r="H344" s="20">
        <v>45159.490277777775</v>
      </c>
      <c r="I344" s="19">
        <v>120</v>
      </c>
      <c r="J344" s="16" t="s">
        <v>25</v>
      </c>
      <c r="K344" s="19">
        <v>64440</v>
      </c>
      <c r="L344" s="19">
        <v>537</v>
      </c>
      <c r="M344" s="19">
        <v>17</v>
      </c>
      <c r="N344" s="19">
        <v>8</v>
      </c>
      <c r="O344" s="19">
        <v>9</v>
      </c>
      <c r="P344" s="19">
        <v>1</v>
      </c>
      <c r="Q344" s="19">
        <v>0</v>
      </c>
      <c r="R344" s="19">
        <v>2</v>
      </c>
      <c r="S344" s="19">
        <v>120</v>
      </c>
    </row>
    <row r="345" spans="1:19" ht="15">
      <c r="A345" s="16" t="s">
        <v>2329</v>
      </c>
      <c r="B345" s="16" t="s">
        <v>20</v>
      </c>
      <c r="C345" s="16" t="s">
        <v>2330</v>
      </c>
      <c r="D345" s="16" t="s">
        <v>2331</v>
      </c>
      <c r="E345" s="16" t="s">
        <v>30</v>
      </c>
      <c r="F345" s="20">
        <v>45159.367361111108</v>
      </c>
      <c r="G345" s="16" t="s">
        <v>2075</v>
      </c>
      <c r="H345" s="20">
        <v>45159.521527777775</v>
      </c>
      <c r="I345" s="19">
        <v>37.232644999999998</v>
      </c>
      <c r="J345" s="16" t="s">
        <v>25</v>
      </c>
      <c r="K345" s="19">
        <v>19845</v>
      </c>
      <c r="L345" s="19">
        <v>533</v>
      </c>
      <c r="M345" s="19">
        <v>28</v>
      </c>
      <c r="N345" s="19">
        <v>15</v>
      </c>
      <c r="O345" s="19">
        <v>14</v>
      </c>
      <c r="P345" s="19">
        <v>2</v>
      </c>
      <c r="Q345" s="19">
        <v>0</v>
      </c>
      <c r="R345" s="19">
        <v>0</v>
      </c>
      <c r="S345" s="19">
        <v>222</v>
      </c>
    </row>
    <row r="346" spans="1:19" ht="15">
      <c r="A346" s="16" t="s">
        <v>2332</v>
      </c>
      <c r="B346" s="16" t="s">
        <v>300</v>
      </c>
      <c r="C346" s="16" t="s">
        <v>2302</v>
      </c>
      <c r="D346" s="16" t="s">
        <v>2333</v>
      </c>
      <c r="E346" s="16" t="s">
        <v>30</v>
      </c>
      <c r="F346" s="20">
        <v>45159.269444444442</v>
      </c>
      <c r="G346" s="16" t="s">
        <v>2075</v>
      </c>
      <c r="H346" s="20">
        <v>45159.535416666666</v>
      </c>
      <c r="I346" s="19">
        <v>177.635625</v>
      </c>
      <c r="J346" s="16" t="s">
        <v>25</v>
      </c>
      <c r="K346" s="19">
        <v>700062</v>
      </c>
      <c r="L346" s="19">
        <v>3941</v>
      </c>
      <c r="M346" s="19">
        <v>284</v>
      </c>
      <c r="N346" s="19">
        <v>209</v>
      </c>
      <c r="O346" s="19">
        <v>41</v>
      </c>
      <c r="P346" s="19">
        <v>8</v>
      </c>
      <c r="Q346" s="19">
        <v>1</v>
      </c>
      <c r="R346" s="19">
        <v>5</v>
      </c>
      <c r="S346" s="19">
        <v>383</v>
      </c>
    </row>
    <row r="347" spans="1:19" ht="15">
      <c r="A347" s="16" t="s">
        <v>2334</v>
      </c>
      <c r="B347" s="16" t="s">
        <v>217</v>
      </c>
      <c r="C347" s="16" t="s">
        <v>796</v>
      </c>
      <c r="D347" s="16" t="s">
        <v>2335</v>
      </c>
      <c r="E347" s="16" t="s">
        <v>36</v>
      </c>
      <c r="F347" s="20">
        <v>45159.435416666667</v>
      </c>
      <c r="G347" s="16" t="s">
        <v>2075</v>
      </c>
      <c r="H347" s="20">
        <v>45159.549305555556</v>
      </c>
      <c r="I347" s="19">
        <v>164</v>
      </c>
      <c r="J347" s="16" t="s">
        <v>25</v>
      </c>
      <c r="K347" s="19">
        <v>11316</v>
      </c>
      <c r="L347" s="19">
        <v>69</v>
      </c>
      <c r="M347" s="19">
        <v>4</v>
      </c>
      <c r="N347" s="19">
        <v>3</v>
      </c>
      <c r="O347" s="19">
        <v>6</v>
      </c>
      <c r="P347" s="19">
        <v>2</v>
      </c>
      <c r="Q347" s="19">
        <v>0</v>
      </c>
      <c r="R347" s="19">
        <v>0</v>
      </c>
      <c r="S347" s="19">
        <v>164</v>
      </c>
    </row>
    <row r="348" spans="1:19" ht="15">
      <c r="A348" s="16" t="s">
        <v>2336</v>
      </c>
      <c r="B348" s="16" t="s">
        <v>477</v>
      </c>
      <c r="C348" s="16" t="s">
        <v>1617</v>
      </c>
      <c r="D348" s="16" t="s">
        <v>2337</v>
      </c>
      <c r="E348" s="16" t="s">
        <v>36</v>
      </c>
      <c r="F348" s="20">
        <v>45159.48333333333</v>
      </c>
      <c r="G348" s="16" t="s">
        <v>2075</v>
      </c>
      <c r="H348" s="20">
        <v>45159.571527777778</v>
      </c>
      <c r="I348" s="19">
        <v>125.52659300000001</v>
      </c>
      <c r="J348" s="16" t="s">
        <v>25</v>
      </c>
      <c r="K348" s="19">
        <v>476750</v>
      </c>
      <c r="L348" s="19">
        <v>3798</v>
      </c>
      <c r="M348" s="19">
        <v>137</v>
      </c>
      <c r="N348" s="19">
        <v>104</v>
      </c>
      <c r="O348" s="19">
        <v>55</v>
      </c>
      <c r="P348" s="19">
        <v>0</v>
      </c>
      <c r="Q348" s="19">
        <v>0</v>
      </c>
      <c r="R348" s="19">
        <v>0</v>
      </c>
      <c r="S348" s="19">
        <v>127</v>
      </c>
    </row>
    <row r="349" spans="1:19" ht="15">
      <c r="A349" s="16" t="s">
        <v>2338</v>
      </c>
      <c r="B349" s="16" t="s">
        <v>102</v>
      </c>
      <c r="C349" s="16" t="s">
        <v>127</v>
      </c>
      <c r="D349" s="16" t="s">
        <v>128</v>
      </c>
      <c r="E349" s="16" t="s">
        <v>36</v>
      </c>
      <c r="F349" s="20">
        <v>45159.546527777777</v>
      </c>
      <c r="G349" s="16" t="s">
        <v>2075</v>
      </c>
      <c r="H349" s="20">
        <v>45159.574999999997</v>
      </c>
      <c r="I349" s="19">
        <v>41</v>
      </c>
      <c r="J349" s="16" t="s">
        <v>25</v>
      </c>
      <c r="K349" s="19">
        <v>8446</v>
      </c>
      <c r="L349" s="19">
        <v>206</v>
      </c>
      <c r="M349" s="19">
        <v>13</v>
      </c>
      <c r="N349" s="19">
        <v>9</v>
      </c>
      <c r="O349" s="19">
        <v>6</v>
      </c>
      <c r="P349" s="19">
        <v>0</v>
      </c>
      <c r="Q349" s="19">
        <v>0</v>
      </c>
      <c r="R349" s="19">
        <v>4</v>
      </c>
      <c r="S349" s="19">
        <v>41</v>
      </c>
    </row>
    <row r="350" spans="1:19" ht="15">
      <c r="A350" s="16" t="s">
        <v>2339</v>
      </c>
      <c r="B350" s="16" t="s">
        <v>217</v>
      </c>
      <c r="C350" s="16" t="s">
        <v>2340</v>
      </c>
      <c r="D350" s="16" t="s">
        <v>2341</v>
      </c>
      <c r="E350" s="16" t="s">
        <v>41</v>
      </c>
      <c r="F350" s="20">
        <v>45159.442361111112</v>
      </c>
      <c r="G350" s="16" t="s">
        <v>2075</v>
      </c>
      <c r="H350" s="20">
        <v>45159.634027777778</v>
      </c>
      <c r="I350" s="19">
        <v>183.90099000000001</v>
      </c>
      <c r="J350" s="16" t="s">
        <v>25</v>
      </c>
      <c r="K350" s="19">
        <v>37148</v>
      </c>
      <c r="L350" s="19">
        <v>202</v>
      </c>
      <c r="M350" s="19">
        <v>16</v>
      </c>
      <c r="N350" s="19">
        <v>10</v>
      </c>
      <c r="O350" s="19">
        <v>2</v>
      </c>
      <c r="P350" s="19">
        <v>1</v>
      </c>
      <c r="Q350" s="19">
        <v>0</v>
      </c>
      <c r="R350" s="19">
        <v>3</v>
      </c>
      <c r="S350" s="19">
        <v>276</v>
      </c>
    </row>
    <row r="351" spans="1:19" ht="15">
      <c r="A351" s="16" t="s">
        <v>2342</v>
      </c>
      <c r="B351" s="16" t="s">
        <v>79</v>
      </c>
      <c r="C351" s="16" t="s">
        <v>121</v>
      </c>
      <c r="D351" s="16" t="s">
        <v>1046</v>
      </c>
      <c r="E351" s="16" t="s">
        <v>36</v>
      </c>
      <c r="F351" s="20">
        <v>45159.637499999997</v>
      </c>
      <c r="G351" s="16" t="s">
        <v>2075</v>
      </c>
      <c r="H351" s="20">
        <v>45159.650694444441</v>
      </c>
      <c r="I351" s="19">
        <v>18.838933999999998</v>
      </c>
      <c r="J351" s="16" t="s">
        <v>25</v>
      </c>
      <c r="K351" s="19">
        <v>16258</v>
      </c>
      <c r="L351" s="19">
        <v>863</v>
      </c>
      <c r="M351" s="19">
        <v>70</v>
      </c>
      <c r="N351" s="19">
        <v>42</v>
      </c>
      <c r="O351" s="19">
        <v>11</v>
      </c>
      <c r="P351" s="19">
        <v>0</v>
      </c>
      <c r="Q351" s="19">
        <v>0</v>
      </c>
      <c r="R351" s="19">
        <v>3</v>
      </c>
      <c r="S351" s="19">
        <v>19</v>
      </c>
    </row>
    <row r="352" spans="1:19" ht="15">
      <c r="A352" s="16" t="s">
        <v>2343</v>
      </c>
      <c r="B352" s="16" t="s">
        <v>339</v>
      </c>
      <c r="C352" s="16" t="s">
        <v>2344</v>
      </c>
      <c r="D352" s="16" t="s">
        <v>2345</v>
      </c>
      <c r="E352" s="16" t="s">
        <v>23</v>
      </c>
      <c r="F352" s="20">
        <v>45159.570833333331</v>
      </c>
      <c r="G352" s="16" t="s">
        <v>2075</v>
      </c>
      <c r="H352" s="20">
        <v>45159.666666666664</v>
      </c>
      <c r="I352" s="19">
        <v>138</v>
      </c>
      <c r="J352" s="16" t="s">
        <v>25</v>
      </c>
      <c r="K352" s="19">
        <v>93564</v>
      </c>
      <c r="L352" s="19">
        <v>678</v>
      </c>
      <c r="M352" s="19">
        <v>22</v>
      </c>
      <c r="N352" s="19">
        <v>14</v>
      </c>
      <c r="O352" s="19">
        <v>7</v>
      </c>
      <c r="P352" s="19">
        <v>0</v>
      </c>
      <c r="Q352" s="19">
        <v>0</v>
      </c>
      <c r="R352" s="19">
        <v>0</v>
      </c>
      <c r="S352" s="19">
        <v>138</v>
      </c>
    </row>
    <row r="353" spans="1:19" ht="15">
      <c r="A353" s="16" t="s">
        <v>2346</v>
      </c>
      <c r="B353" s="16" t="s">
        <v>339</v>
      </c>
      <c r="C353" s="16" t="s">
        <v>2347</v>
      </c>
      <c r="D353" s="16" t="s">
        <v>2348</v>
      </c>
      <c r="E353" s="16" t="s">
        <v>23</v>
      </c>
      <c r="F353" s="20">
        <v>45159.602083333331</v>
      </c>
      <c r="G353" s="16" t="s">
        <v>2075</v>
      </c>
      <c r="H353" s="20">
        <v>45159.675000000003</v>
      </c>
      <c r="I353" s="19">
        <v>105</v>
      </c>
      <c r="J353" s="16" t="s">
        <v>25</v>
      </c>
      <c r="K353" s="19">
        <v>31500</v>
      </c>
      <c r="L353" s="19">
        <v>300</v>
      </c>
      <c r="M353" s="19">
        <v>15</v>
      </c>
      <c r="N353" s="19">
        <v>9</v>
      </c>
      <c r="O353" s="19">
        <v>3</v>
      </c>
      <c r="P353" s="19">
        <v>0</v>
      </c>
      <c r="Q353" s="19">
        <v>0</v>
      </c>
      <c r="R353" s="19">
        <v>0</v>
      </c>
      <c r="S353" s="19">
        <v>105</v>
      </c>
    </row>
    <row r="354" spans="1:19" ht="15">
      <c r="A354" s="16" t="s">
        <v>2349</v>
      </c>
      <c r="B354" s="16" t="s">
        <v>79</v>
      </c>
      <c r="C354" s="16" t="s">
        <v>121</v>
      </c>
      <c r="D354" s="16" t="s">
        <v>1046</v>
      </c>
      <c r="E354" s="16" t="s">
        <v>23</v>
      </c>
      <c r="F354" s="20">
        <v>45159.651388888888</v>
      </c>
      <c r="G354" s="16" t="s">
        <v>2075</v>
      </c>
      <c r="H354" s="20">
        <v>45159.6875</v>
      </c>
      <c r="I354" s="19">
        <v>62.603096999999998</v>
      </c>
      <c r="J354" s="16" t="s">
        <v>25</v>
      </c>
      <c r="K354" s="19">
        <v>76814</v>
      </c>
      <c r="L354" s="19">
        <v>1227</v>
      </c>
      <c r="M354" s="19">
        <v>99</v>
      </c>
      <c r="N354" s="19">
        <v>63</v>
      </c>
      <c r="O354" s="19">
        <v>13</v>
      </c>
      <c r="P354" s="19">
        <v>0</v>
      </c>
      <c r="Q354" s="19">
        <v>0</v>
      </c>
      <c r="R354" s="19">
        <v>3</v>
      </c>
      <c r="S354" s="19">
        <v>52</v>
      </c>
    </row>
    <row r="355" spans="1:19" ht="15">
      <c r="A355" s="16" t="s">
        <v>2352</v>
      </c>
      <c r="B355" s="16" t="s">
        <v>43</v>
      </c>
      <c r="C355" s="16" t="s">
        <v>44</v>
      </c>
      <c r="D355" s="16" t="s">
        <v>1291</v>
      </c>
      <c r="E355" s="16" t="s">
        <v>73</v>
      </c>
      <c r="F355" s="20">
        <v>45159.411111111112</v>
      </c>
      <c r="G355" s="16" t="s">
        <v>2351</v>
      </c>
      <c r="H355" s="20">
        <v>45159.71597222222</v>
      </c>
      <c r="I355" s="19">
        <v>177.30393100000001</v>
      </c>
      <c r="J355" s="16" t="s">
        <v>25</v>
      </c>
      <c r="K355" s="19">
        <v>369856</v>
      </c>
      <c r="L355" s="19">
        <v>2086</v>
      </c>
      <c r="M355" s="19">
        <v>94</v>
      </c>
      <c r="N355" s="19">
        <v>66</v>
      </c>
      <c r="O355" s="19">
        <v>37</v>
      </c>
      <c r="P355" s="19">
        <v>7</v>
      </c>
      <c r="Q355" s="19">
        <v>0</v>
      </c>
      <c r="R355" s="19">
        <v>5</v>
      </c>
      <c r="S355" s="19">
        <v>439</v>
      </c>
    </row>
    <row r="356" spans="1:19" ht="15">
      <c r="A356" s="16" t="s">
        <v>2350</v>
      </c>
      <c r="B356" s="16" t="s">
        <v>33</v>
      </c>
      <c r="C356" s="16" t="s">
        <v>517</v>
      </c>
      <c r="D356" s="16" t="s">
        <v>582</v>
      </c>
      <c r="E356" s="16" t="s">
        <v>164</v>
      </c>
      <c r="F356" s="20">
        <v>45159.649305555555</v>
      </c>
      <c r="G356" s="16" t="s">
        <v>2351</v>
      </c>
      <c r="H356" s="20">
        <v>45159.71597222222</v>
      </c>
      <c r="I356" s="19">
        <v>55.080616999999997</v>
      </c>
      <c r="J356" s="16" t="s">
        <v>25</v>
      </c>
      <c r="K356" s="19">
        <v>64224</v>
      </c>
      <c r="L356" s="19">
        <v>1166</v>
      </c>
      <c r="M356" s="19">
        <v>98</v>
      </c>
      <c r="N356" s="19">
        <v>68</v>
      </c>
      <c r="O356" s="19">
        <v>30</v>
      </c>
      <c r="P356" s="19">
        <v>6</v>
      </c>
      <c r="Q356" s="19">
        <v>0</v>
      </c>
      <c r="R356" s="19">
        <v>0</v>
      </c>
      <c r="S356" s="19">
        <v>96</v>
      </c>
    </row>
    <row r="357" spans="1:19" ht="15">
      <c r="A357" s="16" t="s">
        <v>2353</v>
      </c>
      <c r="B357" s="16" t="s">
        <v>280</v>
      </c>
      <c r="C357" s="16" t="s">
        <v>2354</v>
      </c>
      <c r="D357" s="16" t="s">
        <v>2355</v>
      </c>
      <c r="E357" s="16" t="s">
        <v>36</v>
      </c>
      <c r="F357" s="20">
        <v>45158.775000000001</v>
      </c>
      <c r="G357" s="16" t="s">
        <v>2351</v>
      </c>
      <c r="H357" s="20">
        <v>45159.71875</v>
      </c>
      <c r="I357" s="19">
        <v>831.05374400000005</v>
      </c>
      <c r="J357" s="16" t="s">
        <v>25</v>
      </c>
      <c r="K357" s="19">
        <v>1376225</v>
      </c>
      <c r="L357" s="19">
        <v>1656</v>
      </c>
      <c r="M357" s="19">
        <v>99</v>
      </c>
      <c r="N357" s="19">
        <v>75</v>
      </c>
      <c r="O357" s="19">
        <v>19</v>
      </c>
      <c r="P357" s="19">
        <v>5</v>
      </c>
      <c r="Q357" s="19">
        <v>0</v>
      </c>
      <c r="R357" s="19">
        <v>0</v>
      </c>
      <c r="S357" s="19">
        <v>1359</v>
      </c>
    </row>
    <row r="358" spans="1:19" ht="15">
      <c r="A358" s="16" t="s">
        <v>2356</v>
      </c>
      <c r="B358" s="16" t="s">
        <v>75</v>
      </c>
      <c r="C358" s="16" t="s">
        <v>880</v>
      </c>
      <c r="D358" s="16" t="s">
        <v>1520</v>
      </c>
      <c r="E358" s="16" t="s">
        <v>164</v>
      </c>
      <c r="F358" s="20">
        <v>45159.691666666666</v>
      </c>
      <c r="G358" s="16" t="s">
        <v>2351</v>
      </c>
      <c r="H358" s="20">
        <v>45159.736805555556</v>
      </c>
      <c r="I358" s="19">
        <v>32.869416000000001</v>
      </c>
      <c r="J358" s="16" t="s">
        <v>25</v>
      </c>
      <c r="K358" s="19">
        <v>19130</v>
      </c>
      <c r="L358" s="19">
        <v>582</v>
      </c>
      <c r="M358" s="19">
        <v>58</v>
      </c>
      <c r="N358" s="19">
        <v>44</v>
      </c>
      <c r="O358" s="19">
        <v>3</v>
      </c>
      <c r="P358" s="19">
        <v>4</v>
      </c>
      <c r="Q358" s="19">
        <v>0</v>
      </c>
      <c r="R358" s="19">
        <v>2</v>
      </c>
      <c r="S358" s="19">
        <v>65</v>
      </c>
    </row>
    <row r="359" spans="1:19" ht="15">
      <c r="A359" s="16" t="s">
        <v>2357</v>
      </c>
      <c r="B359" s="16" t="s">
        <v>20</v>
      </c>
      <c r="C359" s="16" t="s">
        <v>951</v>
      </c>
      <c r="D359" s="16" t="s">
        <v>1937</v>
      </c>
      <c r="E359" s="16" t="s">
        <v>23</v>
      </c>
      <c r="F359" s="20">
        <v>45159.665972222225</v>
      </c>
      <c r="G359" s="16" t="s">
        <v>2351</v>
      </c>
      <c r="H359" s="20">
        <v>45159.748611111114</v>
      </c>
      <c r="I359" s="19">
        <v>119</v>
      </c>
      <c r="J359" s="16" t="s">
        <v>25</v>
      </c>
      <c r="K359" s="19">
        <v>343791</v>
      </c>
      <c r="L359" s="19">
        <v>2889</v>
      </c>
      <c r="M359" s="19">
        <v>214</v>
      </c>
      <c r="N359" s="19">
        <v>135</v>
      </c>
      <c r="O359" s="19">
        <v>44</v>
      </c>
      <c r="P359" s="19">
        <v>7</v>
      </c>
      <c r="Q359" s="19">
        <v>0</v>
      </c>
      <c r="R359" s="19">
        <v>11</v>
      </c>
      <c r="S359" s="19">
        <v>119</v>
      </c>
    </row>
    <row r="360" spans="1:19" ht="15">
      <c r="A360" s="16" t="s">
        <v>2358</v>
      </c>
      <c r="B360" s="16" t="s">
        <v>102</v>
      </c>
      <c r="C360" s="16" t="s">
        <v>127</v>
      </c>
      <c r="D360" s="16" t="s">
        <v>2359</v>
      </c>
      <c r="E360" s="16" t="s">
        <v>41</v>
      </c>
      <c r="F360" s="20">
        <v>45159.546527777777</v>
      </c>
      <c r="G360" s="16" t="s">
        <v>2351</v>
      </c>
      <c r="H360" s="20">
        <v>45159.838194444441</v>
      </c>
      <c r="I360" s="19">
        <v>420</v>
      </c>
      <c r="J360" s="16" t="s">
        <v>25</v>
      </c>
      <c r="K360" s="19">
        <v>370440</v>
      </c>
      <c r="L360" s="19">
        <v>882</v>
      </c>
      <c r="M360" s="19">
        <v>62</v>
      </c>
      <c r="N360" s="19">
        <v>42</v>
      </c>
      <c r="O360" s="19">
        <v>16</v>
      </c>
      <c r="P360" s="19">
        <v>0</v>
      </c>
      <c r="Q360" s="19">
        <v>0</v>
      </c>
      <c r="R360" s="19">
        <v>2</v>
      </c>
      <c r="S360" s="19">
        <v>420</v>
      </c>
    </row>
    <row r="361" spans="1:19" ht="15">
      <c r="A361" s="16" t="s">
        <v>2360</v>
      </c>
      <c r="B361" s="16" t="s">
        <v>280</v>
      </c>
      <c r="C361" s="16" t="s">
        <v>452</v>
      </c>
      <c r="D361" s="16" t="s">
        <v>453</v>
      </c>
      <c r="E361" s="16" t="s">
        <v>30</v>
      </c>
      <c r="F361" s="20">
        <v>45159.359722222223</v>
      </c>
      <c r="G361" s="16" t="s">
        <v>2351</v>
      </c>
      <c r="H361" s="20">
        <v>45159.902083333334</v>
      </c>
      <c r="I361" s="19">
        <v>771.78688499999998</v>
      </c>
      <c r="J361" s="16" t="s">
        <v>25</v>
      </c>
      <c r="K361" s="19">
        <v>376632</v>
      </c>
      <c r="L361" s="19">
        <v>488</v>
      </c>
      <c r="M361" s="19">
        <v>9</v>
      </c>
      <c r="N361" s="19">
        <v>7</v>
      </c>
      <c r="O361" s="19">
        <v>13</v>
      </c>
      <c r="P361" s="19">
        <v>3</v>
      </c>
      <c r="Q361" s="19">
        <v>0</v>
      </c>
      <c r="R361" s="19">
        <v>0</v>
      </c>
      <c r="S361" s="19">
        <v>781</v>
      </c>
    </row>
    <row r="362" spans="1:19" ht="15">
      <c r="A362" s="16" t="s">
        <v>2361</v>
      </c>
      <c r="B362" s="16" t="s">
        <v>392</v>
      </c>
      <c r="C362" s="16" t="s">
        <v>393</v>
      </c>
      <c r="D362" s="16" t="s">
        <v>1414</v>
      </c>
      <c r="E362" s="16" t="s">
        <v>30</v>
      </c>
      <c r="F362" s="20">
        <v>45159.293749999997</v>
      </c>
      <c r="G362" s="16" t="s">
        <v>2351</v>
      </c>
      <c r="H362" s="20">
        <v>45159.998611111114</v>
      </c>
      <c r="I362" s="19">
        <v>258.73799100000002</v>
      </c>
      <c r="J362" s="16" t="s">
        <v>25</v>
      </c>
      <c r="K362" s="19">
        <v>59251</v>
      </c>
      <c r="L362" s="19">
        <v>229</v>
      </c>
      <c r="M362" s="19">
        <v>3</v>
      </c>
      <c r="N362" s="19">
        <v>1</v>
      </c>
      <c r="O362" s="19">
        <v>9</v>
      </c>
      <c r="P362" s="19">
        <v>0</v>
      </c>
      <c r="Q362" s="19">
        <v>0</v>
      </c>
      <c r="R362" s="19">
        <v>0</v>
      </c>
      <c r="S362" s="19">
        <v>1015</v>
      </c>
    </row>
    <row r="363" spans="1:19" ht="15">
      <c r="A363" s="16" t="s">
        <v>2362</v>
      </c>
      <c r="B363" s="16" t="s">
        <v>353</v>
      </c>
      <c r="C363" s="16" t="s">
        <v>2363</v>
      </c>
      <c r="D363" s="16" t="s">
        <v>2364</v>
      </c>
      <c r="E363" s="16" t="s">
        <v>164</v>
      </c>
      <c r="F363" s="20">
        <v>45159.947222222225</v>
      </c>
      <c r="G363" s="16" t="s">
        <v>2351</v>
      </c>
      <c r="H363" s="20">
        <v>45160.029166666667</v>
      </c>
      <c r="I363" s="19">
        <v>117</v>
      </c>
      <c r="J363" s="16" t="s">
        <v>25</v>
      </c>
      <c r="K363" s="19">
        <v>34281</v>
      </c>
      <c r="L363" s="19">
        <v>293</v>
      </c>
      <c r="M363" s="19">
        <v>2</v>
      </c>
      <c r="N363" s="19">
        <v>2</v>
      </c>
      <c r="O363" s="19">
        <v>15</v>
      </c>
      <c r="P363" s="19">
        <v>0</v>
      </c>
      <c r="Q363" s="19">
        <v>0</v>
      </c>
      <c r="R363" s="19">
        <v>0</v>
      </c>
      <c r="S363" s="19">
        <v>118</v>
      </c>
    </row>
    <row r="364" spans="1:19" ht="15">
      <c r="A364" s="16" t="s">
        <v>2365</v>
      </c>
      <c r="B364" s="16" t="s">
        <v>106</v>
      </c>
      <c r="C364" s="16" t="s">
        <v>2366</v>
      </c>
      <c r="D364" s="16" t="s">
        <v>2367</v>
      </c>
      <c r="E364" s="16" t="s">
        <v>23</v>
      </c>
      <c r="F364" s="20">
        <v>45160.036805555559</v>
      </c>
      <c r="G364" s="16" t="s">
        <v>2351</v>
      </c>
      <c r="H364" s="20">
        <v>45160.231249999997</v>
      </c>
      <c r="I364" s="19">
        <v>101.579606</v>
      </c>
      <c r="J364" s="16" t="s">
        <v>25</v>
      </c>
      <c r="K364" s="19">
        <v>56783</v>
      </c>
      <c r="L364" s="19">
        <v>559</v>
      </c>
      <c r="M364" s="19">
        <v>44</v>
      </c>
      <c r="N364" s="19">
        <v>26</v>
      </c>
      <c r="O364" s="19">
        <v>12</v>
      </c>
      <c r="P364" s="19">
        <v>0</v>
      </c>
      <c r="Q364" s="19">
        <v>0</v>
      </c>
      <c r="R364" s="19">
        <v>1</v>
      </c>
      <c r="S364" s="19">
        <v>280</v>
      </c>
    </row>
    <row r="365" spans="1:19" ht="15">
      <c r="A365" s="16" t="s">
        <v>2368</v>
      </c>
      <c r="B365" s="16" t="s">
        <v>20</v>
      </c>
      <c r="C365" s="16" t="s">
        <v>1404</v>
      </c>
      <c r="D365" s="16" t="s">
        <v>1405</v>
      </c>
      <c r="E365" s="16" t="s">
        <v>36</v>
      </c>
      <c r="F365" s="20">
        <v>45159.656944444447</v>
      </c>
      <c r="G365" s="16" t="s">
        <v>2351</v>
      </c>
      <c r="H365" s="20">
        <v>45160.388888888891</v>
      </c>
      <c r="I365" s="19">
        <v>844.71287099999995</v>
      </c>
      <c r="J365" s="16" t="s">
        <v>25</v>
      </c>
      <c r="K365" s="19">
        <v>170632</v>
      </c>
      <c r="L365" s="19">
        <v>202</v>
      </c>
      <c r="M365" s="19">
        <v>8</v>
      </c>
      <c r="N365" s="19">
        <v>4</v>
      </c>
      <c r="O365" s="19">
        <v>19</v>
      </c>
      <c r="P365" s="19">
        <v>1</v>
      </c>
      <c r="Q365" s="19">
        <v>0</v>
      </c>
      <c r="R365" s="19">
        <v>1</v>
      </c>
      <c r="S365" s="19">
        <v>1054</v>
      </c>
    </row>
    <row r="366" spans="1:19" ht="15">
      <c r="A366" s="16" t="s">
        <v>2369</v>
      </c>
      <c r="B366" s="16" t="s">
        <v>106</v>
      </c>
      <c r="C366" s="16" t="s">
        <v>155</v>
      </c>
      <c r="D366" s="16" t="s">
        <v>2370</v>
      </c>
      <c r="E366" s="16" t="s">
        <v>36</v>
      </c>
      <c r="F366" s="20">
        <v>45159.910416666666</v>
      </c>
      <c r="G366" s="16" t="s">
        <v>2351</v>
      </c>
      <c r="H366" s="20">
        <v>45160.390277777777</v>
      </c>
      <c r="I366" s="19">
        <v>690.03061200000002</v>
      </c>
      <c r="J366" s="16" t="s">
        <v>25</v>
      </c>
      <c r="K366" s="19">
        <v>67623</v>
      </c>
      <c r="L366" s="19">
        <v>98</v>
      </c>
      <c r="M366" s="19">
        <v>1</v>
      </c>
      <c r="N366" s="19">
        <v>1</v>
      </c>
      <c r="O366" s="19">
        <v>5</v>
      </c>
      <c r="P366" s="19">
        <v>0</v>
      </c>
      <c r="Q366" s="19">
        <v>0</v>
      </c>
      <c r="R366" s="19">
        <v>0</v>
      </c>
      <c r="S366" s="19">
        <v>691</v>
      </c>
    </row>
    <row r="367" spans="1:19" ht="15">
      <c r="A367" s="16" t="s">
        <v>2371</v>
      </c>
      <c r="B367" s="16" t="s">
        <v>106</v>
      </c>
      <c r="C367" s="16" t="s">
        <v>155</v>
      </c>
      <c r="D367" s="16" t="s">
        <v>2372</v>
      </c>
      <c r="E367" s="16" t="s">
        <v>36</v>
      </c>
      <c r="F367" s="20">
        <v>45159.910416666666</v>
      </c>
      <c r="G367" s="16" t="s">
        <v>2351</v>
      </c>
      <c r="H367" s="20">
        <v>45160.42083333333</v>
      </c>
      <c r="I367" s="19">
        <v>735</v>
      </c>
      <c r="J367" s="16" t="s">
        <v>25</v>
      </c>
      <c r="K367" s="19">
        <v>409395</v>
      </c>
      <c r="L367" s="19">
        <v>557</v>
      </c>
      <c r="M367" s="19">
        <v>36</v>
      </c>
      <c r="N367" s="19">
        <v>26</v>
      </c>
      <c r="O367" s="19">
        <v>5</v>
      </c>
      <c r="P367" s="19">
        <v>3</v>
      </c>
      <c r="Q367" s="19">
        <v>0</v>
      </c>
      <c r="R367" s="19">
        <v>0</v>
      </c>
      <c r="S367" s="19">
        <v>735</v>
      </c>
    </row>
    <row r="368" spans="1:19" ht="15">
      <c r="A368" s="16" t="s">
        <v>2373</v>
      </c>
      <c r="B368" s="16" t="s">
        <v>488</v>
      </c>
      <c r="C368" s="16" t="s">
        <v>645</v>
      </c>
      <c r="D368" s="16" t="s">
        <v>1056</v>
      </c>
      <c r="E368" s="16" t="s">
        <v>36</v>
      </c>
      <c r="F368" s="20">
        <v>45160.364583333336</v>
      </c>
      <c r="G368" s="16" t="s">
        <v>2351</v>
      </c>
      <c r="H368" s="20">
        <v>45160.424305555556</v>
      </c>
      <c r="I368" s="19">
        <v>86</v>
      </c>
      <c r="J368" s="16" t="s">
        <v>25</v>
      </c>
      <c r="K368" s="19">
        <v>26402</v>
      </c>
      <c r="L368" s="19">
        <v>307</v>
      </c>
      <c r="M368" s="19">
        <v>19</v>
      </c>
      <c r="N368" s="19">
        <v>17</v>
      </c>
      <c r="O368" s="19">
        <v>10</v>
      </c>
      <c r="P368" s="19">
        <v>5</v>
      </c>
      <c r="Q368" s="19">
        <v>0</v>
      </c>
      <c r="R368" s="19">
        <v>0</v>
      </c>
      <c r="S368" s="19">
        <v>86</v>
      </c>
    </row>
    <row r="369" spans="1:19" ht="15">
      <c r="A369" s="16" t="s">
        <v>2374</v>
      </c>
      <c r="B369" s="16" t="s">
        <v>175</v>
      </c>
      <c r="C369" s="16" t="s">
        <v>507</v>
      </c>
      <c r="D369" s="16" t="s">
        <v>966</v>
      </c>
      <c r="E369" s="16" t="s">
        <v>30</v>
      </c>
      <c r="F369" s="20">
        <v>45160.428472222222</v>
      </c>
      <c r="G369" s="16" t="s">
        <v>2351</v>
      </c>
      <c r="H369" s="20">
        <v>45160.451388888891</v>
      </c>
      <c r="I369" s="19">
        <v>31.720179999999999</v>
      </c>
      <c r="J369" s="16" t="s">
        <v>25</v>
      </c>
      <c r="K369" s="19">
        <v>84566</v>
      </c>
      <c r="L369" s="19">
        <v>2666</v>
      </c>
      <c r="M369" s="19">
        <v>195</v>
      </c>
      <c r="N369" s="19">
        <v>141</v>
      </c>
      <c r="O369" s="19">
        <v>40</v>
      </c>
      <c r="P369" s="19">
        <v>6</v>
      </c>
      <c r="Q369" s="19">
        <v>0</v>
      </c>
      <c r="R369" s="19">
        <v>2</v>
      </c>
      <c r="S369" s="19">
        <v>33</v>
      </c>
    </row>
    <row r="370" spans="1:19" ht="15">
      <c r="A370" s="16" t="s">
        <v>2375</v>
      </c>
      <c r="B370" s="16" t="s">
        <v>311</v>
      </c>
      <c r="C370" s="16" t="s">
        <v>312</v>
      </c>
      <c r="D370" s="16" t="s">
        <v>2376</v>
      </c>
      <c r="E370" s="16" t="s">
        <v>36</v>
      </c>
      <c r="F370" s="20">
        <v>45160.268750000003</v>
      </c>
      <c r="G370" s="16" t="s">
        <v>2351</v>
      </c>
      <c r="H370" s="20">
        <v>45160.45208333333</v>
      </c>
      <c r="I370" s="19">
        <v>182.90976499999999</v>
      </c>
      <c r="J370" s="16" t="s">
        <v>25</v>
      </c>
      <c r="K370" s="19">
        <v>147974</v>
      </c>
      <c r="L370" s="19">
        <v>809</v>
      </c>
      <c r="M370" s="19">
        <v>42</v>
      </c>
      <c r="N370" s="19">
        <v>27</v>
      </c>
      <c r="O370" s="19">
        <v>45</v>
      </c>
      <c r="P370" s="19">
        <v>0</v>
      </c>
      <c r="Q370" s="19">
        <v>0</v>
      </c>
      <c r="R370" s="19">
        <v>5</v>
      </c>
      <c r="S370" s="19">
        <v>264</v>
      </c>
    </row>
    <row r="371" spans="1:19" ht="15">
      <c r="A371" s="16" t="s">
        <v>2377</v>
      </c>
      <c r="B371" s="16" t="s">
        <v>106</v>
      </c>
      <c r="C371" s="16" t="s">
        <v>155</v>
      </c>
      <c r="D371" s="16" t="s">
        <v>159</v>
      </c>
      <c r="E371" s="16" t="s">
        <v>36</v>
      </c>
      <c r="F371" s="20">
        <v>45159.902777777781</v>
      </c>
      <c r="G371" s="16" t="s">
        <v>2351</v>
      </c>
      <c r="H371" s="20">
        <v>45160.468055555553</v>
      </c>
      <c r="I371" s="19">
        <v>814</v>
      </c>
      <c r="J371" s="16" t="s">
        <v>25</v>
      </c>
      <c r="K371" s="19">
        <v>227920</v>
      </c>
      <c r="L371" s="19">
        <v>280</v>
      </c>
      <c r="M371" s="19">
        <v>15</v>
      </c>
      <c r="N371" s="19">
        <v>14</v>
      </c>
      <c r="O371" s="19">
        <v>2</v>
      </c>
      <c r="P371" s="19">
        <v>0</v>
      </c>
      <c r="Q371" s="19">
        <v>0</v>
      </c>
      <c r="R371" s="19">
        <v>0</v>
      </c>
      <c r="S371" s="19">
        <v>814</v>
      </c>
    </row>
    <row r="372" spans="1:19" ht="15">
      <c r="A372" s="16" t="s">
        <v>2378</v>
      </c>
      <c r="B372" s="16" t="s">
        <v>102</v>
      </c>
      <c r="C372" s="16" t="s">
        <v>127</v>
      </c>
      <c r="D372" s="16" t="s">
        <v>1516</v>
      </c>
      <c r="E372" s="16" t="s">
        <v>36</v>
      </c>
      <c r="F372" s="20">
        <v>45160.459027777775</v>
      </c>
      <c r="G372" s="16" t="s">
        <v>2351</v>
      </c>
      <c r="H372" s="20">
        <v>45160.504861111112</v>
      </c>
      <c r="I372" s="19">
        <v>66</v>
      </c>
      <c r="J372" s="16" t="s">
        <v>25</v>
      </c>
      <c r="K372" s="19">
        <v>132132</v>
      </c>
      <c r="L372" s="19">
        <v>2002</v>
      </c>
      <c r="M372" s="19">
        <v>127</v>
      </c>
      <c r="N372" s="19">
        <v>85</v>
      </c>
      <c r="O372" s="19">
        <v>32</v>
      </c>
      <c r="P372" s="19">
        <v>0</v>
      </c>
      <c r="Q372" s="19">
        <v>0</v>
      </c>
      <c r="R372" s="19">
        <v>13</v>
      </c>
      <c r="S372" s="19">
        <v>66</v>
      </c>
    </row>
    <row r="373" spans="1:19" ht="15">
      <c r="A373" s="16" t="s">
        <v>2379</v>
      </c>
      <c r="B373" s="16" t="s">
        <v>52</v>
      </c>
      <c r="C373" s="16" t="s">
        <v>2198</v>
      </c>
      <c r="D373" s="16" t="s">
        <v>2199</v>
      </c>
      <c r="E373" s="16" t="s">
        <v>36</v>
      </c>
      <c r="F373" s="20">
        <v>45160.402083333334</v>
      </c>
      <c r="G373" s="16" t="s">
        <v>2351</v>
      </c>
      <c r="H373" s="20">
        <v>45160.509722222225</v>
      </c>
      <c r="I373" s="19">
        <v>55.247273</v>
      </c>
      <c r="J373" s="16" t="s">
        <v>25</v>
      </c>
      <c r="K373" s="19">
        <v>30386</v>
      </c>
      <c r="L373" s="19">
        <v>550</v>
      </c>
      <c r="M373" s="19">
        <v>31</v>
      </c>
      <c r="N373" s="19">
        <v>21</v>
      </c>
      <c r="O373" s="19">
        <v>9</v>
      </c>
      <c r="P373" s="19">
        <v>0</v>
      </c>
      <c r="Q373" s="19">
        <v>0</v>
      </c>
      <c r="R373" s="19">
        <v>11</v>
      </c>
      <c r="S373" s="19">
        <v>155</v>
      </c>
    </row>
    <row r="374" spans="1:19" ht="15">
      <c r="A374" s="16" t="s">
        <v>2380</v>
      </c>
      <c r="B374" s="16" t="s">
        <v>559</v>
      </c>
      <c r="C374" s="16" t="s">
        <v>579</v>
      </c>
      <c r="D374" s="16" t="s">
        <v>1756</v>
      </c>
      <c r="E374" s="16" t="s">
        <v>36</v>
      </c>
      <c r="F374" s="20">
        <v>45160.370138888888</v>
      </c>
      <c r="G374" s="16" t="s">
        <v>2351</v>
      </c>
      <c r="H374" s="20">
        <v>45160.511111111111</v>
      </c>
      <c r="I374" s="19">
        <v>90.953773999999996</v>
      </c>
      <c r="J374" s="16" t="s">
        <v>25</v>
      </c>
      <c r="K374" s="19">
        <v>155440</v>
      </c>
      <c r="L374" s="19">
        <v>1709</v>
      </c>
      <c r="M374" s="19">
        <v>96</v>
      </c>
      <c r="N374" s="19">
        <v>76</v>
      </c>
      <c r="O374" s="19">
        <v>19</v>
      </c>
      <c r="P374" s="19">
        <v>2</v>
      </c>
      <c r="Q374" s="19">
        <v>0</v>
      </c>
      <c r="R374" s="19">
        <v>12</v>
      </c>
      <c r="S374" s="19">
        <v>203</v>
      </c>
    </row>
    <row r="375" spans="1:19" ht="15">
      <c r="A375" s="16" t="s">
        <v>2381</v>
      </c>
      <c r="B375" s="16" t="s">
        <v>175</v>
      </c>
      <c r="C375" s="16" t="s">
        <v>1053</v>
      </c>
      <c r="D375" s="16" t="s">
        <v>2382</v>
      </c>
      <c r="E375" s="16" t="s">
        <v>36</v>
      </c>
      <c r="F375" s="20">
        <v>45160.621527777781</v>
      </c>
      <c r="G375" s="16" t="s">
        <v>2351</v>
      </c>
      <c r="H375" s="20">
        <v>45160.720833333333</v>
      </c>
      <c r="I375" s="19">
        <v>143</v>
      </c>
      <c r="J375" s="16" t="s">
        <v>25</v>
      </c>
      <c r="K375" s="19">
        <v>29744</v>
      </c>
      <c r="L375" s="19">
        <v>208</v>
      </c>
      <c r="M375" s="19">
        <v>14</v>
      </c>
      <c r="N375" s="19">
        <v>6</v>
      </c>
      <c r="O375" s="19">
        <v>7</v>
      </c>
      <c r="P375" s="19">
        <v>0</v>
      </c>
      <c r="Q375" s="19">
        <v>0</v>
      </c>
      <c r="R375" s="19">
        <v>0</v>
      </c>
      <c r="S375" s="19">
        <v>143</v>
      </c>
    </row>
    <row r="376" spans="1:19" ht="15">
      <c r="A376" s="16" t="s">
        <v>2383</v>
      </c>
      <c r="B376" s="16" t="s">
        <v>138</v>
      </c>
      <c r="C376" s="16" t="s">
        <v>139</v>
      </c>
      <c r="D376" s="16" t="s">
        <v>140</v>
      </c>
      <c r="E376" s="16" t="s">
        <v>36</v>
      </c>
      <c r="F376" s="20">
        <v>45160.752083333333</v>
      </c>
      <c r="G376" s="16" t="s">
        <v>2351</v>
      </c>
      <c r="H376" s="20">
        <v>45160.861805555556</v>
      </c>
      <c r="I376" s="19">
        <v>158</v>
      </c>
      <c r="J376" s="16" t="s">
        <v>25</v>
      </c>
      <c r="K376" s="19">
        <v>8690</v>
      </c>
      <c r="L376" s="19">
        <v>55</v>
      </c>
      <c r="M376" s="19">
        <v>2</v>
      </c>
      <c r="N376" s="19">
        <v>1</v>
      </c>
      <c r="O376" s="19">
        <v>0</v>
      </c>
      <c r="P376" s="19">
        <v>0</v>
      </c>
      <c r="Q376" s="19">
        <v>0</v>
      </c>
      <c r="R376" s="19">
        <v>0</v>
      </c>
      <c r="S376" s="19">
        <v>158</v>
      </c>
    </row>
    <row r="377" spans="1:19" ht="15">
      <c r="A377" s="16" t="s">
        <v>2384</v>
      </c>
      <c r="B377" s="16" t="s">
        <v>99</v>
      </c>
      <c r="C377" s="16" t="s">
        <v>841</v>
      </c>
      <c r="D377" s="16" t="s">
        <v>1824</v>
      </c>
      <c r="E377" s="16" t="s">
        <v>36</v>
      </c>
      <c r="F377" s="20">
        <v>45160.067361111112</v>
      </c>
      <c r="G377" s="16" t="s">
        <v>2351</v>
      </c>
      <c r="H377" s="20">
        <v>45161.076388888891</v>
      </c>
      <c r="I377" s="19">
        <v>719.17956700000002</v>
      </c>
      <c r="J377" s="16" t="s">
        <v>25</v>
      </c>
      <c r="K377" s="19">
        <v>232295</v>
      </c>
      <c r="L377" s="19">
        <v>323</v>
      </c>
      <c r="M377" s="19">
        <v>6</v>
      </c>
      <c r="N377" s="19">
        <v>5</v>
      </c>
      <c r="O377" s="19">
        <v>7</v>
      </c>
      <c r="P377" s="19">
        <v>0</v>
      </c>
      <c r="Q377" s="19">
        <v>0</v>
      </c>
      <c r="R377" s="19">
        <v>0</v>
      </c>
      <c r="S377" s="19">
        <v>1453</v>
      </c>
    </row>
    <row r="378" spans="1:19" ht="15">
      <c r="A378" s="16" t="s">
        <v>2385</v>
      </c>
      <c r="B378" s="16" t="s">
        <v>114</v>
      </c>
      <c r="C378" s="16" t="s">
        <v>115</v>
      </c>
      <c r="D378" s="16" t="s">
        <v>2386</v>
      </c>
      <c r="E378" s="16" t="s">
        <v>30</v>
      </c>
      <c r="F378" s="20">
        <v>45160.980555555558</v>
      </c>
      <c r="G378" s="16" t="s">
        <v>2351</v>
      </c>
      <c r="H378" s="20">
        <v>45161.178472222222</v>
      </c>
      <c r="I378" s="19">
        <v>108.726457</v>
      </c>
      <c r="J378" s="16" t="s">
        <v>25</v>
      </c>
      <c r="K378" s="19">
        <v>24246</v>
      </c>
      <c r="L378" s="19">
        <v>223</v>
      </c>
      <c r="M378" s="19">
        <v>11</v>
      </c>
      <c r="N378" s="19">
        <v>9</v>
      </c>
      <c r="O378" s="19">
        <v>3</v>
      </c>
      <c r="P378" s="19">
        <v>0</v>
      </c>
      <c r="Q378" s="19">
        <v>0</v>
      </c>
      <c r="R378" s="19">
        <v>0</v>
      </c>
      <c r="S378" s="19">
        <v>285</v>
      </c>
    </row>
    <row r="379" spans="1:19" ht="15">
      <c r="A379" s="16" t="s">
        <v>2387</v>
      </c>
      <c r="B379" s="16" t="s">
        <v>20</v>
      </c>
      <c r="C379" s="16" t="s">
        <v>874</v>
      </c>
      <c r="D379" s="16" t="s">
        <v>875</v>
      </c>
      <c r="E379" s="16" t="s">
        <v>41</v>
      </c>
      <c r="F379" s="20">
        <v>45160.863194444442</v>
      </c>
      <c r="G379" s="16" t="s">
        <v>2351</v>
      </c>
      <c r="H379" s="20">
        <v>45161.216666666667</v>
      </c>
      <c r="I379" s="19">
        <v>91.519554999999997</v>
      </c>
      <c r="J379" s="16" t="s">
        <v>25</v>
      </c>
      <c r="K379" s="19">
        <v>222301</v>
      </c>
      <c r="L379" s="19">
        <v>2429</v>
      </c>
      <c r="M379" s="19">
        <v>191</v>
      </c>
      <c r="N379" s="19">
        <v>135</v>
      </c>
      <c r="O379" s="19">
        <v>28</v>
      </c>
      <c r="P379" s="19">
        <v>5</v>
      </c>
      <c r="Q379" s="19">
        <v>0</v>
      </c>
      <c r="R379" s="19">
        <v>4</v>
      </c>
      <c r="S379" s="19">
        <v>509</v>
      </c>
    </row>
    <row r="380" spans="1:19" ht="15">
      <c r="A380" s="16" t="s">
        <v>2388</v>
      </c>
      <c r="B380" s="16" t="s">
        <v>52</v>
      </c>
      <c r="C380" s="16" t="s">
        <v>2389</v>
      </c>
      <c r="D380" s="16" t="s">
        <v>2390</v>
      </c>
      <c r="E380" s="16" t="s">
        <v>164</v>
      </c>
      <c r="F380" s="20">
        <v>45161.314583333333</v>
      </c>
      <c r="G380" s="16" t="s">
        <v>2351</v>
      </c>
      <c r="H380" s="20">
        <v>45161.381944444445</v>
      </c>
      <c r="I380" s="19">
        <v>79.611321000000004</v>
      </c>
      <c r="J380" s="16" t="s">
        <v>25</v>
      </c>
      <c r="K380" s="19">
        <v>21097</v>
      </c>
      <c r="L380" s="19">
        <v>265</v>
      </c>
      <c r="M380" s="19">
        <v>20</v>
      </c>
      <c r="N380" s="19">
        <v>11</v>
      </c>
      <c r="O380" s="19">
        <v>2</v>
      </c>
      <c r="P380" s="19">
        <v>0</v>
      </c>
      <c r="Q380" s="19">
        <v>0</v>
      </c>
      <c r="R380" s="19">
        <v>4</v>
      </c>
      <c r="S380" s="19">
        <v>97</v>
      </c>
    </row>
    <row r="381" spans="1:19" ht="15">
      <c r="A381" s="16" t="s">
        <v>2391</v>
      </c>
      <c r="B381" s="16" t="s">
        <v>311</v>
      </c>
      <c r="C381" s="16" t="s">
        <v>2274</v>
      </c>
      <c r="D381" s="16" t="s">
        <v>2275</v>
      </c>
      <c r="E381" s="16" t="s">
        <v>164</v>
      </c>
      <c r="F381" s="20">
        <v>45161.343055555553</v>
      </c>
      <c r="G381" s="16" t="s">
        <v>2351</v>
      </c>
      <c r="H381" s="20">
        <v>45161.393750000003</v>
      </c>
      <c r="I381" s="19">
        <v>73</v>
      </c>
      <c r="J381" s="16" t="s">
        <v>25</v>
      </c>
      <c r="K381" s="19">
        <v>73876</v>
      </c>
      <c r="L381" s="19">
        <v>1012</v>
      </c>
      <c r="M381" s="19">
        <v>50</v>
      </c>
      <c r="N381" s="19">
        <v>32</v>
      </c>
      <c r="O381" s="19">
        <v>6</v>
      </c>
      <c r="P381" s="19">
        <v>0</v>
      </c>
      <c r="Q381" s="19">
        <v>0</v>
      </c>
      <c r="R381" s="19">
        <v>0</v>
      </c>
      <c r="S381" s="19">
        <v>73</v>
      </c>
    </row>
    <row r="382" spans="1:19" ht="15">
      <c r="A382" s="16" t="s">
        <v>2392</v>
      </c>
      <c r="B382" s="16" t="s">
        <v>1005</v>
      </c>
      <c r="C382" s="16" t="s">
        <v>2393</v>
      </c>
      <c r="D382" s="16" t="s">
        <v>2394</v>
      </c>
      <c r="E382" s="16" t="s">
        <v>164</v>
      </c>
      <c r="F382" s="20">
        <v>45161.277777777781</v>
      </c>
      <c r="G382" s="16" t="s">
        <v>2351</v>
      </c>
      <c r="H382" s="20">
        <v>45161.394444444442</v>
      </c>
      <c r="I382" s="19">
        <v>162.698048</v>
      </c>
      <c r="J382" s="16" t="s">
        <v>25</v>
      </c>
      <c r="K382" s="19">
        <v>141710</v>
      </c>
      <c r="L382" s="19">
        <v>871</v>
      </c>
      <c r="M382" s="19">
        <v>35</v>
      </c>
      <c r="N382" s="19">
        <v>18</v>
      </c>
      <c r="O382" s="19">
        <v>36</v>
      </c>
      <c r="P382" s="19">
        <v>17</v>
      </c>
      <c r="Q382" s="19">
        <v>0</v>
      </c>
      <c r="R382" s="19">
        <v>0</v>
      </c>
      <c r="S382" s="19">
        <v>168</v>
      </c>
    </row>
    <row r="383" spans="1:19" ht="15">
      <c r="A383" s="16" t="s">
        <v>2395</v>
      </c>
      <c r="B383" s="16" t="s">
        <v>102</v>
      </c>
      <c r="C383" s="16" t="s">
        <v>372</v>
      </c>
      <c r="D383" s="16" t="s">
        <v>2396</v>
      </c>
      <c r="E383" s="16" t="s">
        <v>36</v>
      </c>
      <c r="F383" s="20">
        <v>45160.876388888886</v>
      </c>
      <c r="G383" s="16" t="s">
        <v>2351</v>
      </c>
      <c r="H383" s="20">
        <v>45161.40347222222</v>
      </c>
      <c r="I383" s="19">
        <v>154.197183</v>
      </c>
      <c r="J383" s="16" t="s">
        <v>25</v>
      </c>
      <c r="K383" s="19">
        <v>328440</v>
      </c>
      <c r="L383" s="19">
        <v>2130</v>
      </c>
      <c r="M383" s="19">
        <v>161</v>
      </c>
      <c r="N383" s="19">
        <v>123</v>
      </c>
      <c r="O383" s="19">
        <v>19</v>
      </c>
      <c r="P383" s="19">
        <v>3</v>
      </c>
      <c r="Q383" s="19">
        <v>0</v>
      </c>
      <c r="R383" s="19">
        <v>14</v>
      </c>
      <c r="S383" s="19">
        <v>759</v>
      </c>
    </row>
    <row r="384" spans="1:19" ht="15">
      <c r="A384" s="16" t="s">
        <v>2397</v>
      </c>
      <c r="B384" s="16" t="s">
        <v>559</v>
      </c>
      <c r="C384" s="16" t="s">
        <v>2398</v>
      </c>
      <c r="D384" s="16" t="s">
        <v>2399</v>
      </c>
      <c r="E384" s="16" t="s">
        <v>36</v>
      </c>
      <c r="F384" s="20">
        <v>45161.256249999999</v>
      </c>
      <c r="G384" s="16" t="s">
        <v>2351</v>
      </c>
      <c r="H384" s="20">
        <v>45161.436805555553</v>
      </c>
      <c r="I384" s="19">
        <v>249.28823499999999</v>
      </c>
      <c r="J384" s="16" t="s">
        <v>25</v>
      </c>
      <c r="K384" s="19">
        <v>169516</v>
      </c>
      <c r="L384" s="19">
        <v>680</v>
      </c>
      <c r="M384" s="19">
        <v>174</v>
      </c>
      <c r="N384" s="19">
        <v>107</v>
      </c>
      <c r="O384" s="19">
        <v>35</v>
      </c>
      <c r="P384" s="19">
        <v>7</v>
      </c>
      <c r="Q384" s="19">
        <v>0</v>
      </c>
      <c r="R384" s="19">
        <v>4</v>
      </c>
      <c r="S384" s="19">
        <v>260</v>
      </c>
    </row>
    <row r="385" spans="1:19" ht="15">
      <c r="A385" s="16" t="s">
        <v>2400</v>
      </c>
      <c r="B385" s="16" t="s">
        <v>148</v>
      </c>
      <c r="C385" s="16" t="s">
        <v>1674</v>
      </c>
      <c r="D385" s="16" t="s">
        <v>2401</v>
      </c>
      <c r="E385" s="16" t="s">
        <v>164</v>
      </c>
      <c r="F385" s="20">
        <v>45161.320833333331</v>
      </c>
      <c r="G385" s="16" t="s">
        <v>2351</v>
      </c>
      <c r="H385" s="20">
        <v>45161.512499999997</v>
      </c>
      <c r="I385" s="19">
        <v>93.062218999999999</v>
      </c>
      <c r="J385" s="16" t="s">
        <v>25</v>
      </c>
      <c r="K385" s="19">
        <v>145084</v>
      </c>
      <c r="L385" s="19">
        <v>1559</v>
      </c>
      <c r="M385" s="19">
        <v>174</v>
      </c>
      <c r="N385" s="19">
        <v>127</v>
      </c>
      <c r="O385" s="19">
        <v>31</v>
      </c>
      <c r="P385" s="19">
        <v>2</v>
      </c>
      <c r="Q385" s="19">
        <v>0</v>
      </c>
      <c r="R385" s="19">
        <v>0</v>
      </c>
      <c r="S385" s="19">
        <v>276</v>
      </c>
    </row>
    <row r="386" spans="1:19" ht="15">
      <c r="A386" s="16" t="s">
        <v>2402</v>
      </c>
      <c r="B386" s="16" t="s">
        <v>2403</v>
      </c>
      <c r="C386" s="16" t="s">
        <v>2195</v>
      </c>
      <c r="D386" s="16" t="s">
        <v>2404</v>
      </c>
      <c r="E386" s="16" t="s">
        <v>164</v>
      </c>
      <c r="F386" s="20">
        <v>45161.417361111111</v>
      </c>
      <c r="G386" s="16" t="s">
        <v>2351</v>
      </c>
      <c r="H386" s="20">
        <v>45161.526388888888</v>
      </c>
      <c r="I386" s="19">
        <v>150.521739</v>
      </c>
      <c r="J386" s="16" t="s">
        <v>25</v>
      </c>
      <c r="K386" s="19">
        <v>48468</v>
      </c>
      <c r="L386" s="19">
        <v>322</v>
      </c>
      <c r="M386" s="19">
        <v>18</v>
      </c>
      <c r="N386" s="19">
        <v>17</v>
      </c>
      <c r="O386" s="19">
        <v>11</v>
      </c>
      <c r="P386" s="19">
        <v>5</v>
      </c>
      <c r="Q386" s="19">
        <v>0</v>
      </c>
      <c r="R386" s="19">
        <v>0</v>
      </c>
      <c r="S386" s="19">
        <v>157</v>
      </c>
    </row>
    <row r="387" spans="1:19" ht="15">
      <c r="A387" s="16" t="s">
        <v>2405</v>
      </c>
      <c r="B387" s="16" t="s">
        <v>549</v>
      </c>
      <c r="C387" s="16" t="s">
        <v>2406</v>
      </c>
      <c r="D387" s="16" t="s">
        <v>2407</v>
      </c>
      <c r="E387" s="16" t="s">
        <v>36</v>
      </c>
      <c r="F387" s="20">
        <v>45161.456250000003</v>
      </c>
      <c r="G387" s="16" t="s">
        <v>2351</v>
      </c>
      <c r="H387" s="20">
        <v>45161.526388888888</v>
      </c>
      <c r="I387" s="19">
        <v>101</v>
      </c>
      <c r="J387" s="16" t="s">
        <v>25</v>
      </c>
      <c r="K387" s="19">
        <v>61509</v>
      </c>
      <c r="L387" s="19">
        <v>609</v>
      </c>
      <c r="M387" s="19">
        <v>26</v>
      </c>
      <c r="N387" s="19">
        <v>21</v>
      </c>
      <c r="O387" s="19">
        <v>7</v>
      </c>
      <c r="P387" s="19">
        <v>0</v>
      </c>
      <c r="Q387" s="19">
        <v>0</v>
      </c>
      <c r="R387" s="19">
        <v>0</v>
      </c>
      <c r="S387" s="19">
        <v>101</v>
      </c>
    </row>
    <row r="388" spans="1:19" ht="15">
      <c r="A388" s="16" t="s">
        <v>2408</v>
      </c>
      <c r="B388" s="16" t="s">
        <v>33</v>
      </c>
      <c r="C388" s="16" t="s">
        <v>2409</v>
      </c>
      <c r="D388" s="16" t="s">
        <v>2410</v>
      </c>
      <c r="E388" s="16" t="s">
        <v>30</v>
      </c>
      <c r="F388" s="20">
        <v>45161.390972222223</v>
      </c>
      <c r="G388" s="16" t="s">
        <v>2351</v>
      </c>
      <c r="H388" s="20">
        <v>45161.568055555559</v>
      </c>
      <c r="I388" s="19">
        <v>149.119349</v>
      </c>
      <c r="J388" s="16" t="s">
        <v>25</v>
      </c>
      <c r="K388" s="19">
        <v>164926</v>
      </c>
      <c r="L388" s="19">
        <v>1106</v>
      </c>
      <c r="M388" s="19">
        <v>52</v>
      </c>
      <c r="N388" s="19">
        <v>35</v>
      </c>
      <c r="O388" s="19">
        <v>6</v>
      </c>
      <c r="P388" s="19">
        <v>0</v>
      </c>
      <c r="Q388" s="19">
        <v>0</v>
      </c>
      <c r="R388" s="19">
        <v>2</v>
      </c>
      <c r="S388" s="19">
        <v>255</v>
      </c>
    </row>
    <row r="389" spans="1:19" ht="15">
      <c r="A389" s="16" t="s">
        <v>2411</v>
      </c>
      <c r="B389" s="16" t="s">
        <v>353</v>
      </c>
      <c r="C389" s="16" t="s">
        <v>2321</v>
      </c>
      <c r="D389" s="16" t="s">
        <v>2322</v>
      </c>
      <c r="E389" s="16" t="s">
        <v>36</v>
      </c>
      <c r="F389" s="20">
        <v>45161.52847222222</v>
      </c>
      <c r="G389" s="16" t="s">
        <v>2351</v>
      </c>
      <c r="H389" s="20">
        <v>45161.609722222223</v>
      </c>
      <c r="I389" s="19">
        <v>117</v>
      </c>
      <c r="J389" s="16" t="s">
        <v>25</v>
      </c>
      <c r="K389" s="19">
        <v>43992</v>
      </c>
      <c r="L389" s="19">
        <v>376</v>
      </c>
      <c r="M389" s="19">
        <v>17</v>
      </c>
      <c r="N389" s="19">
        <v>14</v>
      </c>
      <c r="O389" s="19">
        <v>6</v>
      </c>
      <c r="P389" s="19">
        <v>0</v>
      </c>
      <c r="Q389" s="19">
        <v>0</v>
      </c>
      <c r="R389" s="19">
        <v>4</v>
      </c>
      <c r="S389" s="19">
        <v>117</v>
      </c>
    </row>
    <row r="390" spans="1:19" ht="15">
      <c r="A390" s="16" t="s">
        <v>2412</v>
      </c>
      <c r="B390" s="16" t="s">
        <v>33</v>
      </c>
      <c r="C390" s="16" t="s">
        <v>39</v>
      </c>
      <c r="D390" s="16" t="s">
        <v>1857</v>
      </c>
      <c r="E390" s="16" t="s">
        <v>164</v>
      </c>
      <c r="F390" s="20">
        <v>45161.620833333334</v>
      </c>
      <c r="G390" s="16" t="s">
        <v>2351</v>
      </c>
      <c r="H390" s="20">
        <v>45161.660416666666</v>
      </c>
      <c r="I390" s="19">
        <v>57</v>
      </c>
      <c r="J390" s="16" t="s">
        <v>25</v>
      </c>
      <c r="K390" s="19">
        <v>6498</v>
      </c>
      <c r="L390" s="19">
        <v>114</v>
      </c>
      <c r="M390" s="19">
        <v>3</v>
      </c>
      <c r="N390" s="19">
        <v>2</v>
      </c>
      <c r="O390" s="19">
        <v>9</v>
      </c>
      <c r="P390" s="19">
        <v>2</v>
      </c>
      <c r="Q390" s="19">
        <v>0</v>
      </c>
      <c r="R390" s="19">
        <v>0</v>
      </c>
      <c r="S390" s="19">
        <v>57</v>
      </c>
    </row>
    <row r="391" spans="1:19" ht="15">
      <c r="A391" s="16" t="s">
        <v>2413</v>
      </c>
      <c r="B391" s="16" t="s">
        <v>33</v>
      </c>
      <c r="C391" s="16" t="s">
        <v>2414</v>
      </c>
      <c r="D391" s="16" t="s">
        <v>2415</v>
      </c>
      <c r="E391" s="16" t="s">
        <v>36</v>
      </c>
      <c r="F391" s="20">
        <v>45161.597916666666</v>
      </c>
      <c r="G391" s="16" t="s">
        <v>2351</v>
      </c>
      <c r="H391" s="20">
        <v>45161.668055555558</v>
      </c>
      <c r="I391" s="19">
        <v>101</v>
      </c>
      <c r="J391" s="16" t="s">
        <v>25</v>
      </c>
      <c r="K391" s="19">
        <v>1919</v>
      </c>
      <c r="L391" s="19">
        <v>19</v>
      </c>
      <c r="M391" s="19">
        <v>1</v>
      </c>
      <c r="N391" s="19">
        <v>0</v>
      </c>
      <c r="O391" s="19">
        <v>0</v>
      </c>
      <c r="P391" s="19">
        <v>0</v>
      </c>
      <c r="Q391" s="19">
        <v>0</v>
      </c>
      <c r="R391" s="19">
        <v>0</v>
      </c>
      <c r="S391" s="19">
        <v>101</v>
      </c>
    </row>
    <row r="392" spans="1:19" ht="15">
      <c r="A392" s="16" t="s">
        <v>2416</v>
      </c>
      <c r="B392" s="16" t="s">
        <v>353</v>
      </c>
      <c r="C392" s="16" t="s">
        <v>1947</v>
      </c>
      <c r="D392" s="16" t="s">
        <v>1948</v>
      </c>
      <c r="E392" s="16" t="s">
        <v>36</v>
      </c>
      <c r="F392" s="20">
        <v>45161.624305555553</v>
      </c>
      <c r="G392" s="16" t="s">
        <v>2351</v>
      </c>
      <c r="H392" s="20">
        <v>45161.734027777777</v>
      </c>
      <c r="I392" s="19">
        <v>153.54933</v>
      </c>
      <c r="J392" s="16" t="s">
        <v>25</v>
      </c>
      <c r="K392" s="19">
        <v>252128</v>
      </c>
      <c r="L392" s="19">
        <v>1642</v>
      </c>
      <c r="M392" s="19">
        <v>125</v>
      </c>
      <c r="N392" s="19">
        <v>99</v>
      </c>
      <c r="O392" s="19">
        <v>24</v>
      </c>
      <c r="P392" s="19">
        <v>1</v>
      </c>
      <c r="Q392" s="19">
        <v>0</v>
      </c>
      <c r="R392" s="19">
        <v>14</v>
      </c>
      <c r="S392" s="19">
        <v>158</v>
      </c>
    </row>
    <row r="393" spans="1:19" ht="15">
      <c r="A393" s="16" t="s">
        <v>2417</v>
      </c>
      <c r="B393" s="16" t="s">
        <v>217</v>
      </c>
      <c r="C393" s="16" t="s">
        <v>752</v>
      </c>
      <c r="D393" s="16" t="s">
        <v>2418</v>
      </c>
      <c r="E393" s="16" t="s">
        <v>23</v>
      </c>
      <c r="F393" s="20">
        <v>45161.696527777778</v>
      </c>
      <c r="G393" s="16" t="s">
        <v>2351</v>
      </c>
      <c r="H393" s="20">
        <v>45161.760416666664</v>
      </c>
      <c r="I393" s="19">
        <v>66.974525999999997</v>
      </c>
      <c r="J393" s="16" t="s">
        <v>25</v>
      </c>
      <c r="K393" s="19">
        <v>123568</v>
      </c>
      <c r="L393" s="19">
        <v>1845</v>
      </c>
      <c r="M393" s="19">
        <v>212</v>
      </c>
      <c r="N393" s="19">
        <v>156</v>
      </c>
      <c r="O393" s="19">
        <v>24</v>
      </c>
      <c r="P393" s="19">
        <v>7</v>
      </c>
      <c r="Q393" s="19">
        <v>0</v>
      </c>
      <c r="R393" s="19">
        <v>2</v>
      </c>
      <c r="S393" s="19">
        <v>92</v>
      </c>
    </row>
    <row r="394" spans="1:19" ht="15">
      <c r="A394" s="16" t="s">
        <v>2419</v>
      </c>
      <c r="B394" s="16" t="s">
        <v>99</v>
      </c>
      <c r="C394" s="16" t="s">
        <v>1229</v>
      </c>
      <c r="D394" s="16" t="s">
        <v>1230</v>
      </c>
      <c r="E394" s="16" t="s">
        <v>36</v>
      </c>
      <c r="F394" s="20">
        <v>45161.890972222223</v>
      </c>
      <c r="G394" s="16" t="s">
        <v>2351</v>
      </c>
      <c r="H394" s="20">
        <v>45162.035416666666</v>
      </c>
      <c r="I394" s="19">
        <v>173.35</v>
      </c>
      <c r="J394" s="16" t="s">
        <v>25</v>
      </c>
      <c r="K394" s="19">
        <v>3467</v>
      </c>
      <c r="L394" s="19">
        <v>20</v>
      </c>
      <c r="M394" s="19">
        <v>0</v>
      </c>
      <c r="N394" s="19">
        <v>0</v>
      </c>
      <c r="O394" s="19">
        <v>15</v>
      </c>
      <c r="P394" s="19">
        <v>0</v>
      </c>
      <c r="Q394" s="19">
        <v>0</v>
      </c>
      <c r="R394" s="19">
        <v>0</v>
      </c>
      <c r="S394" s="19">
        <v>208</v>
      </c>
    </row>
    <row r="395" spans="1:19" ht="15">
      <c r="A395" s="16" t="s">
        <v>2420</v>
      </c>
      <c r="B395" s="16" t="s">
        <v>43</v>
      </c>
      <c r="C395" s="16" t="s">
        <v>599</v>
      </c>
      <c r="D395" s="16" t="s">
        <v>2421</v>
      </c>
      <c r="E395" s="16" t="s">
        <v>23</v>
      </c>
      <c r="F395" s="20">
        <v>45161.744444444441</v>
      </c>
      <c r="G395" s="16" t="s">
        <v>2351</v>
      </c>
      <c r="H395" s="20">
        <v>45162.069444444445</v>
      </c>
      <c r="I395" s="19">
        <v>87.010581999999999</v>
      </c>
      <c r="J395" s="16" t="s">
        <v>25</v>
      </c>
      <c r="K395" s="19">
        <v>32890</v>
      </c>
      <c r="L395" s="19">
        <v>378</v>
      </c>
      <c r="M395" s="19">
        <v>15</v>
      </c>
      <c r="N395" s="19">
        <v>10</v>
      </c>
      <c r="O395" s="19">
        <v>7</v>
      </c>
      <c r="P395" s="19">
        <v>0</v>
      </c>
      <c r="Q395" s="19">
        <v>0</v>
      </c>
      <c r="R395" s="19">
        <v>0</v>
      </c>
      <c r="S395" s="19">
        <v>468</v>
      </c>
    </row>
    <row r="396" spans="1:19" ht="15">
      <c r="A396" s="16" t="s">
        <v>2422</v>
      </c>
      <c r="B396" s="16" t="s">
        <v>300</v>
      </c>
      <c r="C396" s="16" t="s">
        <v>2423</v>
      </c>
      <c r="D396" s="16" t="s">
        <v>2424</v>
      </c>
      <c r="E396" s="16" t="s">
        <v>30</v>
      </c>
      <c r="F396" s="20">
        <v>45161.825694444444</v>
      </c>
      <c r="G396" s="16" t="s">
        <v>2351</v>
      </c>
      <c r="H396" s="20">
        <v>45162.311805555553</v>
      </c>
      <c r="I396" s="19">
        <v>104.036633</v>
      </c>
      <c r="J396" s="16" t="s">
        <v>25</v>
      </c>
      <c r="K396" s="19">
        <v>428839</v>
      </c>
      <c r="L396" s="19">
        <v>4122</v>
      </c>
      <c r="M396" s="19">
        <v>151</v>
      </c>
      <c r="N396" s="19">
        <v>95</v>
      </c>
      <c r="O396" s="19">
        <v>28</v>
      </c>
      <c r="P396" s="19">
        <v>7</v>
      </c>
      <c r="Q396" s="19">
        <v>0</v>
      </c>
      <c r="R396" s="19">
        <v>0</v>
      </c>
      <c r="S396" s="19">
        <v>700</v>
      </c>
    </row>
    <row r="397" spans="1:19" ht="15">
      <c r="A397" s="16" t="s">
        <v>2425</v>
      </c>
      <c r="B397" s="16" t="s">
        <v>79</v>
      </c>
      <c r="C397" s="16" t="s">
        <v>80</v>
      </c>
      <c r="D397" s="16" t="s">
        <v>1630</v>
      </c>
      <c r="E397" s="16" t="s">
        <v>73</v>
      </c>
      <c r="F397" s="20">
        <v>45161.861111111109</v>
      </c>
      <c r="G397" s="16" t="s">
        <v>2351</v>
      </c>
      <c r="H397" s="20">
        <v>45162.392361111109</v>
      </c>
      <c r="I397" s="19">
        <v>765</v>
      </c>
      <c r="J397" s="16" t="s">
        <v>25</v>
      </c>
      <c r="K397" s="19">
        <v>507195</v>
      </c>
      <c r="L397" s="19">
        <v>663</v>
      </c>
      <c r="M397" s="19">
        <v>49</v>
      </c>
      <c r="N397" s="19">
        <v>39</v>
      </c>
      <c r="O397" s="19">
        <v>27</v>
      </c>
      <c r="P397" s="19">
        <v>5</v>
      </c>
      <c r="Q397" s="19">
        <v>0</v>
      </c>
      <c r="R397" s="19">
        <v>1</v>
      </c>
      <c r="S397" s="19">
        <v>765</v>
      </c>
    </row>
    <row r="398" spans="1:19" ht="15">
      <c r="A398" s="16" t="s">
        <v>2426</v>
      </c>
      <c r="B398" s="16" t="s">
        <v>27</v>
      </c>
      <c r="C398" s="16" t="s">
        <v>2427</v>
      </c>
      <c r="D398" s="16" t="s">
        <v>2428</v>
      </c>
      <c r="E398" s="16" t="s">
        <v>73</v>
      </c>
      <c r="F398" s="20">
        <v>45162.390277777777</v>
      </c>
      <c r="G398" s="16" t="s">
        <v>2351</v>
      </c>
      <c r="H398" s="20">
        <v>45162.409722222219</v>
      </c>
      <c r="I398" s="19">
        <v>26.734532999999999</v>
      </c>
      <c r="J398" s="16" t="s">
        <v>25</v>
      </c>
      <c r="K398" s="19">
        <v>47534</v>
      </c>
      <c r="L398" s="19">
        <v>1778</v>
      </c>
      <c r="M398" s="19">
        <v>0</v>
      </c>
      <c r="N398" s="19">
        <v>0</v>
      </c>
      <c r="O398" s="19">
        <v>0</v>
      </c>
      <c r="P398" s="19">
        <v>0</v>
      </c>
      <c r="Q398" s="19">
        <v>0</v>
      </c>
      <c r="R398" s="19">
        <v>0</v>
      </c>
      <c r="S398" s="19">
        <v>28</v>
      </c>
    </row>
    <row r="399" spans="1:19" ht="15">
      <c r="A399" s="16" t="s">
        <v>2429</v>
      </c>
      <c r="B399" s="16" t="s">
        <v>179</v>
      </c>
      <c r="C399" s="16" t="s">
        <v>1252</v>
      </c>
      <c r="D399" s="16" t="s">
        <v>2430</v>
      </c>
      <c r="E399" s="16" t="s">
        <v>36</v>
      </c>
      <c r="F399" s="20">
        <v>45162.335416666669</v>
      </c>
      <c r="G399" s="16" t="s">
        <v>2351</v>
      </c>
      <c r="H399" s="20">
        <v>45162.543055555558</v>
      </c>
      <c r="I399" s="19">
        <v>262.67659600000002</v>
      </c>
      <c r="J399" s="16" t="s">
        <v>25</v>
      </c>
      <c r="K399" s="19">
        <v>185187</v>
      </c>
      <c r="L399" s="19">
        <v>705</v>
      </c>
      <c r="M399" s="19">
        <v>48</v>
      </c>
      <c r="N399" s="19">
        <v>32</v>
      </c>
      <c r="O399" s="19">
        <v>10</v>
      </c>
      <c r="P399" s="19">
        <v>0</v>
      </c>
      <c r="Q399" s="19">
        <v>0</v>
      </c>
      <c r="R399" s="19">
        <v>0</v>
      </c>
      <c r="S399" s="19">
        <v>299</v>
      </c>
    </row>
    <row r="400" spans="1:19" ht="15">
      <c r="A400" s="16" t="s">
        <v>2431</v>
      </c>
      <c r="B400" s="16" t="s">
        <v>183</v>
      </c>
      <c r="C400" s="16" t="s">
        <v>225</v>
      </c>
      <c r="D400" s="16" t="s">
        <v>226</v>
      </c>
      <c r="E400" s="16" t="s">
        <v>30</v>
      </c>
      <c r="F400" s="20">
        <v>45162.480555555558</v>
      </c>
      <c r="G400" s="16" t="s">
        <v>2351</v>
      </c>
      <c r="H400" s="20">
        <v>45162.574305555558</v>
      </c>
      <c r="I400" s="19">
        <v>114.42857100000001</v>
      </c>
      <c r="J400" s="16" t="s">
        <v>25</v>
      </c>
      <c r="K400" s="19">
        <v>8010</v>
      </c>
      <c r="L400" s="19">
        <v>70</v>
      </c>
      <c r="M400" s="19">
        <v>0</v>
      </c>
      <c r="N400" s="19">
        <v>0</v>
      </c>
      <c r="O400" s="19">
        <v>8</v>
      </c>
      <c r="P400" s="19">
        <v>0</v>
      </c>
      <c r="Q400" s="19">
        <v>0</v>
      </c>
      <c r="R400" s="19">
        <v>0</v>
      </c>
      <c r="S400" s="19">
        <v>135</v>
      </c>
    </row>
    <row r="401" spans="1:19" ht="15">
      <c r="A401" s="16" t="s">
        <v>2432</v>
      </c>
      <c r="B401" s="16" t="s">
        <v>43</v>
      </c>
      <c r="C401" s="16" t="s">
        <v>883</v>
      </c>
      <c r="D401" s="16" t="s">
        <v>2433</v>
      </c>
      <c r="E401" s="16" t="s">
        <v>164</v>
      </c>
      <c r="F401" s="20">
        <v>45162.511805555558</v>
      </c>
      <c r="G401" s="16" t="s">
        <v>2351</v>
      </c>
      <c r="H401" s="20">
        <v>45162.581944444442</v>
      </c>
      <c r="I401" s="19">
        <v>101</v>
      </c>
      <c r="J401" s="16" t="s">
        <v>25</v>
      </c>
      <c r="K401" s="19">
        <v>95647</v>
      </c>
      <c r="L401" s="19">
        <v>947</v>
      </c>
      <c r="M401" s="19">
        <v>82</v>
      </c>
      <c r="N401" s="19">
        <v>56</v>
      </c>
      <c r="O401" s="19">
        <v>9</v>
      </c>
      <c r="P401" s="19">
        <v>5</v>
      </c>
      <c r="Q401" s="19">
        <v>0</v>
      </c>
      <c r="R401" s="19">
        <v>0</v>
      </c>
      <c r="S401" s="19">
        <v>101</v>
      </c>
    </row>
    <row r="402" spans="1:19" ht="15">
      <c r="A402" s="16" t="s">
        <v>2434</v>
      </c>
      <c r="B402" s="16" t="s">
        <v>52</v>
      </c>
      <c r="C402" s="16" t="s">
        <v>2198</v>
      </c>
      <c r="D402" s="16" t="s">
        <v>2199</v>
      </c>
      <c r="E402" s="16" t="s">
        <v>36</v>
      </c>
      <c r="F402" s="20">
        <v>45162.447222222225</v>
      </c>
      <c r="G402" s="16" t="s">
        <v>2351</v>
      </c>
      <c r="H402" s="20">
        <v>45162.60833333333</v>
      </c>
      <c r="I402" s="19">
        <v>73.259528000000003</v>
      </c>
      <c r="J402" s="16" t="s">
        <v>25</v>
      </c>
      <c r="K402" s="19">
        <v>40366</v>
      </c>
      <c r="L402" s="19">
        <v>551</v>
      </c>
      <c r="M402" s="19">
        <v>31</v>
      </c>
      <c r="N402" s="19">
        <v>21</v>
      </c>
      <c r="O402" s="19">
        <v>9</v>
      </c>
      <c r="P402" s="19">
        <v>0</v>
      </c>
      <c r="Q402" s="19">
        <v>0</v>
      </c>
      <c r="R402" s="19">
        <v>11</v>
      </c>
      <c r="S402" s="19">
        <v>232</v>
      </c>
    </row>
    <row r="403" spans="1:19" ht="15">
      <c r="A403" s="16" t="s">
        <v>2435</v>
      </c>
      <c r="B403" s="16" t="s">
        <v>86</v>
      </c>
      <c r="C403" s="16" t="s">
        <v>2080</v>
      </c>
      <c r="D403" s="16" t="s">
        <v>2156</v>
      </c>
      <c r="E403" s="16" t="s">
        <v>23</v>
      </c>
      <c r="F403" s="20">
        <v>45162.277083333334</v>
      </c>
      <c r="G403" s="16" t="s">
        <v>2351</v>
      </c>
      <c r="H403" s="20">
        <v>45162.625</v>
      </c>
      <c r="I403" s="19">
        <v>178.75510199999999</v>
      </c>
      <c r="J403" s="16" t="s">
        <v>25</v>
      </c>
      <c r="K403" s="19">
        <v>26277</v>
      </c>
      <c r="L403" s="19">
        <v>147</v>
      </c>
      <c r="M403" s="19">
        <v>10</v>
      </c>
      <c r="N403" s="19">
        <v>8</v>
      </c>
      <c r="O403" s="19">
        <v>15</v>
      </c>
      <c r="P403" s="19">
        <v>2</v>
      </c>
      <c r="Q403" s="19">
        <v>0</v>
      </c>
      <c r="R403" s="19">
        <v>0</v>
      </c>
      <c r="S403" s="19">
        <v>501</v>
      </c>
    </row>
    <row r="404" spans="1:19" ht="15">
      <c r="A404" s="16" t="s">
        <v>2436</v>
      </c>
      <c r="B404" s="16" t="s">
        <v>488</v>
      </c>
      <c r="C404" s="16" t="s">
        <v>489</v>
      </c>
      <c r="D404" s="16" t="s">
        <v>2437</v>
      </c>
      <c r="E404" s="16" t="s">
        <v>36</v>
      </c>
      <c r="F404" s="20">
        <v>45162.510416666664</v>
      </c>
      <c r="G404" s="16" t="s">
        <v>2351</v>
      </c>
      <c r="H404" s="20">
        <v>45162.625694444447</v>
      </c>
      <c r="I404" s="19">
        <v>155.390244</v>
      </c>
      <c r="J404" s="16" t="s">
        <v>25</v>
      </c>
      <c r="K404" s="19">
        <v>31855</v>
      </c>
      <c r="L404" s="19">
        <v>205</v>
      </c>
      <c r="M404" s="19">
        <v>16</v>
      </c>
      <c r="N404" s="19">
        <v>14</v>
      </c>
      <c r="O404" s="19">
        <v>2</v>
      </c>
      <c r="P404" s="19">
        <v>0</v>
      </c>
      <c r="Q404" s="19">
        <v>0</v>
      </c>
      <c r="R404" s="19">
        <v>2</v>
      </c>
      <c r="S404" s="19">
        <v>166</v>
      </c>
    </row>
    <row r="405" spans="1:19" ht="15">
      <c r="A405" s="16" t="s">
        <v>2438</v>
      </c>
      <c r="B405" s="16" t="s">
        <v>1005</v>
      </c>
      <c r="C405" s="16" t="s">
        <v>2393</v>
      </c>
      <c r="D405" s="16" t="s">
        <v>2439</v>
      </c>
      <c r="E405" s="16" t="s">
        <v>36</v>
      </c>
      <c r="F405" s="20">
        <v>45162.493055555555</v>
      </c>
      <c r="G405" s="16" t="s">
        <v>2351</v>
      </c>
      <c r="H405" s="20">
        <v>45162.638888888891</v>
      </c>
      <c r="I405" s="19">
        <v>210</v>
      </c>
      <c r="J405" s="16" t="s">
        <v>25</v>
      </c>
      <c r="K405" s="19">
        <v>17850</v>
      </c>
      <c r="L405" s="19">
        <v>85</v>
      </c>
      <c r="M405" s="19">
        <v>5</v>
      </c>
      <c r="N405" s="19">
        <v>3</v>
      </c>
      <c r="O405" s="19">
        <v>1</v>
      </c>
      <c r="P405" s="19">
        <v>0</v>
      </c>
      <c r="Q405" s="19">
        <v>0</v>
      </c>
      <c r="R405" s="19">
        <v>0</v>
      </c>
      <c r="S405" s="19">
        <v>210</v>
      </c>
    </row>
    <row r="406" spans="1:19" ht="15">
      <c r="A406" s="16" t="s">
        <v>2440</v>
      </c>
      <c r="B406" s="16" t="s">
        <v>488</v>
      </c>
      <c r="C406" s="16" t="s">
        <v>531</v>
      </c>
      <c r="D406" s="16" t="s">
        <v>2441</v>
      </c>
      <c r="E406" s="16" t="s">
        <v>30</v>
      </c>
      <c r="F406" s="20">
        <v>45161.781944444447</v>
      </c>
      <c r="G406" s="16" t="s">
        <v>2351</v>
      </c>
      <c r="H406" s="20">
        <v>45162.667361111111</v>
      </c>
      <c r="I406" s="19">
        <v>707.39245300000005</v>
      </c>
      <c r="J406" s="16" t="s">
        <v>25</v>
      </c>
      <c r="K406" s="19">
        <v>187459</v>
      </c>
      <c r="L406" s="19">
        <v>265</v>
      </c>
      <c r="M406" s="19">
        <v>20</v>
      </c>
      <c r="N406" s="19">
        <v>17</v>
      </c>
      <c r="O406" s="19">
        <v>7</v>
      </c>
      <c r="P406" s="19">
        <v>1</v>
      </c>
      <c r="Q406" s="19">
        <v>0</v>
      </c>
      <c r="R406" s="19">
        <v>0</v>
      </c>
      <c r="S406" s="19">
        <v>1275</v>
      </c>
    </row>
    <row r="407" spans="1:19" ht="15">
      <c r="A407" s="16" t="s">
        <v>2442</v>
      </c>
      <c r="B407" s="16" t="s">
        <v>280</v>
      </c>
      <c r="C407" s="16" t="s">
        <v>1330</v>
      </c>
      <c r="D407" s="16" t="s">
        <v>296</v>
      </c>
      <c r="E407" s="16" t="s">
        <v>23</v>
      </c>
      <c r="F407" s="20">
        <v>45162.104861111111</v>
      </c>
      <c r="G407" s="16" t="s">
        <v>2351</v>
      </c>
      <c r="H407" s="20">
        <v>45162.740972222222</v>
      </c>
      <c r="I407" s="19">
        <v>797.60526300000004</v>
      </c>
      <c r="J407" s="16" t="s">
        <v>25</v>
      </c>
      <c r="K407" s="19">
        <v>666798</v>
      </c>
      <c r="L407" s="19">
        <v>836</v>
      </c>
      <c r="M407" s="19">
        <v>18</v>
      </c>
      <c r="N407" s="19">
        <v>14</v>
      </c>
      <c r="O407" s="19">
        <v>29</v>
      </c>
      <c r="P407" s="19">
        <v>6</v>
      </c>
      <c r="Q407" s="19">
        <v>0</v>
      </c>
      <c r="R407" s="19">
        <v>0</v>
      </c>
      <c r="S407" s="19">
        <v>916</v>
      </c>
    </row>
    <row r="408" spans="1:19" ht="15">
      <c r="A408" s="16" t="s">
        <v>2443</v>
      </c>
      <c r="B408" s="16" t="s">
        <v>99</v>
      </c>
      <c r="C408" s="16" t="s">
        <v>333</v>
      </c>
      <c r="D408" s="16" t="s">
        <v>334</v>
      </c>
      <c r="E408" s="16" t="s">
        <v>36</v>
      </c>
      <c r="F408" s="20">
        <v>45162.674305555556</v>
      </c>
      <c r="G408" s="16" t="s">
        <v>2351</v>
      </c>
      <c r="H408" s="20">
        <v>45162.798611111109</v>
      </c>
      <c r="I408" s="19">
        <v>138.502533</v>
      </c>
      <c r="J408" s="16" t="s">
        <v>25</v>
      </c>
      <c r="K408" s="19">
        <v>300689</v>
      </c>
      <c r="L408" s="19">
        <v>2171</v>
      </c>
      <c r="M408" s="19">
        <v>96</v>
      </c>
      <c r="N408" s="19">
        <v>64</v>
      </c>
      <c r="O408" s="19">
        <v>44</v>
      </c>
      <c r="P408" s="19">
        <v>2</v>
      </c>
      <c r="Q408" s="19">
        <v>0</v>
      </c>
      <c r="R408" s="19">
        <v>4</v>
      </c>
      <c r="S408" s="19">
        <v>179</v>
      </c>
    </row>
    <row r="409" spans="1:19" ht="15">
      <c r="A409" s="16" t="s">
        <v>2444</v>
      </c>
      <c r="B409" s="16" t="s">
        <v>86</v>
      </c>
      <c r="C409" s="16" t="s">
        <v>628</v>
      </c>
      <c r="D409" s="16" t="s">
        <v>629</v>
      </c>
      <c r="E409" s="16" t="s">
        <v>36</v>
      </c>
      <c r="F409" s="20">
        <v>45162.753472222219</v>
      </c>
      <c r="G409" s="16" t="s">
        <v>2351</v>
      </c>
      <c r="H409" s="20">
        <v>45162.820138888892</v>
      </c>
      <c r="I409" s="19">
        <v>96</v>
      </c>
      <c r="J409" s="16" t="s">
        <v>25</v>
      </c>
      <c r="K409" s="19">
        <v>12960</v>
      </c>
      <c r="L409" s="19">
        <v>135</v>
      </c>
      <c r="M409" s="19">
        <v>9</v>
      </c>
      <c r="N409" s="19">
        <v>7</v>
      </c>
      <c r="O409" s="19">
        <v>5</v>
      </c>
      <c r="P409" s="19">
        <v>2</v>
      </c>
      <c r="Q409" s="19">
        <v>0</v>
      </c>
      <c r="R409" s="19">
        <v>0</v>
      </c>
      <c r="S409" s="19">
        <v>96</v>
      </c>
    </row>
    <row r="410" spans="1:19" ht="15">
      <c r="A410" s="16" t="s">
        <v>2445</v>
      </c>
      <c r="B410" s="16" t="s">
        <v>559</v>
      </c>
      <c r="C410" s="16" t="s">
        <v>2446</v>
      </c>
      <c r="D410" s="16" t="s">
        <v>2447</v>
      </c>
      <c r="E410" s="16" t="s">
        <v>36</v>
      </c>
      <c r="F410" s="20">
        <v>45163.068749999999</v>
      </c>
      <c r="G410" s="16" t="s">
        <v>2351</v>
      </c>
      <c r="H410" s="20">
        <v>45163.134027777778</v>
      </c>
      <c r="I410" s="19">
        <v>94</v>
      </c>
      <c r="J410" s="16" t="s">
        <v>25</v>
      </c>
      <c r="K410" s="19">
        <v>262730</v>
      </c>
      <c r="L410" s="19">
        <v>2795</v>
      </c>
      <c r="M410" s="19">
        <v>78</v>
      </c>
      <c r="N410" s="19">
        <v>59</v>
      </c>
      <c r="O410" s="19">
        <v>58</v>
      </c>
      <c r="P410" s="19">
        <v>5</v>
      </c>
      <c r="Q410" s="19">
        <v>2</v>
      </c>
      <c r="R410" s="19">
        <v>25</v>
      </c>
      <c r="S410" s="19">
        <v>94</v>
      </c>
    </row>
    <row r="411" spans="1:19" ht="15">
      <c r="A411" s="16" t="s">
        <v>2448</v>
      </c>
      <c r="B411" s="16" t="s">
        <v>102</v>
      </c>
      <c r="C411" s="16" t="s">
        <v>127</v>
      </c>
      <c r="D411" s="16" t="s">
        <v>2449</v>
      </c>
      <c r="E411" s="16" t="s">
        <v>23</v>
      </c>
      <c r="F411" s="20">
        <v>45163.085416666669</v>
      </c>
      <c r="G411" s="16" t="s">
        <v>2351</v>
      </c>
      <c r="H411" s="20">
        <v>45163.215277777781</v>
      </c>
      <c r="I411" s="19">
        <v>187</v>
      </c>
      <c r="J411" s="16" t="s">
        <v>25</v>
      </c>
      <c r="K411" s="19">
        <v>85459</v>
      </c>
      <c r="L411" s="19">
        <v>457</v>
      </c>
      <c r="M411" s="19">
        <v>36</v>
      </c>
      <c r="N411" s="19">
        <v>18</v>
      </c>
      <c r="O411" s="19">
        <v>13</v>
      </c>
      <c r="P411" s="19">
        <v>0</v>
      </c>
      <c r="Q411" s="19">
        <v>0</v>
      </c>
      <c r="R411" s="19">
        <v>3</v>
      </c>
      <c r="S411" s="19">
        <v>187</v>
      </c>
    </row>
    <row r="412" spans="1:19" ht="15">
      <c r="A412" s="16" t="s">
        <v>2450</v>
      </c>
      <c r="B412" s="16" t="s">
        <v>175</v>
      </c>
      <c r="C412" s="16" t="s">
        <v>1053</v>
      </c>
      <c r="D412" s="16" t="s">
        <v>2382</v>
      </c>
      <c r="E412" s="16" t="s">
        <v>36</v>
      </c>
      <c r="F412" s="20">
        <v>45163.370833333334</v>
      </c>
      <c r="G412" s="16" t="s">
        <v>2351</v>
      </c>
      <c r="H412" s="20">
        <v>45163.445138888892</v>
      </c>
      <c r="I412" s="19">
        <v>37.431755000000003</v>
      </c>
      <c r="J412" s="16" t="s">
        <v>25</v>
      </c>
      <c r="K412" s="19">
        <v>107504</v>
      </c>
      <c r="L412" s="19">
        <v>2872</v>
      </c>
      <c r="M412" s="19">
        <v>240</v>
      </c>
      <c r="N412" s="19">
        <v>166</v>
      </c>
      <c r="O412" s="19">
        <v>45</v>
      </c>
      <c r="P412" s="19">
        <v>0</v>
      </c>
      <c r="Q412" s="19">
        <v>0</v>
      </c>
      <c r="R412" s="19">
        <v>1</v>
      </c>
      <c r="S412" s="19">
        <v>107</v>
      </c>
    </row>
    <row r="413" spans="1:19" ht="15">
      <c r="A413" s="16" t="s">
        <v>2451</v>
      </c>
      <c r="B413" s="16" t="s">
        <v>328</v>
      </c>
      <c r="C413" s="16" t="s">
        <v>329</v>
      </c>
      <c r="D413" s="16" t="s">
        <v>2355</v>
      </c>
      <c r="E413" s="16" t="s">
        <v>36</v>
      </c>
      <c r="F413" s="20">
        <v>45162.729166666664</v>
      </c>
      <c r="G413" s="16" t="s">
        <v>2351</v>
      </c>
      <c r="H413" s="20">
        <v>45163.504861111112</v>
      </c>
      <c r="I413" s="19">
        <v>565.83367599999997</v>
      </c>
      <c r="J413" s="16" t="s">
        <v>25</v>
      </c>
      <c r="K413" s="19">
        <v>551122</v>
      </c>
      <c r="L413" s="19">
        <v>974</v>
      </c>
      <c r="M413" s="19">
        <v>65</v>
      </c>
      <c r="N413" s="19">
        <v>49</v>
      </c>
      <c r="O413" s="19">
        <v>10</v>
      </c>
      <c r="P413" s="19">
        <v>1</v>
      </c>
      <c r="Q413" s="19">
        <v>0</v>
      </c>
      <c r="R413" s="19">
        <v>0</v>
      </c>
      <c r="S413" s="19">
        <v>1117</v>
      </c>
    </row>
    <row r="414" spans="1:19" ht="15">
      <c r="A414" s="16" t="s">
        <v>2452</v>
      </c>
      <c r="B414" s="16" t="s">
        <v>300</v>
      </c>
      <c r="C414" s="16" t="s">
        <v>655</v>
      </c>
      <c r="D414" s="16" t="s">
        <v>656</v>
      </c>
      <c r="E414" s="16" t="s">
        <v>36</v>
      </c>
      <c r="F414" s="20">
        <v>45163.073611111111</v>
      </c>
      <c r="G414" s="16" t="s">
        <v>2351</v>
      </c>
      <c r="H414" s="20">
        <v>45163.515972222223</v>
      </c>
      <c r="I414" s="19">
        <v>327.89285699999999</v>
      </c>
      <c r="J414" s="16" t="s">
        <v>25</v>
      </c>
      <c r="K414" s="19">
        <v>36724</v>
      </c>
      <c r="L414" s="19">
        <v>112</v>
      </c>
      <c r="M414" s="19">
        <v>7</v>
      </c>
      <c r="N414" s="19">
        <v>7</v>
      </c>
      <c r="O414" s="19">
        <v>0</v>
      </c>
      <c r="P414" s="19">
        <v>0</v>
      </c>
      <c r="Q414" s="19">
        <v>0</v>
      </c>
      <c r="R414" s="19">
        <v>1</v>
      </c>
      <c r="S414" s="19">
        <v>637</v>
      </c>
    </row>
    <row r="415" spans="1:19" ht="15">
      <c r="A415" s="16" t="s">
        <v>2453</v>
      </c>
      <c r="B415" s="16" t="s">
        <v>20</v>
      </c>
      <c r="C415" s="16" t="s">
        <v>2330</v>
      </c>
      <c r="D415" s="16" t="s">
        <v>2454</v>
      </c>
      <c r="E415" s="16" t="s">
        <v>73</v>
      </c>
      <c r="F415" s="20">
        <v>45163.504861111112</v>
      </c>
      <c r="G415" s="16" t="s">
        <v>2351</v>
      </c>
      <c r="H415" s="20">
        <v>45163.520138888889</v>
      </c>
      <c r="I415" s="19">
        <v>22</v>
      </c>
      <c r="J415" s="16" t="s">
        <v>25</v>
      </c>
      <c r="K415" s="19">
        <v>9790</v>
      </c>
      <c r="L415" s="19">
        <v>445</v>
      </c>
      <c r="M415" s="19">
        <v>26</v>
      </c>
      <c r="N415" s="19">
        <v>13</v>
      </c>
      <c r="O415" s="19">
        <v>13</v>
      </c>
      <c r="P415" s="19">
        <v>2</v>
      </c>
      <c r="Q415" s="19">
        <v>0</v>
      </c>
      <c r="R415" s="19">
        <v>0</v>
      </c>
      <c r="S415" s="19">
        <v>22</v>
      </c>
    </row>
    <row r="416" spans="1:19" ht="15">
      <c r="A416" s="16" t="s">
        <v>2455</v>
      </c>
      <c r="B416" s="16" t="s">
        <v>353</v>
      </c>
      <c r="C416" s="16" t="s">
        <v>652</v>
      </c>
      <c r="D416" s="16" t="s">
        <v>2456</v>
      </c>
      <c r="E416" s="16" t="s">
        <v>73</v>
      </c>
      <c r="F416" s="20">
        <v>45163.492361111108</v>
      </c>
      <c r="G416" s="16" t="s">
        <v>2351</v>
      </c>
      <c r="H416" s="20">
        <v>45163.561111111114</v>
      </c>
      <c r="I416" s="19">
        <v>99</v>
      </c>
      <c r="J416" s="16" t="s">
        <v>25</v>
      </c>
      <c r="K416" s="19">
        <v>2475</v>
      </c>
      <c r="L416" s="19">
        <v>25</v>
      </c>
      <c r="M416" s="19">
        <v>0</v>
      </c>
      <c r="N416" s="19">
        <v>0</v>
      </c>
      <c r="O416" s="19">
        <v>0</v>
      </c>
      <c r="P416" s="19">
        <v>0</v>
      </c>
      <c r="Q416" s="19">
        <v>0</v>
      </c>
      <c r="R416" s="19">
        <v>0</v>
      </c>
      <c r="S416" s="19">
        <v>99</v>
      </c>
    </row>
    <row r="417" spans="1:19" ht="15">
      <c r="A417" s="16" t="s">
        <v>2457</v>
      </c>
      <c r="B417" s="16" t="s">
        <v>280</v>
      </c>
      <c r="C417" s="16" t="s">
        <v>452</v>
      </c>
      <c r="D417" s="16" t="s">
        <v>2003</v>
      </c>
      <c r="E417" s="16" t="s">
        <v>23</v>
      </c>
      <c r="F417" s="20">
        <v>45162.75</v>
      </c>
      <c r="G417" s="16" t="s">
        <v>2351</v>
      </c>
      <c r="H417" s="20">
        <v>45163.567361111112</v>
      </c>
      <c r="I417" s="19">
        <v>466.49713700000001</v>
      </c>
      <c r="J417" s="16" t="s">
        <v>25</v>
      </c>
      <c r="K417" s="19">
        <v>977778</v>
      </c>
      <c r="L417" s="19">
        <v>2096</v>
      </c>
      <c r="M417" s="19">
        <v>99</v>
      </c>
      <c r="N417" s="19">
        <v>72</v>
      </c>
      <c r="O417" s="19">
        <v>61</v>
      </c>
      <c r="P417" s="19">
        <v>17</v>
      </c>
      <c r="Q417" s="19">
        <v>1</v>
      </c>
      <c r="R417" s="19">
        <v>0</v>
      </c>
      <c r="S417" s="19">
        <v>1177</v>
      </c>
    </row>
    <row r="418" spans="1:19" ht="15">
      <c r="A418" s="16" t="s">
        <v>2458</v>
      </c>
      <c r="B418" s="16" t="s">
        <v>27</v>
      </c>
      <c r="C418" s="16" t="s">
        <v>2459</v>
      </c>
      <c r="D418" s="16" t="s">
        <v>2460</v>
      </c>
      <c r="E418" s="16" t="s">
        <v>23</v>
      </c>
      <c r="F418" s="20">
        <v>45163.344444444447</v>
      </c>
      <c r="G418" s="16" t="s">
        <v>2351</v>
      </c>
      <c r="H418" s="20">
        <v>45163.609027777777</v>
      </c>
      <c r="I418" s="19">
        <v>293.58288800000003</v>
      </c>
      <c r="J418" s="16" t="s">
        <v>25</v>
      </c>
      <c r="K418" s="19">
        <v>109800</v>
      </c>
      <c r="L418" s="19">
        <v>374</v>
      </c>
      <c r="M418" s="19">
        <v>35</v>
      </c>
      <c r="N418" s="19">
        <v>25</v>
      </c>
      <c r="O418" s="19">
        <v>3</v>
      </c>
      <c r="P418" s="19">
        <v>0</v>
      </c>
      <c r="Q418" s="19">
        <v>0</v>
      </c>
      <c r="R418" s="19">
        <v>12</v>
      </c>
      <c r="S418" s="19">
        <v>381</v>
      </c>
    </row>
    <row r="419" spans="1:19" ht="15">
      <c r="A419" s="16" t="s">
        <v>2461</v>
      </c>
      <c r="B419" s="16" t="s">
        <v>311</v>
      </c>
      <c r="C419" s="16" t="s">
        <v>1579</v>
      </c>
      <c r="D419" s="16" t="s">
        <v>1580</v>
      </c>
      <c r="E419" s="16" t="s">
        <v>23</v>
      </c>
      <c r="F419" s="20">
        <v>45163.627083333333</v>
      </c>
      <c r="G419" s="16" t="s">
        <v>2351</v>
      </c>
      <c r="H419" s="20">
        <v>45163.640972222223</v>
      </c>
      <c r="I419" s="19">
        <v>20</v>
      </c>
      <c r="J419" s="16" t="s">
        <v>25</v>
      </c>
      <c r="K419" s="19">
        <v>4060</v>
      </c>
      <c r="L419" s="19">
        <v>203</v>
      </c>
      <c r="M419" s="19">
        <v>13</v>
      </c>
      <c r="N419" s="19">
        <v>12</v>
      </c>
      <c r="O419" s="19">
        <v>2</v>
      </c>
      <c r="P419" s="19">
        <v>0</v>
      </c>
      <c r="Q419" s="19">
        <v>0</v>
      </c>
      <c r="R419" s="19">
        <v>4</v>
      </c>
      <c r="S419" s="19">
        <v>20</v>
      </c>
    </row>
    <row r="420" spans="1:19" ht="15">
      <c r="A420" s="16" t="s">
        <v>2462</v>
      </c>
      <c r="B420" s="16" t="s">
        <v>52</v>
      </c>
      <c r="C420" s="16" t="s">
        <v>2198</v>
      </c>
      <c r="D420" s="16" t="s">
        <v>2199</v>
      </c>
      <c r="E420" s="16" t="s">
        <v>36</v>
      </c>
      <c r="F420" s="20">
        <v>45163.538194444445</v>
      </c>
      <c r="G420" s="16" t="s">
        <v>2351</v>
      </c>
      <c r="H420" s="20">
        <v>45163.645833333336</v>
      </c>
      <c r="I420" s="19">
        <v>51.268602999999999</v>
      </c>
      <c r="J420" s="16" t="s">
        <v>25</v>
      </c>
      <c r="K420" s="19">
        <v>28249</v>
      </c>
      <c r="L420" s="19">
        <v>551</v>
      </c>
      <c r="M420" s="19">
        <v>31</v>
      </c>
      <c r="N420" s="19">
        <v>21</v>
      </c>
      <c r="O420" s="19">
        <v>9</v>
      </c>
      <c r="P420" s="19">
        <v>0</v>
      </c>
      <c r="Q420" s="19">
        <v>0</v>
      </c>
      <c r="R420" s="19">
        <v>11</v>
      </c>
      <c r="S420" s="19">
        <v>155</v>
      </c>
    </row>
    <row r="421" spans="1:19" ht="15">
      <c r="A421" s="16" t="s">
        <v>2463</v>
      </c>
      <c r="B421" s="16" t="s">
        <v>559</v>
      </c>
      <c r="C421" s="16" t="s">
        <v>1161</v>
      </c>
      <c r="D421" s="16" t="s">
        <v>2464</v>
      </c>
      <c r="E421" s="16" t="s">
        <v>36</v>
      </c>
      <c r="F421" s="20">
        <v>45163.627083333333</v>
      </c>
      <c r="G421" s="16" t="s">
        <v>2351</v>
      </c>
      <c r="H421" s="20">
        <v>45163.698611111111</v>
      </c>
      <c r="I421" s="19">
        <v>103</v>
      </c>
      <c r="J421" s="16" t="s">
        <v>25</v>
      </c>
      <c r="K421" s="19">
        <v>412</v>
      </c>
      <c r="L421" s="19">
        <v>4</v>
      </c>
      <c r="M421" s="19">
        <v>0</v>
      </c>
      <c r="N421" s="19">
        <v>0</v>
      </c>
      <c r="O421" s="19">
        <v>2</v>
      </c>
      <c r="P421" s="19">
        <v>0</v>
      </c>
      <c r="Q421" s="19">
        <v>0</v>
      </c>
      <c r="R421" s="19">
        <v>0</v>
      </c>
      <c r="S421" s="19">
        <v>103</v>
      </c>
    </row>
    <row r="422" spans="1:19" ht="15">
      <c r="A422" s="16" t="s">
        <v>2465</v>
      </c>
      <c r="B422" s="16" t="s">
        <v>488</v>
      </c>
      <c r="C422" s="16" t="s">
        <v>645</v>
      </c>
      <c r="D422" s="16" t="s">
        <v>2466</v>
      </c>
      <c r="E422" s="16" t="s">
        <v>30</v>
      </c>
      <c r="F422" s="20">
        <v>45163.102083333331</v>
      </c>
      <c r="G422" s="16" t="s">
        <v>2351</v>
      </c>
      <c r="H422" s="20">
        <v>45163.712500000001</v>
      </c>
      <c r="I422" s="19">
        <v>242.555556</v>
      </c>
      <c r="J422" s="16" t="s">
        <v>25</v>
      </c>
      <c r="K422" s="19">
        <v>8732</v>
      </c>
      <c r="L422" s="19">
        <v>36</v>
      </c>
      <c r="M422" s="19">
        <v>1</v>
      </c>
      <c r="N422" s="19">
        <v>1</v>
      </c>
      <c r="O422" s="19">
        <v>0</v>
      </c>
      <c r="P422" s="19">
        <v>0</v>
      </c>
      <c r="Q422" s="19">
        <v>0</v>
      </c>
      <c r="R422" s="19">
        <v>0</v>
      </c>
      <c r="S422" s="19">
        <v>879</v>
      </c>
    </row>
    <row r="423" spans="1:19" ht="15">
      <c r="A423" s="16" t="s">
        <v>2467</v>
      </c>
      <c r="B423" s="16" t="s">
        <v>52</v>
      </c>
      <c r="C423" s="16" t="s">
        <v>2468</v>
      </c>
      <c r="D423" s="16" t="s">
        <v>2469</v>
      </c>
      <c r="E423" s="16" t="s">
        <v>23</v>
      </c>
      <c r="F423" s="20">
        <v>45163.191666666666</v>
      </c>
      <c r="G423" s="16" t="s">
        <v>2351</v>
      </c>
      <c r="H423" s="20">
        <v>45163.892361111109</v>
      </c>
      <c r="I423" s="19">
        <v>259.38961</v>
      </c>
      <c r="J423" s="16" t="s">
        <v>25</v>
      </c>
      <c r="K423" s="19">
        <v>39946</v>
      </c>
      <c r="L423" s="19">
        <v>154</v>
      </c>
      <c r="M423" s="19">
        <v>1</v>
      </c>
      <c r="N423" s="19">
        <v>0</v>
      </c>
      <c r="O423" s="19">
        <v>1</v>
      </c>
      <c r="P423" s="19">
        <v>0</v>
      </c>
      <c r="Q423" s="19">
        <v>0</v>
      </c>
      <c r="R423" s="19">
        <v>0</v>
      </c>
      <c r="S423" s="19">
        <v>1009</v>
      </c>
    </row>
    <row r="424" spans="1:19" ht="15">
      <c r="A424" s="16" t="s">
        <v>2470</v>
      </c>
      <c r="B424" s="16" t="s">
        <v>99</v>
      </c>
      <c r="C424" s="16" t="s">
        <v>785</v>
      </c>
      <c r="D424" s="16" t="s">
        <v>2471</v>
      </c>
      <c r="E424" s="16" t="s">
        <v>164</v>
      </c>
      <c r="F424" s="20">
        <v>45164.143055555556</v>
      </c>
      <c r="G424" s="16" t="s">
        <v>2351</v>
      </c>
      <c r="H424" s="20">
        <v>45164.241666666669</v>
      </c>
      <c r="I424" s="19">
        <v>135.76566099999999</v>
      </c>
      <c r="J424" s="16" t="s">
        <v>25</v>
      </c>
      <c r="K424" s="19">
        <v>175545</v>
      </c>
      <c r="L424" s="19">
        <v>1293</v>
      </c>
      <c r="M424" s="19">
        <v>97</v>
      </c>
      <c r="N424" s="19">
        <v>81</v>
      </c>
      <c r="O424" s="19">
        <v>23</v>
      </c>
      <c r="P424" s="19">
        <v>3</v>
      </c>
      <c r="Q424" s="19">
        <v>0</v>
      </c>
      <c r="R424" s="19">
        <v>3</v>
      </c>
      <c r="S424" s="19">
        <v>142</v>
      </c>
    </row>
    <row r="425" spans="1:19" ht="15">
      <c r="A425" s="16" t="s">
        <v>2472</v>
      </c>
      <c r="B425" s="16" t="s">
        <v>353</v>
      </c>
      <c r="C425" s="16" t="s">
        <v>2032</v>
      </c>
      <c r="D425" s="16" t="s">
        <v>2033</v>
      </c>
      <c r="E425" s="16" t="s">
        <v>36</v>
      </c>
      <c r="F425" s="20">
        <v>45164.273611111108</v>
      </c>
      <c r="G425" s="16" t="s">
        <v>2351</v>
      </c>
      <c r="H425" s="20">
        <v>45164.331250000003</v>
      </c>
      <c r="I425" s="19">
        <v>83</v>
      </c>
      <c r="J425" s="16" t="s">
        <v>25</v>
      </c>
      <c r="K425" s="19">
        <v>11786</v>
      </c>
      <c r="L425" s="19">
        <v>142</v>
      </c>
      <c r="M425" s="19">
        <v>5</v>
      </c>
      <c r="N425" s="19">
        <v>4</v>
      </c>
      <c r="O425" s="19">
        <v>2</v>
      </c>
      <c r="P425" s="19">
        <v>0</v>
      </c>
      <c r="Q425" s="19">
        <v>0</v>
      </c>
      <c r="R425" s="19">
        <v>1</v>
      </c>
      <c r="S425" s="19">
        <v>83</v>
      </c>
    </row>
    <row r="426" spans="1:19" ht="15">
      <c r="A426" s="16" t="s">
        <v>2473</v>
      </c>
      <c r="B426" s="16" t="s">
        <v>43</v>
      </c>
      <c r="C426" s="16" t="s">
        <v>1096</v>
      </c>
      <c r="D426" s="16" t="s">
        <v>2474</v>
      </c>
      <c r="E426" s="16" t="s">
        <v>36</v>
      </c>
      <c r="F426" s="20">
        <v>45163.963888888888</v>
      </c>
      <c r="G426" s="16" t="s">
        <v>2351</v>
      </c>
      <c r="H426" s="20">
        <v>45164.381944444445</v>
      </c>
      <c r="I426" s="19">
        <v>153.67920799999999</v>
      </c>
      <c r="J426" s="16" t="s">
        <v>25</v>
      </c>
      <c r="K426" s="19">
        <v>77608</v>
      </c>
      <c r="L426" s="19">
        <v>505</v>
      </c>
      <c r="M426" s="19">
        <v>54</v>
      </c>
      <c r="N426" s="19">
        <v>39</v>
      </c>
      <c r="O426" s="19">
        <v>3</v>
      </c>
      <c r="P426" s="19">
        <v>0</v>
      </c>
      <c r="Q426" s="19">
        <v>0</v>
      </c>
      <c r="R426" s="19">
        <v>0</v>
      </c>
      <c r="S426" s="19">
        <v>602</v>
      </c>
    </row>
    <row r="427" spans="1:19" ht="15">
      <c r="A427" s="16" t="s">
        <v>2475</v>
      </c>
      <c r="B427" s="16" t="s">
        <v>20</v>
      </c>
      <c r="C427" s="16" t="s">
        <v>951</v>
      </c>
      <c r="D427" s="16" t="s">
        <v>1099</v>
      </c>
      <c r="E427" s="16" t="s">
        <v>36</v>
      </c>
      <c r="F427" s="20">
        <v>45164.317361111112</v>
      </c>
      <c r="G427" s="16" t="s">
        <v>2351</v>
      </c>
      <c r="H427" s="20">
        <v>45164.40347222222</v>
      </c>
      <c r="I427" s="19">
        <v>83.694930999999997</v>
      </c>
      <c r="J427" s="16" t="s">
        <v>25</v>
      </c>
      <c r="K427" s="19">
        <v>90809</v>
      </c>
      <c r="L427" s="19">
        <v>1085</v>
      </c>
      <c r="M427" s="19">
        <v>87</v>
      </c>
      <c r="N427" s="19">
        <v>57</v>
      </c>
      <c r="O427" s="19">
        <v>13</v>
      </c>
      <c r="P427" s="19">
        <v>1</v>
      </c>
      <c r="Q427" s="19">
        <v>0</v>
      </c>
      <c r="R427" s="19">
        <v>7</v>
      </c>
      <c r="S427" s="19">
        <v>124</v>
      </c>
    </row>
    <row r="428" spans="1:19" ht="15">
      <c r="A428" s="16" t="s">
        <v>2476</v>
      </c>
      <c r="B428" s="16" t="s">
        <v>477</v>
      </c>
      <c r="C428" s="16" t="s">
        <v>1103</v>
      </c>
      <c r="D428" s="16" t="s">
        <v>1104</v>
      </c>
      <c r="E428" s="16" t="s">
        <v>30</v>
      </c>
      <c r="F428" s="20">
        <v>45164.253472222219</v>
      </c>
      <c r="G428" s="16" t="s">
        <v>2351</v>
      </c>
      <c r="H428" s="20">
        <v>45164.512499999997</v>
      </c>
      <c r="I428" s="19">
        <v>120.99215700000001</v>
      </c>
      <c r="J428" s="16" t="s">
        <v>25</v>
      </c>
      <c r="K428" s="19">
        <v>30853</v>
      </c>
      <c r="L428" s="19">
        <v>255</v>
      </c>
      <c r="M428" s="19">
        <v>12</v>
      </c>
      <c r="N428" s="19">
        <v>8</v>
      </c>
      <c r="O428" s="19">
        <v>9</v>
      </c>
      <c r="P428" s="19">
        <v>1</v>
      </c>
      <c r="Q428" s="19">
        <v>0</v>
      </c>
      <c r="R428" s="19">
        <v>0</v>
      </c>
      <c r="S428" s="19">
        <v>373</v>
      </c>
    </row>
    <row r="429" spans="1:19" ht="15">
      <c r="A429" s="16" t="s">
        <v>2477</v>
      </c>
      <c r="B429" s="16" t="s">
        <v>52</v>
      </c>
      <c r="C429" s="16" t="s">
        <v>2198</v>
      </c>
      <c r="D429" s="16" t="s">
        <v>2478</v>
      </c>
      <c r="E429" s="16" t="s">
        <v>36</v>
      </c>
      <c r="F429" s="20">
        <v>45164.374305555553</v>
      </c>
      <c r="G429" s="16" t="s">
        <v>2351</v>
      </c>
      <c r="H429" s="20">
        <v>45164.518055555556</v>
      </c>
      <c r="I429" s="19">
        <v>59.261342999999997</v>
      </c>
      <c r="J429" s="16" t="s">
        <v>25</v>
      </c>
      <c r="K429" s="19">
        <v>32653</v>
      </c>
      <c r="L429" s="19">
        <v>551</v>
      </c>
      <c r="M429" s="19">
        <v>31</v>
      </c>
      <c r="N429" s="19">
        <v>21</v>
      </c>
      <c r="O429" s="19">
        <v>9</v>
      </c>
      <c r="P429" s="19">
        <v>0</v>
      </c>
      <c r="Q429" s="19">
        <v>0</v>
      </c>
      <c r="R429" s="19">
        <v>11</v>
      </c>
      <c r="S429" s="19">
        <v>207</v>
      </c>
    </row>
    <row r="430" spans="1:19" ht="15">
      <c r="A430" s="16" t="s">
        <v>2479</v>
      </c>
      <c r="B430" s="16" t="s">
        <v>280</v>
      </c>
      <c r="C430" s="16" t="s">
        <v>289</v>
      </c>
      <c r="D430" s="16" t="s">
        <v>290</v>
      </c>
      <c r="E430" s="16" t="s">
        <v>36</v>
      </c>
      <c r="F430" s="20">
        <v>45164.29583333333</v>
      </c>
      <c r="G430" s="16" t="s">
        <v>2351</v>
      </c>
      <c r="H430" s="20">
        <v>45164.574999999997</v>
      </c>
      <c r="I430" s="19">
        <v>351.38679200000001</v>
      </c>
      <c r="J430" s="16" t="s">
        <v>25</v>
      </c>
      <c r="K430" s="19">
        <v>37247</v>
      </c>
      <c r="L430" s="19">
        <v>106</v>
      </c>
      <c r="M430" s="19">
        <v>3</v>
      </c>
      <c r="N430" s="19">
        <v>2</v>
      </c>
      <c r="O430" s="19">
        <v>12</v>
      </c>
      <c r="P430" s="19">
        <v>0</v>
      </c>
      <c r="Q430" s="19">
        <v>0</v>
      </c>
      <c r="R430" s="19">
        <v>0</v>
      </c>
      <c r="S430" s="19">
        <v>402</v>
      </c>
    </row>
    <row r="431" spans="1:19" ht="15">
      <c r="A431" s="16" t="s">
        <v>2480</v>
      </c>
      <c r="B431" s="16" t="s">
        <v>43</v>
      </c>
      <c r="C431" s="16" t="s">
        <v>883</v>
      </c>
      <c r="D431" s="16" t="s">
        <v>2433</v>
      </c>
      <c r="E431" s="16" t="s">
        <v>30</v>
      </c>
      <c r="F431" s="20">
        <v>45163.818749999999</v>
      </c>
      <c r="G431" s="16" t="s">
        <v>2351</v>
      </c>
      <c r="H431" s="20">
        <v>45164.715277777781</v>
      </c>
      <c r="I431" s="19">
        <v>88.383315999999994</v>
      </c>
      <c r="J431" s="16" t="s">
        <v>25</v>
      </c>
      <c r="K431" s="19">
        <v>83699</v>
      </c>
      <c r="L431" s="19">
        <v>947</v>
      </c>
      <c r="M431" s="19">
        <v>82</v>
      </c>
      <c r="N431" s="19">
        <v>56</v>
      </c>
      <c r="O431" s="19">
        <v>9</v>
      </c>
      <c r="P431" s="19">
        <v>5</v>
      </c>
      <c r="Q431" s="19">
        <v>0</v>
      </c>
      <c r="R431" s="19">
        <v>0</v>
      </c>
      <c r="S431" s="19">
        <v>1291</v>
      </c>
    </row>
    <row r="432" spans="1:19" ht="15">
      <c r="A432" s="16" t="s">
        <v>2481</v>
      </c>
      <c r="B432" s="16" t="s">
        <v>392</v>
      </c>
      <c r="C432" s="16" t="s">
        <v>2482</v>
      </c>
      <c r="D432" s="16" t="s">
        <v>2483</v>
      </c>
      <c r="E432" s="16" t="s">
        <v>30</v>
      </c>
      <c r="F432" s="20">
        <v>45163.702777777777</v>
      </c>
      <c r="G432" s="16" t="s">
        <v>2351</v>
      </c>
      <c r="H432" s="20">
        <v>45164.724999999999</v>
      </c>
      <c r="I432" s="19">
        <v>1451.0072729999999</v>
      </c>
      <c r="J432" s="16" t="s">
        <v>25</v>
      </c>
      <c r="K432" s="19">
        <v>399027</v>
      </c>
      <c r="L432" s="19">
        <v>275</v>
      </c>
      <c r="M432" s="19">
        <v>2</v>
      </c>
      <c r="N432" s="19">
        <v>2</v>
      </c>
      <c r="O432" s="19">
        <v>5</v>
      </c>
      <c r="P432" s="19">
        <v>0</v>
      </c>
      <c r="Q432" s="19">
        <v>0</v>
      </c>
      <c r="R432" s="19">
        <v>0</v>
      </c>
      <c r="S432" s="19">
        <v>1472</v>
      </c>
    </row>
    <row r="433" spans="1:19" ht="15">
      <c r="A433" s="16" t="s">
        <v>2484</v>
      </c>
      <c r="B433" s="16" t="s">
        <v>114</v>
      </c>
      <c r="C433" s="16" t="s">
        <v>576</v>
      </c>
      <c r="D433" s="16" t="s">
        <v>2485</v>
      </c>
      <c r="E433" s="16" t="s">
        <v>36</v>
      </c>
      <c r="F433" s="20">
        <v>45164.558333333334</v>
      </c>
      <c r="G433" s="16" t="s">
        <v>2351</v>
      </c>
      <c r="H433" s="20">
        <v>45164.734722222223</v>
      </c>
      <c r="I433" s="19">
        <v>242.49074100000001</v>
      </c>
      <c r="J433" s="16" t="s">
        <v>25</v>
      </c>
      <c r="K433" s="19">
        <v>942804</v>
      </c>
      <c r="L433" s="19">
        <v>3888</v>
      </c>
      <c r="M433" s="19">
        <v>274</v>
      </c>
      <c r="N433" s="19">
        <v>193</v>
      </c>
      <c r="O433" s="19">
        <v>103</v>
      </c>
      <c r="P433" s="19">
        <v>14</v>
      </c>
      <c r="Q433" s="19">
        <v>1</v>
      </c>
      <c r="R433" s="19">
        <v>3</v>
      </c>
      <c r="S433" s="19">
        <v>254</v>
      </c>
    </row>
    <row r="434" spans="1:19" ht="15">
      <c r="A434" s="16" t="s">
        <v>2486</v>
      </c>
      <c r="B434" s="16" t="s">
        <v>217</v>
      </c>
      <c r="C434" s="16" t="s">
        <v>796</v>
      </c>
      <c r="D434" s="16" t="s">
        <v>2487</v>
      </c>
      <c r="E434" s="16" t="s">
        <v>164</v>
      </c>
      <c r="F434" s="20">
        <v>45164.433333333334</v>
      </c>
      <c r="G434" s="16" t="s">
        <v>2351</v>
      </c>
      <c r="H434" s="20">
        <v>45164.779861111114</v>
      </c>
      <c r="I434" s="19">
        <v>291.085714</v>
      </c>
      <c r="J434" s="16" t="s">
        <v>25</v>
      </c>
      <c r="K434" s="19">
        <v>285264</v>
      </c>
      <c r="L434" s="19">
        <v>980</v>
      </c>
      <c r="M434" s="19">
        <v>84</v>
      </c>
      <c r="N434" s="19">
        <v>60</v>
      </c>
      <c r="O434" s="19">
        <v>19</v>
      </c>
      <c r="P434" s="19">
        <v>3</v>
      </c>
      <c r="Q434" s="19">
        <v>0</v>
      </c>
      <c r="R434" s="19">
        <v>1</v>
      </c>
      <c r="S434" s="19">
        <v>499</v>
      </c>
    </row>
    <row r="435" spans="1:19" ht="15">
      <c r="A435" s="16" t="s">
        <v>2488</v>
      </c>
      <c r="B435" s="16" t="s">
        <v>1005</v>
      </c>
      <c r="C435" s="16" t="s">
        <v>1190</v>
      </c>
      <c r="D435" s="16" t="s">
        <v>2489</v>
      </c>
      <c r="E435" s="16" t="s">
        <v>23</v>
      </c>
      <c r="F435" s="20">
        <v>45164.420138888891</v>
      </c>
      <c r="G435" s="16" t="s">
        <v>2351</v>
      </c>
      <c r="H435" s="20">
        <v>45165.02847222222</v>
      </c>
      <c r="I435" s="19">
        <v>379.19736799999998</v>
      </c>
      <c r="J435" s="16" t="s">
        <v>25</v>
      </c>
      <c r="K435" s="19">
        <v>115276</v>
      </c>
      <c r="L435" s="19">
        <v>304</v>
      </c>
      <c r="M435" s="19">
        <v>10</v>
      </c>
      <c r="N435" s="19">
        <v>7</v>
      </c>
      <c r="O435" s="19">
        <v>23</v>
      </c>
      <c r="P435" s="19">
        <v>0</v>
      </c>
      <c r="Q435" s="19">
        <v>0</v>
      </c>
      <c r="R435" s="19">
        <v>1</v>
      </c>
      <c r="S435" s="19">
        <v>876</v>
      </c>
    </row>
    <row r="436" spans="1:19" ht="15">
      <c r="A436" s="16" t="s">
        <v>2490</v>
      </c>
      <c r="B436" s="16" t="s">
        <v>339</v>
      </c>
      <c r="C436" s="16" t="s">
        <v>672</v>
      </c>
      <c r="D436" s="16" t="s">
        <v>2491</v>
      </c>
      <c r="E436" s="16" t="s">
        <v>36</v>
      </c>
      <c r="F436" s="20">
        <v>45164.89166666667</v>
      </c>
      <c r="G436" s="16" t="s">
        <v>2351</v>
      </c>
      <c r="H436" s="20">
        <v>45165.103472222225</v>
      </c>
      <c r="I436" s="19">
        <v>305</v>
      </c>
      <c r="J436" s="16" t="s">
        <v>25</v>
      </c>
      <c r="K436" s="19">
        <v>235460</v>
      </c>
      <c r="L436" s="19">
        <v>772</v>
      </c>
      <c r="M436" s="19">
        <v>15</v>
      </c>
      <c r="N436" s="19">
        <v>9</v>
      </c>
      <c r="O436" s="19">
        <v>5</v>
      </c>
      <c r="P436" s="19">
        <v>0</v>
      </c>
      <c r="Q436" s="19">
        <v>0</v>
      </c>
      <c r="R436" s="19">
        <v>0</v>
      </c>
      <c r="S436" s="19">
        <v>305</v>
      </c>
    </row>
    <row r="437" spans="1:19" ht="15">
      <c r="A437" s="16" t="s">
        <v>2492</v>
      </c>
      <c r="B437" s="16" t="s">
        <v>353</v>
      </c>
      <c r="C437" s="16" t="s">
        <v>354</v>
      </c>
      <c r="D437" s="16" t="s">
        <v>2493</v>
      </c>
      <c r="E437" s="16" t="s">
        <v>36</v>
      </c>
      <c r="F437" s="20">
        <v>45165.1875</v>
      </c>
      <c r="G437" s="16" t="s">
        <v>2351</v>
      </c>
      <c r="H437" s="20">
        <v>45165.34375</v>
      </c>
      <c r="I437" s="19">
        <v>161.241636</v>
      </c>
      <c r="J437" s="16" t="s">
        <v>25</v>
      </c>
      <c r="K437" s="19">
        <v>130122</v>
      </c>
      <c r="L437" s="19">
        <v>807</v>
      </c>
      <c r="M437" s="19">
        <v>24</v>
      </c>
      <c r="N437" s="19">
        <v>18</v>
      </c>
      <c r="O437" s="19">
        <v>23</v>
      </c>
      <c r="P437" s="19">
        <v>2</v>
      </c>
      <c r="Q437" s="19">
        <v>2</v>
      </c>
      <c r="R437" s="19">
        <v>1</v>
      </c>
      <c r="S437" s="19">
        <v>225</v>
      </c>
    </row>
    <row r="438" spans="1:19" ht="15">
      <c r="A438" s="16" t="s">
        <v>2494</v>
      </c>
      <c r="B438" s="16" t="s">
        <v>241</v>
      </c>
      <c r="C438" s="16" t="s">
        <v>410</v>
      </c>
      <c r="D438" s="16" t="s">
        <v>2495</v>
      </c>
      <c r="E438" s="16" t="s">
        <v>36</v>
      </c>
      <c r="F438" s="20">
        <v>45164.789583333331</v>
      </c>
      <c r="G438" s="16" t="s">
        <v>2351</v>
      </c>
      <c r="H438" s="20">
        <v>45165.417361111111</v>
      </c>
      <c r="I438" s="19">
        <v>778.64150900000004</v>
      </c>
      <c r="J438" s="16" t="s">
        <v>25</v>
      </c>
      <c r="K438" s="19">
        <v>412680</v>
      </c>
      <c r="L438" s="19">
        <v>530</v>
      </c>
      <c r="M438" s="19">
        <v>59</v>
      </c>
      <c r="N438" s="19">
        <v>39</v>
      </c>
      <c r="O438" s="19">
        <v>4</v>
      </c>
      <c r="P438" s="19">
        <v>0</v>
      </c>
      <c r="Q438" s="19">
        <v>0</v>
      </c>
      <c r="R438" s="19">
        <v>3</v>
      </c>
      <c r="S438" s="19">
        <v>904</v>
      </c>
    </row>
    <row r="439" spans="1:19" ht="15">
      <c r="A439" s="16" t="s">
        <v>2496</v>
      </c>
      <c r="B439" s="16" t="s">
        <v>477</v>
      </c>
      <c r="C439" s="16" t="s">
        <v>2497</v>
      </c>
      <c r="D439" s="16" t="s">
        <v>2498</v>
      </c>
      <c r="E439" s="16" t="s">
        <v>36</v>
      </c>
      <c r="F439" s="20">
        <v>45165.35</v>
      </c>
      <c r="G439" s="16" t="s">
        <v>2351</v>
      </c>
      <c r="H439" s="20">
        <v>45165.456944444442</v>
      </c>
      <c r="I439" s="19">
        <v>154</v>
      </c>
      <c r="J439" s="16" t="s">
        <v>25</v>
      </c>
      <c r="K439" s="19">
        <v>25102</v>
      </c>
      <c r="L439" s="19">
        <v>163</v>
      </c>
      <c r="M439" s="19">
        <v>13</v>
      </c>
      <c r="N439" s="19">
        <v>12</v>
      </c>
      <c r="O439" s="19">
        <v>6</v>
      </c>
      <c r="P439" s="19">
        <v>0</v>
      </c>
      <c r="Q439" s="19">
        <v>0</v>
      </c>
      <c r="R439" s="19">
        <v>0</v>
      </c>
      <c r="S439" s="19">
        <v>154</v>
      </c>
    </row>
    <row r="440" spans="1:19" ht="15">
      <c r="A440" s="16" t="s">
        <v>2499</v>
      </c>
      <c r="B440" s="16" t="s">
        <v>353</v>
      </c>
      <c r="C440" s="16" t="s">
        <v>2500</v>
      </c>
      <c r="D440" s="16" t="s">
        <v>2501</v>
      </c>
      <c r="E440" s="16" t="s">
        <v>36</v>
      </c>
      <c r="F440" s="20">
        <v>45164.824999999997</v>
      </c>
      <c r="G440" s="16" t="s">
        <v>2351</v>
      </c>
      <c r="H440" s="20">
        <v>45165.461805555555</v>
      </c>
      <c r="I440" s="19">
        <v>917</v>
      </c>
      <c r="J440" s="16" t="s">
        <v>25</v>
      </c>
      <c r="K440" s="19">
        <v>64190</v>
      </c>
      <c r="L440" s="19">
        <v>70</v>
      </c>
      <c r="M440" s="19">
        <v>5</v>
      </c>
      <c r="N440" s="19">
        <v>5</v>
      </c>
      <c r="O440" s="19">
        <v>5</v>
      </c>
      <c r="P440" s="19">
        <v>0</v>
      </c>
      <c r="Q440" s="19">
        <v>0</v>
      </c>
      <c r="R440" s="19">
        <v>0</v>
      </c>
      <c r="S440" s="19">
        <v>917</v>
      </c>
    </row>
    <row r="441" spans="1:19" ht="15">
      <c r="A441" s="16" t="s">
        <v>2502</v>
      </c>
      <c r="B441" s="16" t="s">
        <v>102</v>
      </c>
      <c r="C441" s="16" t="s">
        <v>372</v>
      </c>
      <c r="D441" s="16" t="s">
        <v>2396</v>
      </c>
      <c r="E441" s="16" t="s">
        <v>164</v>
      </c>
      <c r="F441" s="20">
        <v>45165.37222222222</v>
      </c>
      <c r="G441" s="16" t="s">
        <v>2351</v>
      </c>
      <c r="H441" s="20">
        <v>45165.461805555555</v>
      </c>
      <c r="I441" s="19">
        <v>104.087114</v>
      </c>
      <c r="J441" s="16" t="s">
        <v>25</v>
      </c>
      <c r="K441" s="19">
        <v>57352</v>
      </c>
      <c r="L441" s="19">
        <v>551</v>
      </c>
      <c r="M441" s="19">
        <v>37</v>
      </c>
      <c r="N441" s="19">
        <v>28</v>
      </c>
      <c r="O441" s="19">
        <v>9</v>
      </c>
      <c r="P441" s="19">
        <v>2</v>
      </c>
      <c r="Q441" s="19">
        <v>0</v>
      </c>
      <c r="R441" s="19">
        <v>2</v>
      </c>
      <c r="S441" s="19">
        <v>129</v>
      </c>
    </row>
    <row r="442" spans="1:19" ht="15">
      <c r="A442" s="16" t="s">
        <v>2503</v>
      </c>
      <c r="B442" s="16" t="s">
        <v>353</v>
      </c>
      <c r="C442" s="16" t="s">
        <v>396</v>
      </c>
      <c r="D442" s="16" t="s">
        <v>913</v>
      </c>
      <c r="E442" s="16" t="s">
        <v>36</v>
      </c>
      <c r="F442" s="20">
        <v>45165.268750000003</v>
      </c>
      <c r="G442" s="16" t="s">
        <v>2351</v>
      </c>
      <c r="H442" s="20">
        <v>45165.470833333333</v>
      </c>
      <c r="I442" s="19">
        <v>291</v>
      </c>
      <c r="J442" s="16" t="s">
        <v>25</v>
      </c>
      <c r="K442" s="19">
        <v>10185</v>
      </c>
      <c r="L442" s="19">
        <v>35</v>
      </c>
      <c r="M442" s="19">
        <v>1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>
        <v>291</v>
      </c>
    </row>
    <row r="443" spans="1:19" ht="15">
      <c r="A443" s="16" t="s">
        <v>2504</v>
      </c>
      <c r="B443" s="16" t="s">
        <v>488</v>
      </c>
      <c r="C443" s="16" t="s">
        <v>1068</v>
      </c>
      <c r="D443" s="16" t="s">
        <v>2008</v>
      </c>
      <c r="E443" s="16" t="s">
        <v>23</v>
      </c>
      <c r="F443" s="20">
        <v>45165.324305555558</v>
      </c>
      <c r="G443" s="16" t="s">
        <v>2351</v>
      </c>
      <c r="H443" s="20">
        <v>45165.487500000003</v>
      </c>
      <c r="I443" s="19">
        <v>225.70791700000001</v>
      </c>
      <c r="J443" s="16" t="s">
        <v>25</v>
      </c>
      <c r="K443" s="19">
        <v>1625097</v>
      </c>
      <c r="L443" s="19">
        <v>7200</v>
      </c>
      <c r="M443" s="19">
        <v>546</v>
      </c>
      <c r="N443" s="19">
        <v>423</v>
      </c>
      <c r="O443" s="19">
        <v>150</v>
      </c>
      <c r="P443" s="19">
        <v>23</v>
      </c>
      <c r="Q443" s="19">
        <v>0</v>
      </c>
      <c r="R443" s="19">
        <v>24</v>
      </c>
      <c r="S443" s="19">
        <v>235</v>
      </c>
    </row>
    <row r="444" spans="1:19" ht="15">
      <c r="A444" s="16" t="s">
        <v>2505</v>
      </c>
      <c r="B444" s="16" t="s">
        <v>79</v>
      </c>
      <c r="C444" s="16" t="s">
        <v>121</v>
      </c>
      <c r="D444" s="16" t="s">
        <v>1309</v>
      </c>
      <c r="E444" s="16" t="s">
        <v>36</v>
      </c>
      <c r="F444" s="20">
        <v>45165.390972222223</v>
      </c>
      <c r="G444" s="16" t="s">
        <v>2351</v>
      </c>
      <c r="H444" s="20">
        <v>45165.510416666664</v>
      </c>
      <c r="I444" s="19">
        <v>70.689655000000002</v>
      </c>
      <c r="J444" s="16" t="s">
        <v>25</v>
      </c>
      <c r="K444" s="19">
        <v>86100</v>
      </c>
      <c r="L444" s="19">
        <v>1218</v>
      </c>
      <c r="M444" s="19">
        <v>116</v>
      </c>
      <c r="N444" s="19">
        <v>93</v>
      </c>
      <c r="O444" s="19">
        <v>17</v>
      </c>
      <c r="P444" s="19">
        <v>3</v>
      </c>
      <c r="Q444" s="19">
        <v>0</v>
      </c>
      <c r="R444" s="19">
        <v>4</v>
      </c>
      <c r="S444" s="19">
        <v>172</v>
      </c>
    </row>
    <row r="445" spans="1:19" ht="15">
      <c r="A445" s="16" t="s">
        <v>2506</v>
      </c>
      <c r="B445" s="16" t="s">
        <v>339</v>
      </c>
      <c r="C445" s="16" t="s">
        <v>2507</v>
      </c>
      <c r="D445" s="16" t="s">
        <v>2508</v>
      </c>
      <c r="E445" s="16" t="s">
        <v>164</v>
      </c>
      <c r="F445" s="20">
        <v>45164.848611111112</v>
      </c>
      <c r="G445" s="16" t="s">
        <v>2351</v>
      </c>
      <c r="H445" s="20">
        <v>45165.543055555558</v>
      </c>
      <c r="I445" s="19">
        <v>320.05555600000002</v>
      </c>
      <c r="J445" s="16" t="s">
        <v>25</v>
      </c>
      <c r="K445" s="19">
        <v>86415</v>
      </c>
      <c r="L445" s="19">
        <v>270</v>
      </c>
      <c r="M445" s="19">
        <v>12</v>
      </c>
      <c r="N445" s="19">
        <v>7</v>
      </c>
      <c r="O445" s="19">
        <v>4</v>
      </c>
      <c r="P445" s="19">
        <v>2</v>
      </c>
      <c r="Q445" s="19">
        <v>0</v>
      </c>
      <c r="R445" s="19">
        <v>0</v>
      </c>
      <c r="S445" s="19">
        <v>1000</v>
      </c>
    </row>
    <row r="446" spans="1:19" ht="15">
      <c r="A446" s="16" t="s">
        <v>2509</v>
      </c>
      <c r="B446" s="16" t="s">
        <v>79</v>
      </c>
      <c r="C446" s="16" t="s">
        <v>80</v>
      </c>
      <c r="D446" s="16" t="s">
        <v>1179</v>
      </c>
      <c r="E446" s="16" t="s">
        <v>36</v>
      </c>
      <c r="F446" s="20">
        <v>45165.46875</v>
      </c>
      <c r="G446" s="16" t="s">
        <v>2351</v>
      </c>
      <c r="H446" s="20">
        <v>45165.572222222225</v>
      </c>
      <c r="I446" s="19">
        <v>46.107486000000002</v>
      </c>
      <c r="J446" s="16" t="s">
        <v>25</v>
      </c>
      <c r="K446" s="19">
        <v>48044</v>
      </c>
      <c r="L446" s="19">
        <v>1042</v>
      </c>
      <c r="M446" s="19">
        <v>83</v>
      </c>
      <c r="N446" s="19">
        <v>61</v>
      </c>
      <c r="O446" s="19">
        <v>18</v>
      </c>
      <c r="P446" s="19">
        <v>5</v>
      </c>
      <c r="Q446" s="19">
        <v>0</v>
      </c>
      <c r="R446" s="19">
        <v>2</v>
      </c>
      <c r="S446" s="19">
        <v>149</v>
      </c>
    </row>
    <row r="447" spans="1:19" ht="15">
      <c r="A447" s="16" t="s">
        <v>2510</v>
      </c>
      <c r="B447" s="16" t="s">
        <v>353</v>
      </c>
      <c r="C447" s="16" t="s">
        <v>1342</v>
      </c>
      <c r="D447" s="16" t="s">
        <v>1500</v>
      </c>
      <c r="E447" s="16" t="s">
        <v>36</v>
      </c>
      <c r="F447" s="20">
        <v>45165.677777777775</v>
      </c>
      <c r="G447" s="16" t="s">
        <v>2351</v>
      </c>
      <c r="H447" s="20">
        <v>45165.789583333331</v>
      </c>
      <c r="I447" s="19">
        <v>161</v>
      </c>
      <c r="J447" s="16" t="s">
        <v>25</v>
      </c>
      <c r="K447" s="19">
        <v>22218</v>
      </c>
      <c r="L447" s="19">
        <v>138</v>
      </c>
      <c r="M447" s="19">
        <v>4</v>
      </c>
      <c r="N447" s="19">
        <v>4</v>
      </c>
      <c r="O447" s="19">
        <v>13</v>
      </c>
      <c r="P447" s="19">
        <v>0</v>
      </c>
      <c r="Q447" s="19">
        <v>0</v>
      </c>
      <c r="R447" s="19">
        <v>0</v>
      </c>
      <c r="S447" s="19">
        <v>161</v>
      </c>
    </row>
    <row r="448" spans="1:19" ht="15">
      <c r="A448" s="16" t="s">
        <v>2511</v>
      </c>
      <c r="B448" s="16" t="s">
        <v>339</v>
      </c>
      <c r="C448" s="16" t="s">
        <v>1342</v>
      </c>
      <c r="D448" s="16" t="s">
        <v>1500</v>
      </c>
      <c r="E448" s="16" t="s">
        <v>36</v>
      </c>
      <c r="F448" s="20">
        <v>45165.681250000001</v>
      </c>
      <c r="G448" s="16" t="s">
        <v>2351</v>
      </c>
      <c r="H448" s="20">
        <v>45165.789583333331</v>
      </c>
      <c r="I448" s="19">
        <v>156</v>
      </c>
      <c r="J448" s="16" t="s">
        <v>25</v>
      </c>
      <c r="K448" s="19">
        <v>5772</v>
      </c>
      <c r="L448" s="19">
        <v>37</v>
      </c>
      <c r="M448" s="19">
        <v>0</v>
      </c>
      <c r="N448" s="19">
        <v>0</v>
      </c>
      <c r="O448" s="19">
        <v>7</v>
      </c>
      <c r="P448" s="19">
        <v>0</v>
      </c>
      <c r="Q448" s="19">
        <v>0</v>
      </c>
      <c r="R448" s="19">
        <v>0</v>
      </c>
      <c r="S448" s="19">
        <v>156</v>
      </c>
    </row>
    <row r="449" spans="1:19" ht="15">
      <c r="A449" s="16" t="s">
        <v>2512</v>
      </c>
      <c r="B449" s="16" t="s">
        <v>75</v>
      </c>
      <c r="C449" s="16" t="s">
        <v>705</v>
      </c>
      <c r="D449" s="16" t="s">
        <v>2513</v>
      </c>
      <c r="E449" s="16" t="s">
        <v>89</v>
      </c>
      <c r="F449" s="20">
        <v>45165.652083333334</v>
      </c>
      <c r="G449" s="16" t="s">
        <v>2351</v>
      </c>
      <c r="H449" s="20">
        <v>45165.802777777775</v>
      </c>
      <c r="I449" s="19">
        <v>159.787879</v>
      </c>
      <c r="J449" s="16" t="s">
        <v>25</v>
      </c>
      <c r="K449" s="19">
        <v>21092</v>
      </c>
      <c r="L449" s="19">
        <v>132</v>
      </c>
      <c r="M449" s="19">
        <v>2</v>
      </c>
      <c r="N449" s="19">
        <v>2</v>
      </c>
      <c r="O449" s="19">
        <v>7</v>
      </c>
      <c r="P449" s="19">
        <v>0</v>
      </c>
      <c r="Q449" s="19">
        <v>0</v>
      </c>
      <c r="R449" s="19">
        <v>1</v>
      </c>
      <c r="S449" s="19">
        <v>217</v>
      </c>
    </row>
    <row r="450" spans="1:19" ht="15">
      <c r="A450" s="16" t="s">
        <v>2514</v>
      </c>
      <c r="B450" s="16" t="s">
        <v>138</v>
      </c>
      <c r="C450" s="16" t="s">
        <v>139</v>
      </c>
      <c r="D450" s="16" t="s">
        <v>140</v>
      </c>
      <c r="E450" s="16" t="s">
        <v>36</v>
      </c>
      <c r="F450" s="20">
        <v>45165.751388888886</v>
      </c>
      <c r="G450" s="16" t="s">
        <v>2351</v>
      </c>
      <c r="H450" s="20">
        <v>45165.838888888888</v>
      </c>
      <c r="I450" s="19">
        <v>126</v>
      </c>
      <c r="J450" s="16" t="s">
        <v>25</v>
      </c>
      <c r="K450" s="19">
        <v>6930</v>
      </c>
      <c r="L450" s="19">
        <v>55</v>
      </c>
      <c r="M450" s="19">
        <v>2</v>
      </c>
      <c r="N450" s="19">
        <v>1</v>
      </c>
      <c r="O450" s="19">
        <v>0</v>
      </c>
      <c r="P450" s="19">
        <v>0</v>
      </c>
      <c r="Q450" s="19">
        <v>0</v>
      </c>
      <c r="R450" s="19">
        <v>0</v>
      </c>
      <c r="S450" s="19">
        <v>126</v>
      </c>
    </row>
    <row r="451" spans="1:19" ht="15">
      <c r="A451" s="16" t="s">
        <v>2515</v>
      </c>
      <c r="B451" s="16" t="s">
        <v>20</v>
      </c>
      <c r="C451" s="16" t="s">
        <v>510</v>
      </c>
      <c r="D451" s="16" t="s">
        <v>511</v>
      </c>
      <c r="E451" s="16" t="s">
        <v>164</v>
      </c>
      <c r="F451" s="20">
        <v>45165.844444444447</v>
      </c>
      <c r="G451" s="16" t="s">
        <v>2351</v>
      </c>
      <c r="H451" s="20">
        <v>45165.905555555553</v>
      </c>
      <c r="I451" s="19">
        <v>88</v>
      </c>
      <c r="J451" s="16" t="s">
        <v>25</v>
      </c>
      <c r="K451" s="19">
        <v>23936</v>
      </c>
      <c r="L451" s="19">
        <v>272</v>
      </c>
      <c r="M451" s="19">
        <v>28</v>
      </c>
      <c r="N451" s="19">
        <v>22</v>
      </c>
      <c r="O451" s="19">
        <v>0</v>
      </c>
      <c r="P451" s="19">
        <v>0</v>
      </c>
      <c r="Q451" s="19">
        <v>0</v>
      </c>
      <c r="R451" s="19">
        <v>6</v>
      </c>
      <c r="S451" s="19">
        <v>88</v>
      </c>
    </row>
    <row r="452" spans="1:19" ht="15">
      <c r="A452" s="16" t="s">
        <v>2516</v>
      </c>
      <c r="B452" s="16" t="s">
        <v>300</v>
      </c>
      <c r="C452" s="16" t="s">
        <v>2302</v>
      </c>
      <c r="D452" s="16" t="s">
        <v>2517</v>
      </c>
      <c r="E452" s="16" t="s">
        <v>41</v>
      </c>
      <c r="F452" s="20">
        <v>45165.23333333333</v>
      </c>
      <c r="G452" s="16" t="s">
        <v>2351</v>
      </c>
      <c r="H452" s="20">
        <v>45166.195138888892</v>
      </c>
      <c r="I452" s="19">
        <v>156.39363599999999</v>
      </c>
      <c r="J452" s="16" t="s">
        <v>25</v>
      </c>
      <c r="K452" s="19">
        <v>172033</v>
      </c>
      <c r="L452" s="19">
        <v>1100</v>
      </c>
      <c r="M452" s="19">
        <v>67</v>
      </c>
      <c r="N452" s="19">
        <v>50</v>
      </c>
      <c r="O452" s="19">
        <v>16</v>
      </c>
      <c r="P452" s="19">
        <v>3</v>
      </c>
      <c r="Q452" s="19">
        <v>0</v>
      </c>
      <c r="R452" s="19">
        <v>3</v>
      </c>
      <c r="S452" s="19">
        <v>1385</v>
      </c>
    </row>
    <row r="453" spans="1:19" ht="15">
      <c r="A453" s="16" t="s">
        <v>2518</v>
      </c>
      <c r="B453" s="16" t="s">
        <v>106</v>
      </c>
      <c r="C453" s="16" t="s">
        <v>124</v>
      </c>
      <c r="D453" s="16" t="s">
        <v>2519</v>
      </c>
      <c r="E453" s="16" t="s">
        <v>36</v>
      </c>
      <c r="F453" s="20">
        <v>45166.253472222219</v>
      </c>
      <c r="G453" s="16" t="s">
        <v>2351</v>
      </c>
      <c r="H453" s="20">
        <v>45166.387499999997</v>
      </c>
      <c r="I453" s="19">
        <v>193</v>
      </c>
      <c r="J453" s="16" t="s">
        <v>25</v>
      </c>
      <c r="K453" s="19">
        <v>119274</v>
      </c>
      <c r="L453" s="19">
        <v>618</v>
      </c>
      <c r="M453" s="19">
        <v>30</v>
      </c>
      <c r="N453" s="19">
        <v>24</v>
      </c>
      <c r="O453" s="19">
        <v>19</v>
      </c>
      <c r="P453" s="19">
        <v>3</v>
      </c>
      <c r="Q453" s="19">
        <v>0</v>
      </c>
      <c r="R453" s="19">
        <v>1</v>
      </c>
      <c r="S453" s="19">
        <v>193</v>
      </c>
    </row>
    <row r="454" spans="1:19" ht="15">
      <c r="A454" s="16" t="s">
        <v>2520</v>
      </c>
      <c r="B454" s="16" t="s">
        <v>353</v>
      </c>
      <c r="C454" s="16" t="s">
        <v>1280</v>
      </c>
      <c r="D454" s="16" t="s">
        <v>2521</v>
      </c>
      <c r="E454" s="16" t="s">
        <v>36</v>
      </c>
      <c r="F454" s="20">
        <v>45166.075694444444</v>
      </c>
      <c r="G454" s="16" t="s">
        <v>2351</v>
      </c>
      <c r="H454" s="20">
        <v>45166.397222222222</v>
      </c>
      <c r="I454" s="19">
        <v>93.940375000000003</v>
      </c>
      <c r="J454" s="16" t="s">
        <v>25</v>
      </c>
      <c r="K454" s="19">
        <v>55143</v>
      </c>
      <c r="L454" s="19">
        <v>587</v>
      </c>
      <c r="M454" s="19">
        <v>36</v>
      </c>
      <c r="N454" s="19">
        <v>22</v>
      </c>
      <c r="O454" s="19">
        <v>18</v>
      </c>
      <c r="P454" s="19">
        <v>0</v>
      </c>
      <c r="Q454" s="19">
        <v>0</v>
      </c>
      <c r="R454" s="19">
        <v>0</v>
      </c>
      <c r="S454" s="19">
        <v>463</v>
      </c>
    </row>
    <row r="455" spans="1:19" ht="15">
      <c r="A455" s="16" t="s">
        <v>2522</v>
      </c>
      <c r="B455" s="16" t="s">
        <v>79</v>
      </c>
      <c r="C455" s="16" t="s">
        <v>121</v>
      </c>
      <c r="D455" s="16" t="s">
        <v>1046</v>
      </c>
      <c r="E455" s="16" t="s">
        <v>30</v>
      </c>
      <c r="F455" s="20">
        <v>45166.129166666666</v>
      </c>
      <c r="G455" s="16" t="s">
        <v>2351</v>
      </c>
      <c r="H455" s="20">
        <v>45166.40625</v>
      </c>
      <c r="I455" s="19">
        <v>254.28737000000001</v>
      </c>
      <c r="J455" s="16" t="s">
        <v>25</v>
      </c>
      <c r="K455" s="19">
        <v>219450</v>
      </c>
      <c r="L455" s="19">
        <v>863</v>
      </c>
      <c r="M455" s="19">
        <v>70</v>
      </c>
      <c r="N455" s="19">
        <v>42</v>
      </c>
      <c r="O455" s="19">
        <v>11</v>
      </c>
      <c r="P455" s="19">
        <v>0</v>
      </c>
      <c r="Q455" s="19">
        <v>0</v>
      </c>
      <c r="R455" s="19">
        <v>3</v>
      </c>
      <c r="S455" s="19">
        <v>399</v>
      </c>
    </row>
    <row r="456" spans="1:19" ht="15">
      <c r="A456" s="16" t="s">
        <v>2523</v>
      </c>
      <c r="B456" s="16" t="s">
        <v>311</v>
      </c>
      <c r="C456" s="16" t="s">
        <v>770</v>
      </c>
      <c r="D456" s="16" t="s">
        <v>2524</v>
      </c>
      <c r="E456" s="16" t="s">
        <v>36</v>
      </c>
      <c r="F456" s="20">
        <v>45166.382638888892</v>
      </c>
      <c r="G456" s="16" t="s">
        <v>2351</v>
      </c>
      <c r="H456" s="20">
        <v>45166.434027777781</v>
      </c>
      <c r="I456" s="19">
        <v>73.473032000000003</v>
      </c>
      <c r="J456" s="16" t="s">
        <v>25</v>
      </c>
      <c r="K456" s="19">
        <v>100805</v>
      </c>
      <c r="L456" s="19">
        <v>1372</v>
      </c>
      <c r="M456" s="19">
        <v>108</v>
      </c>
      <c r="N456" s="19">
        <v>76</v>
      </c>
      <c r="O456" s="19">
        <v>20</v>
      </c>
      <c r="P456" s="19">
        <v>2</v>
      </c>
      <c r="Q456" s="19">
        <v>0</v>
      </c>
      <c r="R456" s="19">
        <v>0</v>
      </c>
      <c r="S456" s="19">
        <v>74</v>
      </c>
    </row>
    <row r="457" spans="1:19" ht="15">
      <c r="A457" s="16" t="s">
        <v>2525</v>
      </c>
      <c r="B457" s="16" t="s">
        <v>114</v>
      </c>
      <c r="C457" s="16" t="s">
        <v>321</v>
      </c>
      <c r="D457" s="16" t="s">
        <v>322</v>
      </c>
      <c r="E457" s="16" t="s">
        <v>36</v>
      </c>
      <c r="F457" s="20">
        <v>45166.336111111108</v>
      </c>
      <c r="G457" s="16" t="s">
        <v>2351</v>
      </c>
      <c r="H457" s="20">
        <v>45166.456250000003</v>
      </c>
      <c r="I457" s="19">
        <v>139.86464599999999</v>
      </c>
      <c r="J457" s="16" t="s">
        <v>25</v>
      </c>
      <c r="K457" s="19">
        <v>207699</v>
      </c>
      <c r="L457" s="19">
        <v>1485</v>
      </c>
      <c r="M457" s="19">
        <v>117</v>
      </c>
      <c r="N457" s="19">
        <v>82</v>
      </c>
      <c r="O457" s="19">
        <v>37</v>
      </c>
      <c r="P457" s="19">
        <v>5</v>
      </c>
      <c r="Q457" s="19">
        <v>0</v>
      </c>
      <c r="R457" s="19">
        <v>0</v>
      </c>
      <c r="S457" s="19">
        <v>173</v>
      </c>
    </row>
    <row r="458" spans="1:19" ht="15">
      <c r="A458" s="16" t="s">
        <v>2526</v>
      </c>
      <c r="B458" s="16" t="s">
        <v>43</v>
      </c>
      <c r="C458" s="16" t="s">
        <v>883</v>
      </c>
      <c r="D458" s="16" t="s">
        <v>2527</v>
      </c>
      <c r="E458" s="16" t="s">
        <v>73</v>
      </c>
      <c r="F458" s="20">
        <v>45166.472916666666</v>
      </c>
      <c r="G458" s="16" t="s">
        <v>2351</v>
      </c>
      <c r="H458" s="20">
        <v>45166.499305555553</v>
      </c>
      <c r="I458" s="19">
        <v>38</v>
      </c>
      <c r="J458" s="16" t="s">
        <v>25</v>
      </c>
      <c r="K458" s="19">
        <v>1558</v>
      </c>
      <c r="L458" s="19">
        <v>41</v>
      </c>
      <c r="M458" s="19">
        <v>0</v>
      </c>
      <c r="N458" s="19">
        <v>0</v>
      </c>
      <c r="O458" s="19">
        <v>0</v>
      </c>
      <c r="P458" s="19">
        <v>0</v>
      </c>
      <c r="Q458" s="19">
        <v>0</v>
      </c>
      <c r="R458" s="19">
        <v>0</v>
      </c>
      <c r="S458" s="19">
        <v>38</v>
      </c>
    </row>
    <row r="459" spans="1:19" ht="15">
      <c r="A459" s="16" t="s">
        <v>2528</v>
      </c>
      <c r="B459" s="16" t="s">
        <v>339</v>
      </c>
      <c r="C459" s="16" t="s">
        <v>2529</v>
      </c>
      <c r="D459" s="16" t="s">
        <v>2530</v>
      </c>
      <c r="E459" s="16" t="s">
        <v>73</v>
      </c>
      <c r="F459" s="20">
        <v>45166.595833333333</v>
      </c>
      <c r="G459" s="16" t="s">
        <v>2351</v>
      </c>
      <c r="H459" s="20">
        <v>45166.611805555556</v>
      </c>
      <c r="I459" s="19">
        <v>23</v>
      </c>
      <c r="J459" s="16" t="s">
        <v>25</v>
      </c>
      <c r="K459" s="19">
        <v>3036</v>
      </c>
      <c r="L459" s="19">
        <v>132</v>
      </c>
      <c r="M459" s="19">
        <v>4</v>
      </c>
      <c r="N459" s="19">
        <v>3</v>
      </c>
      <c r="O459" s="19">
        <v>5</v>
      </c>
      <c r="P459" s="19">
        <v>1</v>
      </c>
      <c r="Q459" s="19">
        <v>0</v>
      </c>
      <c r="R459" s="19">
        <v>0</v>
      </c>
      <c r="S459" s="19">
        <v>23</v>
      </c>
    </row>
    <row r="460" spans="1:19" ht="15">
      <c r="A460" s="16" t="s">
        <v>2531</v>
      </c>
      <c r="B460" s="16" t="s">
        <v>102</v>
      </c>
      <c r="C460" s="16" t="s">
        <v>372</v>
      </c>
      <c r="D460" s="16" t="s">
        <v>2396</v>
      </c>
      <c r="E460" s="16" t="s">
        <v>164</v>
      </c>
      <c r="F460" s="20">
        <v>45166.320138888892</v>
      </c>
      <c r="G460" s="16" t="s">
        <v>2351</v>
      </c>
      <c r="H460" s="20">
        <v>45166.618750000001</v>
      </c>
      <c r="I460" s="19">
        <v>83.533574999999999</v>
      </c>
      <c r="J460" s="16" t="s">
        <v>25</v>
      </c>
      <c r="K460" s="19">
        <v>46027</v>
      </c>
      <c r="L460" s="19">
        <v>551</v>
      </c>
      <c r="M460" s="19">
        <v>37</v>
      </c>
      <c r="N460" s="19">
        <v>28</v>
      </c>
      <c r="O460" s="19">
        <v>9</v>
      </c>
      <c r="P460" s="19">
        <v>2</v>
      </c>
      <c r="Q460" s="19">
        <v>0</v>
      </c>
      <c r="R460" s="19">
        <v>2</v>
      </c>
      <c r="S460" s="19">
        <v>430</v>
      </c>
    </row>
    <row r="461" spans="1:19" ht="15">
      <c r="A461" s="16" t="s">
        <v>2532</v>
      </c>
      <c r="B461" s="16" t="s">
        <v>99</v>
      </c>
      <c r="C461" s="16" t="s">
        <v>755</v>
      </c>
      <c r="D461" s="16" t="s">
        <v>1261</v>
      </c>
      <c r="E461" s="16" t="s">
        <v>164</v>
      </c>
      <c r="F461" s="20">
        <v>45166.72152777778</v>
      </c>
      <c r="G461" s="16" t="s">
        <v>2533</v>
      </c>
      <c r="H461" s="20">
        <v>45166.776388888888</v>
      </c>
      <c r="I461" s="19">
        <v>79</v>
      </c>
      <c r="J461" s="16" t="s">
        <v>25</v>
      </c>
      <c r="K461" s="19">
        <v>33180</v>
      </c>
      <c r="L461" s="19">
        <v>420</v>
      </c>
      <c r="M461" s="19">
        <v>22</v>
      </c>
      <c r="N461" s="19">
        <v>15</v>
      </c>
      <c r="O461" s="19">
        <v>5</v>
      </c>
      <c r="P461" s="19">
        <v>1</v>
      </c>
      <c r="Q461" s="19">
        <v>0</v>
      </c>
      <c r="R461" s="19">
        <v>0</v>
      </c>
      <c r="S461" s="19">
        <v>79</v>
      </c>
    </row>
    <row r="462" spans="1:19" ht="15">
      <c r="A462" s="16" t="s">
        <v>2534</v>
      </c>
      <c r="B462" s="16" t="s">
        <v>937</v>
      </c>
      <c r="C462" s="16" t="s">
        <v>2209</v>
      </c>
      <c r="D462" s="16" t="s">
        <v>2535</v>
      </c>
      <c r="E462" s="16" t="s">
        <v>73</v>
      </c>
      <c r="F462" s="20">
        <v>45166.725694444445</v>
      </c>
      <c r="G462" s="16" t="s">
        <v>2533</v>
      </c>
      <c r="H462" s="20">
        <v>45166.779166666667</v>
      </c>
      <c r="I462" s="19">
        <v>77</v>
      </c>
      <c r="J462" s="16" t="s">
        <v>25</v>
      </c>
      <c r="K462" s="19">
        <v>9317</v>
      </c>
      <c r="L462" s="19">
        <v>121</v>
      </c>
      <c r="M462" s="19">
        <v>2</v>
      </c>
      <c r="N462" s="19">
        <v>1</v>
      </c>
      <c r="O462" s="19">
        <v>1</v>
      </c>
      <c r="P462" s="19">
        <v>0</v>
      </c>
      <c r="Q462" s="19">
        <v>0</v>
      </c>
      <c r="R462" s="19">
        <v>0</v>
      </c>
      <c r="S462" s="19">
        <v>77</v>
      </c>
    </row>
    <row r="463" spans="1:19" ht="15">
      <c r="A463" s="16" t="s">
        <v>2536</v>
      </c>
      <c r="B463" s="16" t="s">
        <v>353</v>
      </c>
      <c r="C463" s="16" t="s">
        <v>360</v>
      </c>
      <c r="D463" s="16" t="s">
        <v>2140</v>
      </c>
      <c r="E463" s="16" t="s">
        <v>36</v>
      </c>
      <c r="F463" s="20">
        <v>45166.57916666667</v>
      </c>
      <c r="G463" s="16" t="s">
        <v>2533</v>
      </c>
      <c r="H463" s="20">
        <v>45166.784722222219</v>
      </c>
      <c r="I463" s="19">
        <v>189.46128999999999</v>
      </c>
      <c r="J463" s="16" t="s">
        <v>25</v>
      </c>
      <c r="K463" s="19">
        <v>176199</v>
      </c>
      <c r="L463" s="19">
        <v>930</v>
      </c>
      <c r="M463" s="19">
        <v>22</v>
      </c>
      <c r="N463" s="19">
        <v>17</v>
      </c>
      <c r="O463" s="19">
        <v>10</v>
      </c>
      <c r="P463" s="19">
        <v>0</v>
      </c>
      <c r="Q463" s="19">
        <v>0</v>
      </c>
      <c r="R463" s="19">
        <v>6</v>
      </c>
      <c r="S463" s="19">
        <v>296</v>
      </c>
    </row>
    <row r="464" spans="1:19" ht="15">
      <c r="A464" s="16" t="s">
        <v>2537</v>
      </c>
      <c r="B464" s="16" t="s">
        <v>280</v>
      </c>
      <c r="C464" s="16" t="s">
        <v>658</v>
      </c>
      <c r="D464" s="16" t="s">
        <v>2538</v>
      </c>
      <c r="E464" s="16" t="s">
        <v>23</v>
      </c>
      <c r="F464" s="20">
        <v>45167.083333333336</v>
      </c>
      <c r="G464" s="16" t="s">
        <v>2533</v>
      </c>
      <c r="H464" s="20">
        <v>45167.176388888889</v>
      </c>
      <c r="I464" s="19">
        <v>134</v>
      </c>
      <c r="J464" s="16" t="s">
        <v>25</v>
      </c>
      <c r="K464" s="19">
        <v>68876</v>
      </c>
      <c r="L464" s="19">
        <v>514</v>
      </c>
      <c r="M464" s="19">
        <v>13</v>
      </c>
      <c r="N464" s="19">
        <v>8</v>
      </c>
      <c r="O464" s="19">
        <v>13</v>
      </c>
      <c r="P464" s="19">
        <v>4</v>
      </c>
      <c r="Q464" s="19">
        <v>0</v>
      </c>
      <c r="R464" s="19">
        <v>0</v>
      </c>
      <c r="S464" s="19">
        <v>134</v>
      </c>
    </row>
    <row r="465" spans="1:19" ht="15">
      <c r="A465" s="16" t="s">
        <v>2539</v>
      </c>
      <c r="B465" s="16" t="s">
        <v>79</v>
      </c>
      <c r="C465" s="16" t="s">
        <v>277</v>
      </c>
      <c r="D465" s="16" t="s">
        <v>2540</v>
      </c>
      <c r="E465" s="16" t="s">
        <v>30</v>
      </c>
      <c r="F465" s="20">
        <v>45167.200694444444</v>
      </c>
      <c r="G465" s="16" t="s">
        <v>2533</v>
      </c>
      <c r="H465" s="20">
        <v>45167.357638888891</v>
      </c>
      <c r="I465" s="19">
        <v>189.042632</v>
      </c>
      <c r="J465" s="16" t="s">
        <v>25</v>
      </c>
      <c r="K465" s="19">
        <v>767135</v>
      </c>
      <c r="L465" s="19">
        <v>4058</v>
      </c>
      <c r="M465" s="19">
        <v>326</v>
      </c>
      <c r="N465" s="19">
        <v>233</v>
      </c>
      <c r="O465" s="19">
        <v>55</v>
      </c>
      <c r="P465" s="19">
        <v>5</v>
      </c>
      <c r="Q465" s="19">
        <v>0</v>
      </c>
      <c r="R465" s="19">
        <v>30</v>
      </c>
      <c r="S465" s="19">
        <v>226</v>
      </c>
    </row>
    <row r="466" spans="1:19" ht="15">
      <c r="A466" s="16" t="s">
        <v>2541</v>
      </c>
      <c r="B466" s="16" t="s">
        <v>27</v>
      </c>
      <c r="C466" s="16" t="s">
        <v>71</v>
      </c>
      <c r="D466" s="16" t="s">
        <v>72</v>
      </c>
      <c r="E466" s="16" t="s">
        <v>73</v>
      </c>
      <c r="F466" s="20">
        <v>45167.351388888892</v>
      </c>
      <c r="G466" s="16" t="s">
        <v>2533</v>
      </c>
      <c r="H466" s="20">
        <v>45167.368750000001</v>
      </c>
      <c r="I466" s="19">
        <v>25</v>
      </c>
      <c r="J466" s="16" t="s">
        <v>25</v>
      </c>
      <c r="K466" s="19">
        <v>71525</v>
      </c>
      <c r="L466" s="19">
        <v>2861</v>
      </c>
      <c r="M466" s="19">
        <v>276</v>
      </c>
      <c r="N466" s="19">
        <v>202</v>
      </c>
      <c r="O466" s="19">
        <v>49</v>
      </c>
      <c r="P466" s="19">
        <v>4</v>
      </c>
      <c r="Q466" s="19">
        <v>0</v>
      </c>
      <c r="R466" s="19">
        <v>4</v>
      </c>
      <c r="S466" s="19">
        <v>25</v>
      </c>
    </row>
    <row r="467" spans="1:19" ht="15">
      <c r="A467" s="16" t="s">
        <v>2542</v>
      </c>
      <c r="B467" s="16" t="s">
        <v>99</v>
      </c>
      <c r="C467" s="16" t="s">
        <v>333</v>
      </c>
      <c r="D467" s="16" t="s">
        <v>1853</v>
      </c>
      <c r="E467" s="16" t="s">
        <v>36</v>
      </c>
      <c r="F467" s="20">
        <v>45166.837500000001</v>
      </c>
      <c r="G467" s="16" t="s">
        <v>2533</v>
      </c>
      <c r="H467" s="20">
        <v>45167.386111111111</v>
      </c>
      <c r="I467" s="19">
        <v>184.20930200000001</v>
      </c>
      <c r="J467" s="16" t="s">
        <v>25</v>
      </c>
      <c r="K467" s="19">
        <v>47526</v>
      </c>
      <c r="L467" s="19">
        <v>258</v>
      </c>
      <c r="M467" s="19">
        <v>11</v>
      </c>
      <c r="N467" s="19">
        <v>6</v>
      </c>
      <c r="O467" s="19">
        <v>6</v>
      </c>
      <c r="P467" s="19">
        <v>0</v>
      </c>
      <c r="Q467" s="19">
        <v>0</v>
      </c>
      <c r="R467" s="19">
        <v>0</v>
      </c>
      <c r="S467" s="19">
        <v>790</v>
      </c>
    </row>
    <row r="468" spans="1:19" ht="15">
      <c r="A468" s="16" t="s">
        <v>2543</v>
      </c>
      <c r="B468" s="16" t="s">
        <v>43</v>
      </c>
      <c r="C468" s="16" t="s">
        <v>1419</v>
      </c>
      <c r="D468" s="16" t="s">
        <v>2544</v>
      </c>
      <c r="E468" s="16" t="s">
        <v>36</v>
      </c>
      <c r="F468" s="20">
        <v>45167.338194444441</v>
      </c>
      <c r="G468" s="16" t="s">
        <v>2533</v>
      </c>
      <c r="H468" s="20">
        <v>45167.402777777781</v>
      </c>
      <c r="I468" s="19">
        <v>93</v>
      </c>
      <c r="J468" s="16" t="s">
        <v>25</v>
      </c>
      <c r="K468" s="19">
        <v>1488</v>
      </c>
      <c r="L468" s="19">
        <v>16</v>
      </c>
      <c r="M468" s="19">
        <v>0</v>
      </c>
      <c r="N468" s="19">
        <v>0</v>
      </c>
      <c r="O468" s="19">
        <v>6</v>
      </c>
      <c r="P468" s="19">
        <v>0</v>
      </c>
      <c r="Q468" s="19">
        <v>0</v>
      </c>
      <c r="R468" s="19">
        <v>0</v>
      </c>
      <c r="S468" s="19">
        <v>93</v>
      </c>
    </row>
    <row r="469" spans="1:19" ht="15">
      <c r="A469" s="16" t="s">
        <v>2545</v>
      </c>
      <c r="B469" s="16" t="s">
        <v>198</v>
      </c>
      <c r="C469" s="16" t="s">
        <v>199</v>
      </c>
      <c r="D469" s="16" t="s">
        <v>1062</v>
      </c>
      <c r="E469" s="16" t="s">
        <v>36</v>
      </c>
      <c r="F469" s="20">
        <v>45167.26458333333</v>
      </c>
      <c r="G469" s="16" t="s">
        <v>2533</v>
      </c>
      <c r="H469" s="20">
        <v>45167.424305555556</v>
      </c>
      <c r="I469" s="19">
        <v>230</v>
      </c>
      <c r="J469" s="16" t="s">
        <v>25</v>
      </c>
      <c r="K469" s="19">
        <v>4140</v>
      </c>
      <c r="L469" s="19">
        <v>18</v>
      </c>
      <c r="M469" s="19">
        <v>0</v>
      </c>
      <c r="N469" s="19">
        <v>0</v>
      </c>
      <c r="O469" s="19">
        <v>1</v>
      </c>
      <c r="P469" s="19">
        <v>0</v>
      </c>
      <c r="Q469" s="19">
        <v>0</v>
      </c>
      <c r="R469" s="19">
        <v>0</v>
      </c>
      <c r="S469" s="19">
        <v>230</v>
      </c>
    </row>
    <row r="470" spans="1:19" ht="15">
      <c r="A470" s="16" t="s">
        <v>2546</v>
      </c>
      <c r="B470" s="16" t="s">
        <v>99</v>
      </c>
      <c r="C470" s="16" t="s">
        <v>1697</v>
      </c>
      <c r="D470" s="16" t="s">
        <v>2547</v>
      </c>
      <c r="E470" s="16" t="s">
        <v>36</v>
      </c>
      <c r="F470" s="20">
        <v>45167.368750000001</v>
      </c>
      <c r="G470" s="16" t="s">
        <v>2533</v>
      </c>
      <c r="H470" s="20">
        <v>45167.493750000001</v>
      </c>
      <c r="I470" s="19">
        <v>144.04430400000001</v>
      </c>
      <c r="J470" s="16" t="s">
        <v>25</v>
      </c>
      <c r="K470" s="19">
        <v>91036</v>
      </c>
      <c r="L470" s="19">
        <v>632</v>
      </c>
      <c r="M470" s="19">
        <v>30</v>
      </c>
      <c r="N470" s="19">
        <v>25</v>
      </c>
      <c r="O470" s="19">
        <v>11</v>
      </c>
      <c r="P470" s="19">
        <v>0</v>
      </c>
      <c r="Q470" s="19">
        <v>0</v>
      </c>
      <c r="R470" s="19">
        <v>0</v>
      </c>
      <c r="S470" s="19">
        <v>180</v>
      </c>
    </row>
    <row r="471" spans="1:19" ht="15">
      <c r="A471" s="16" t="s">
        <v>2548</v>
      </c>
      <c r="B471" s="16" t="s">
        <v>477</v>
      </c>
      <c r="C471" s="16" t="s">
        <v>1497</v>
      </c>
      <c r="D471" s="16" t="s">
        <v>2549</v>
      </c>
      <c r="E471" s="16" t="s">
        <v>73</v>
      </c>
      <c r="F471" s="20">
        <v>45167.542361111111</v>
      </c>
      <c r="G471" s="16" t="s">
        <v>2533</v>
      </c>
      <c r="H471" s="20">
        <v>45167.555555555555</v>
      </c>
      <c r="I471" s="19">
        <v>19</v>
      </c>
      <c r="J471" s="16" t="s">
        <v>25</v>
      </c>
      <c r="K471" s="19">
        <v>12692</v>
      </c>
      <c r="L471" s="19">
        <v>668</v>
      </c>
      <c r="M471" s="19">
        <v>32</v>
      </c>
      <c r="N471" s="19">
        <v>24</v>
      </c>
      <c r="O471" s="19">
        <v>13</v>
      </c>
      <c r="P471" s="19">
        <v>7</v>
      </c>
      <c r="Q471" s="19">
        <v>0</v>
      </c>
      <c r="R471" s="19">
        <v>0</v>
      </c>
      <c r="S471" s="19">
        <v>19</v>
      </c>
    </row>
    <row r="472" spans="1:19" ht="15">
      <c r="A472" s="16" t="s">
        <v>2550</v>
      </c>
      <c r="B472" s="16" t="s">
        <v>27</v>
      </c>
      <c r="C472" s="16" t="s">
        <v>1883</v>
      </c>
      <c r="D472" s="16" t="s">
        <v>1884</v>
      </c>
      <c r="E472" s="16" t="s">
        <v>73</v>
      </c>
      <c r="F472" s="20">
        <v>45167.586805555555</v>
      </c>
      <c r="G472" s="16" t="s">
        <v>2533</v>
      </c>
      <c r="H472" s="20">
        <v>45167.602083333331</v>
      </c>
      <c r="I472" s="19">
        <v>22</v>
      </c>
      <c r="J472" s="16" t="s">
        <v>25</v>
      </c>
      <c r="K472" s="19">
        <v>15202</v>
      </c>
      <c r="L472" s="19">
        <v>691</v>
      </c>
      <c r="M472" s="19">
        <v>49</v>
      </c>
      <c r="N472" s="19">
        <v>38</v>
      </c>
      <c r="O472" s="19">
        <v>15</v>
      </c>
      <c r="P472" s="19">
        <v>0</v>
      </c>
      <c r="Q472" s="19">
        <v>0</v>
      </c>
      <c r="R472" s="19">
        <v>5</v>
      </c>
      <c r="S472" s="19">
        <v>22</v>
      </c>
    </row>
    <row r="473" spans="1:19" ht="15">
      <c r="A473" s="16" t="s">
        <v>2551</v>
      </c>
      <c r="B473" s="16" t="s">
        <v>27</v>
      </c>
      <c r="C473" s="16" t="s">
        <v>1883</v>
      </c>
      <c r="D473" s="16" t="s">
        <v>1884</v>
      </c>
      <c r="E473" s="16" t="s">
        <v>73</v>
      </c>
      <c r="F473" s="20">
        <v>45167.622916666667</v>
      </c>
      <c r="G473" s="16" t="s">
        <v>2533</v>
      </c>
      <c r="H473" s="20">
        <v>45167.634027777778</v>
      </c>
      <c r="I473" s="19">
        <v>16</v>
      </c>
      <c r="J473" s="16" t="s">
        <v>25</v>
      </c>
      <c r="K473" s="19">
        <v>11056</v>
      </c>
      <c r="L473" s="19">
        <v>691</v>
      </c>
      <c r="M473" s="19">
        <v>49</v>
      </c>
      <c r="N473" s="19">
        <v>38</v>
      </c>
      <c r="O473" s="19">
        <v>15</v>
      </c>
      <c r="P473" s="19">
        <v>0</v>
      </c>
      <c r="Q473" s="19">
        <v>0</v>
      </c>
      <c r="R473" s="19">
        <v>5</v>
      </c>
      <c r="S473" s="19">
        <v>16</v>
      </c>
    </row>
    <row r="474" spans="1:19" ht="15">
      <c r="A474" s="16" t="s">
        <v>2552</v>
      </c>
      <c r="B474" s="16" t="s">
        <v>559</v>
      </c>
      <c r="C474" s="16" t="s">
        <v>2553</v>
      </c>
      <c r="D474" s="16" t="s">
        <v>2554</v>
      </c>
      <c r="E474" s="16" t="s">
        <v>36</v>
      </c>
      <c r="F474" s="20">
        <v>45167.567361111112</v>
      </c>
      <c r="G474" s="16" t="s">
        <v>2533</v>
      </c>
      <c r="H474" s="20">
        <v>45167.671527777777</v>
      </c>
      <c r="I474" s="19">
        <v>44.516393000000001</v>
      </c>
      <c r="J474" s="16" t="s">
        <v>25</v>
      </c>
      <c r="K474" s="19">
        <v>108620</v>
      </c>
      <c r="L474" s="19">
        <v>2440</v>
      </c>
      <c r="M474" s="19">
        <v>84</v>
      </c>
      <c r="N474" s="19">
        <v>68</v>
      </c>
      <c r="O474" s="19">
        <v>17</v>
      </c>
      <c r="P474" s="19">
        <v>4</v>
      </c>
      <c r="Q474" s="19">
        <v>0</v>
      </c>
      <c r="R474" s="19">
        <v>0</v>
      </c>
      <c r="S474" s="19">
        <v>150</v>
      </c>
    </row>
    <row r="475" spans="1:19" ht="15">
      <c r="A475" s="16" t="s">
        <v>2555</v>
      </c>
      <c r="B475" s="16" t="s">
        <v>86</v>
      </c>
      <c r="C475" s="16" t="s">
        <v>2080</v>
      </c>
      <c r="D475" s="16" t="s">
        <v>2156</v>
      </c>
      <c r="E475" s="16" t="s">
        <v>23</v>
      </c>
      <c r="F475" s="20">
        <v>45167.623611111114</v>
      </c>
      <c r="G475" s="16" t="s">
        <v>2533</v>
      </c>
      <c r="H475" s="20">
        <v>45167.694444444445</v>
      </c>
      <c r="I475" s="19">
        <v>96.564626000000004</v>
      </c>
      <c r="J475" s="16" t="s">
        <v>25</v>
      </c>
      <c r="K475" s="19">
        <v>14195</v>
      </c>
      <c r="L475" s="19">
        <v>147</v>
      </c>
      <c r="M475" s="19">
        <v>10</v>
      </c>
      <c r="N475" s="19">
        <v>8</v>
      </c>
      <c r="O475" s="19">
        <v>15</v>
      </c>
      <c r="P475" s="19">
        <v>2</v>
      </c>
      <c r="Q475" s="19">
        <v>0</v>
      </c>
      <c r="R475" s="19">
        <v>0</v>
      </c>
      <c r="S475" s="19">
        <v>102</v>
      </c>
    </row>
    <row r="476" spans="1:19" ht="15">
      <c r="A476" s="16" t="s">
        <v>2556</v>
      </c>
      <c r="B476" s="16" t="s">
        <v>33</v>
      </c>
      <c r="C476" s="16" t="s">
        <v>640</v>
      </c>
      <c r="D476" s="16" t="s">
        <v>641</v>
      </c>
      <c r="E476" s="16" t="s">
        <v>73</v>
      </c>
      <c r="F476" s="20">
        <v>45168.086111111108</v>
      </c>
      <c r="G476" s="16" t="s">
        <v>2533</v>
      </c>
      <c r="H476" s="20">
        <v>45168.09652777778</v>
      </c>
      <c r="I476" s="19">
        <v>15</v>
      </c>
      <c r="J476" s="16" t="s">
        <v>25</v>
      </c>
      <c r="K476" s="19">
        <v>10605</v>
      </c>
      <c r="L476" s="19">
        <v>707</v>
      </c>
      <c r="M476" s="19">
        <v>79</v>
      </c>
      <c r="N476" s="19">
        <v>59</v>
      </c>
      <c r="O476" s="19">
        <v>6</v>
      </c>
      <c r="P476" s="19">
        <v>2</v>
      </c>
      <c r="Q476" s="19">
        <v>0</v>
      </c>
      <c r="R476" s="19">
        <v>0</v>
      </c>
      <c r="S476" s="19">
        <v>15</v>
      </c>
    </row>
    <row r="477" spans="1:19" ht="15">
      <c r="A477" s="16" t="s">
        <v>2557</v>
      </c>
      <c r="B477" s="16" t="s">
        <v>99</v>
      </c>
      <c r="C477" s="16" t="s">
        <v>333</v>
      </c>
      <c r="D477" s="16" t="s">
        <v>2558</v>
      </c>
      <c r="E477" s="16" t="s">
        <v>164</v>
      </c>
      <c r="F477" s="20">
        <v>45167.817361111112</v>
      </c>
      <c r="G477" s="16" t="s">
        <v>2533</v>
      </c>
      <c r="H477" s="20">
        <v>45168.338888888888</v>
      </c>
      <c r="I477" s="19">
        <v>553.42704600000002</v>
      </c>
      <c r="J477" s="16" t="s">
        <v>25</v>
      </c>
      <c r="K477" s="19">
        <v>155513</v>
      </c>
      <c r="L477" s="19">
        <v>281</v>
      </c>
      <c r="M477" s="19">
        <v>12</v>
      </c>
      <c r="N477" s="19">
        <v>6</v>
      </c>
      <c r="O477" s="19">
        <v>4</v>
      </c>
      <c r="P477" s="19">
        <v>0</v>
      </c>
      <c r="Q477" s="19">
        <v>0</v>
      </c>
      <c r="R477" s="19">
        <v>3</v>
      </c>
      <c r="S477" s="19">
        <v>751</v>
      </c>
    </row>
    <row r="478" spans="1:19" ht="15">
      <c r="A478" s="16" t="s">
        <v>2559</v>
      </c>
      <c r="B478" s="16" t="s">
        <v>339</v>
      </c>
      <c r="C478" s="16" t="s">
        <v>2347</v>
      </c>
      <c r="D478" s="16" t="s">
        <v>2560</v>
      </c>
      <c r="E478" s="16" t="s">
        <v>36</v>
      </c>
      <c r="F478" s="20">
        <v>45167.792361111111</v>
      </c>
      <c r="G478" s="16" t="s">
        <v>2533</v>
      </c>
      <c r="H478" s="20">
        <v>45168.368055555555</v>
      </c>
      <c r="I478" s="19">
        <v>296.638082</v>
      </c>
      <c r="J478" s="16" t="s">
        <v>25</v>
      </c>
      <c r="K478" s="19">
        <v>847495</v>
      </c>
      <c r="L478" s="19">
        <v>2857</v>
      </c>
      <c r="M478" s="19">
        <v>109</v>
      </c>
      <c r="N478" s="19">
        <v>61</v>
      </c>
      <c r="O478" s="19">
        <v>46</v>
      </c>
      <c r="P478" s="19">
        <v>10</v>
      </c>
      <c r="Q478" s="19">
        <v>0</v>
      </c>
      <c r="R478" s="19">
        <v>1</v>
      </c>
      <c r="S478" s="19">
        <v>829</v>
      </c>
    </row>
    <row r="479" spans="1:19" ht="15">
      <c r="A479" s="16" t="s">
        <v>2561</v>
      </c>
      <c r="B479" s="16" t="s">
        <v>52</v>
      </c>
      <c r="C479" s="16" t="s">
        <v>336</v>
      </c>
      <c r="D479" s="16" t="s">
        <v>1979</v>
      </c>
      <c r="E479" s="16" t="s">
        <v>36</v>
      </c>
      <c r="F479" s="20">
        <v>45168.247916666667</v>
      </c>
      <c r="G479" s="16" t="s">
        <v>2533</v>
      </c>
      <c r="H479" s="20">
        <v>45168.390277777777</v>
      </c>
      <c r="I479" s="19">
        <v>150.57712799999999</v>
      </c>
      <c r="J479" s="16" t="s">
        <v>25</v>
      </c>
      <c r="K479" s="19">
        <v>56617</v>
      </c>
      <c r="L479" s="19">
        <v>376</v>
      </c>
      <c r="M479" s="19">
        <v>4</v>
      </c>
      <c r="N479" s="19">
        <v>2</v>
      </c>
      <c r="O479" s="19">
        <v>7</v>
      </c>
      <c r="P479" s="19">
        <v>1</v>
      </c>
      <c r="Q479" s="19">
        <v>0</v>
      </c>
      <c r="R479" s="19">
        <v>3</v>
      </c>
      <c r="S479" s="19">
        <v>205</v>
      </c>
    </row>
    <row r="480" spans="1:19" ht="15">
      <c r="A480" s="16" t="s">
        <v>2562</v>
      </c>
      <c r="B480" s="16" t="s">
        <v>300</v>
      </c>
      <c r="C480" s="16" t="s">
        <v>2212</v>
      </c>
      <c r="D480" s="16" t="s">
        <v>2563</v>
      </c>
      <c r="E480" s="16" t="s">
        <v>164</v>
      </c>
      <c r="F480" s="20">
        <v>45168.370833333334</v>
      </c>
      <c r="G480" s="16" t="s">
        <v>2533</v>
      </c>
      <c r="H480" s="20">
        <v>45168.454861111109</v>
      </c>
      <c r="I480" s="19">
        <v>121</v>
      </c>
      <c r="J480" s="16" t="s">
        <v>25</v>
      </c>
      <c r="K480" s="19">
        <v>25773</v>
      </c>
      <c r="L480" s="19">
        <v>213</v>
      </c>
      <c r="M480" s="19">
        <v>11</v>
      </c>
      <c r="N480" s="19">
        <v>6</v>
      </c>
      <c r="O480" s="19">
        <v>3</v>
      </c>
      <c r="P480" s="19">
        <v>0</v>
      </c>
      <c r="Q480" s="19">
        <v>0</v>
      </c>
      <c r="R480" s="19">
        <v>0</v>
      </c>
      <c r="S480" s="19">
        <v>121</v>
      </c>
    </row>
    <row r="481" spans="1:19" ht="15">
      <c r="A481" s="16" t="s">
        <v>2564</v>
      </c>
      <c r="B481" s="16" t="s">
        <v>311</v>
      </c>
      <c r="C481" s="16" t="s">
        <v>811</v>
      </c>
      <c r="D481" s="16" t="s">
        <v>812</v>
      </c>
      <c r="E481" s="16" t="s">
        <v>164</v>
      </c>
      <c r="F481" s="20">
        <v>45168.304861111108</v>
      </c>
      <c r="G481" s="16" t="s">
        <v>2533</v>
      </c>
      <c r="H481" s="20">
        <v>45168.488194444442</v>
      </c>
      <c r="I481" s="19">
        <v>231.66666699999999</v>
      </c>
      <c r="J481" s="16" t="s">
        <v>25</v>
      </c>
      <c r="K481" s="19">
        <v>31970</v>
      </c>
      <c r="L481" s="19">
        <v>138</v>
      </c>
      <c r="M481" s="19">
        <v>11</v>
      </c>
      <c r="N481" s="19">
        <v>3</v>
      </c>
      <c r="O481" s="19">
        <v>4</v>
      </c>
      <c r="P481" s="19">
        <v>0</v>
      </c>
      <c r="Q481" s="19">
        <v>0</v>
      </c>
      <c r="R481" s="19">
        <v>5</v>
      </c>
      <c r="S481" s="19">
        <v>264</v>
      </c>
    </row>
    <row r="482" spans="1:19" ht="15">
      <c r="A482" s="16" t="s">
        <v>2565</v>
      </c>
      <c r="B482" s="16" t="s">
        <v>169</v>
      </c>
      <c r="C482" s="16" t="s">
        <v>2566</v>
      </c>
      <c r="D482" s="16" t="s">
        <v>2567</v>
      </c>
      <c r="E482" s="16" t="s">
        <v>41</v>
      </c>
      <c r="F482" s="20">
        <v>45168.48541666667</v>
      </c>
      <c r="G482" s="16" t="s">
        <v>2533</v>
      </c>
      <c r="H482" s="20">
        <v>45168.545138888891</v>
      </c>
      <c r="I482" s="19">
        <v>86</v>
      </c>
      <c r="J482" s="16" t="s">
        <v>25</v>
      </c>
      <c r="K482" s="19">
        <v>17716</v>
      </c>
      <c r="L482" s="19">
        <v>206</v>
      </c>
      <c r="M482" s="19">
        <v>15</v>
      </c>
      <c r="N482" s="19">
        <v>11</v>
      </c>
      <c r="O482" s="19">
        <v>6</v>
      </c>
      <c r="P482" s="19">
        <v>0</v>
      </c>
      <c r="Q482" s="19">
        <v>0</v>
      </c>
      <c r="R482" s="19">
        <v>0</v>
      </c>
      <c r="S482" s="19">
        <v>86</v>
      </c>
    </row>
    <row r="483" spans="1:19" ht="15">
      <c r="A483" s="16" t="s">
        <v>2568</v>
      </c>
      <c r="B483" s="16" t="s">
        <v>99</v>
      </c>
      <c r="C483" s="16" t="s">
        <v>333</v>
      </c>
      <c r="D483" s="16" t="s">
        <v>1853</v>
      </c>
      <c r="E483" s="16" t="s">
        <v>164</v>
      </c>
      <c r="F483" s="20">
        <v>45168.579861111109</v>
      </c>
      <c r="G483" s="16" t="s">
        <v>2533</v>
      </c>
      <c r="H483" s="20">
        <v>45168.647222222222</v>
      </c>
      <c r="I483" s="19">
        <v>97</v>
      </c>
      <c r="J483" s="16" t="s">
        <v>25</v>
      </c>
      <c r="K483" s="19">
        <v>25026</v>
      </c>
      <c r="L483" s="19">
        <v>258</v>
      </c>
      <c r="M483" s="19">
        <v>11</v>
      </c>
      <c r="N483" s="19">
        <v>6</v>
      </c>
      <c r="O483" s="19">
        <v>6</v>
      </c>
      <c r="P483" s="19">
        <v>0</v>
      </c>
      <c r="Q483" s="19">
        <v>0</v>
      </c>
      <c r="R483" s="19">
        <v>0</v>
      </c>
      <c r="S483" s="19">
        <v>97</v>
      </c>
    </row>
    <row r="484" spans="1:19" ht="15">
      <c r="A484" s="16" t="s">
        <v>2569</v>
      </c>
      <c r="B484" s="16" t="s">
        <v>20</v>
      </c>
      <c r="C484" s="16" t="s">
        <v>934</v>
      </c>
      <c r="D484" s="16" t="s">
        <v>2570</v>
      </c>
      <c r="E484" s="16" t="s">
        <v>30</v>
      </c>
      <c r="F484" s="20">
        <v>45168.39166666667</v>
      </c>
      <c r="G484" s="16" t="s">
        <v>2533</v>
      </c>
      <c r="H484" s="20">
        <v>45168.688194444447</v>
      </c>
      <c r="I484" s="19">
        <v>91.236363999999995</v>
      </c>
      <c r="J484" s="16" t="s">
        <v>25</v>
      </c>
      <c r="K484" s="19">
        <v>15054</v>
      </c>
      <c r="L484" s="19">
        <v>165</v>
      </c>
      <c r="M484" s="19">
        <v>11</v>
      </c>
      <c r="N484" s="19">
        <v>5</v>
      </c>
      <c r="O484" s="19">
        <v>3</v>
      </c>
      <c r="P484" s="19">
        <v>0</v>
      </c>
      <c r="Q484" s="19">
        <v>0</v>
      </c>
      <c r="R484" s="19">
        <v>0</v>
      </c>
      <c r="S484" s="19">
        <v>427</v>
      </c>
    </row>
    <row r="485" spans="1:19" ht="15">
      <c r="A485" s="16" t="s">
        <v>2571</v>
      </c>
      <c r="B485" s="16" t="s">
        <v>353</v>
      </c>
      <c r="C485" s="16" t="s">
        <v>2572</v>
      </c>
      <c r="D485" s="16" t="s">
        <v>2573</v>
      </c>
      <c r="E485" s="16" t="s">
        <v>36</v>
      </c>
      <c r="F485" s="20">
        <v>45168.649305555555</v>
      </c>
      <c r="G485" s="16" t="s">
        <v>2533</v>
      </c>
      <c r="H485" s="20">
        <v>45168.705555555556</v>
      </c>
      <c r="I485" s="19">
        <v>73.756929999999997</v>
      </c>
      <c r="J485" s="16" t="s">
        <v>25</v>
      </c>
      <c r="K485" s="19">
        <v>69184</v>
      </c>
      <c r="L485" s="19">
        <v>938</v>
      </c>
      <c r="M485" s="19">
        <v>62</v>
      </c>
      <c r="N485" s="19">
        <v>48</v>
      </c>
      <c r="O485" s="19">
        <v>22</v>
      </c>
      <c r="P485" s="19">
        <v>2</v>
      </c>
      <c r="Q485" s="19">
        <v>0</v>
      </c>
      <c r="R485" s="19">
        <v>5</v>
      </c>
      <c r="S485" s="19">
        <v>81</v>
      </c>
    </row>
    <row r="486" spans="1:19" ht="15">
      <c r="A486" s="16" t="s">
        <v>2574</v>
      </c>
      <c r="B486" s="16" t="s">
        <v>99</v>
      </c>
      <c r="C486" s="16" t="s">
        <v>333</v>
      </c>
      <c r="D486" s="16" t="s">
        <v>1853</v>
      </c>
      <c r="E486" s="16" t="s">
        <v>36</v>
      </c>
      <c r="F486" s="20">
        <v>45168.662499999999</v>
      </c>
      <c r="G486" s="16" t="s">
        <v>2533</v>
      </c>
      <c r="H486" s="20">
        <v>45168.754166666666</v>
      </c>
      <c r="I486" s="19">
        <v>132</v>
      </c>
      <c r="J486" s="16" t="s">
        <v>25</v>
      </c>
      <c r="K486" s="19">
        <v>34056</v>
      </c>
      <c r="L486" s="19">
        <v>258</v>
      </c>
      <c r="M486" s="19">
        <v>11</v>
      </c>
      <c r="N486" s="19">
        <v>6</v>
      </c>
      <c r="O486" s="19">
        <v>6</v>
      </c>
      <c r="P486" s="19">
        <v>0</v>
      </c>
      <c r="Q486" s="19">
        <v>0</v>
      </c>
      <c r="R486" s="19">
        <v>0</v>
      </c>
      <c r="S486" s="19">
        <v>132</v>
      </c>
    </row>
    <row r="487" spans="1:19" ht="15">
      <c r="A487" s="16" t="s">
        <v>2575</v>
      </c>
      <c r="B487" s="16" t="s">
        <v>311</v>
      </c>
      <c r="C487" s="16" t="s">
        <v>2576</v>
      </c>
      <c r="D487" s="16" t="s">
        <v>2577</v>
      </c>
      <c r="E487" s="16" t="s">
        <v>30</v>
      </c>
      <c r="F487" s="20">
        <v>45168.42291666667</v>
      </c>
      <c r="G487" s="16" t="s">
        <v>2533</v>
      </c>
      <c r="H487" s="20">
        <v>45168.879861111112</v>
      </c>
      <c r="I487" s="19">
        <v>541.06383000000005</v>
      </c>
      <c r="J487" s="16" t="s">
        <v>25</v>
      </c>
      <c r="K487" s="19">
        <v>50860</v>
      </c>
      <c r="L487" s="19">
        <v>94</v>
      </c>
      <c r="M487" s="19">
        <v>1</v>
      </c>
      <c r="N487" s="19">
        <v>0</v>
      </c>
      <c r="O487" s="19">
        <v>5</v>
      </c>
      <c r="P487" s="19">
        <v>3</v>
      </c>
      <c r="Q487" s="19">
        <v>0</v>
      </c>
      <c r="R487" s="19">
        <v>0</v>
      </c>
      <c r="S487" s="19">
        <v>658</v>
      </c>
    </row>
    <row r="488" spans="1:19" ht="15">
      <c r="A488" s="16" t="s">
        <v>2578</v>
      </c>
      <c r="B488" s="16" t="s">
        <v>339</v>
      </c>
      <c r="C488" s="16" t="s">
        <v>2347</v>
      </c>
      <c r="D488" s="16" t="s">
        <v>2560</v>
      </c>
      <c r="E488" s="16" t="s">
        <v>30</v>
      </c>
      <c r="F488" s="20">
        <v>45168.917361111111</v>
      </c>
      <c r="G488" s="16" t="s">
        <v>2533</v>
      </c>
      <c r="H488" s="20">
        <v>45169.161111111112</v>
      </c>
      <c r="I488" s="19">
        <v>248.23939100000001</v>
      </c>
      <c r="J488" s="16" t="s">
        <v>25</v>
      </c>
      <c r="K488" s="19">
        <v>538183</v>
      </c>
      <c r="L488" s="19">
        <v>2168</v>
      </c>
      <c r="M488" s="19">
        <v>87</v>
      </c>
      <c r="N488" s="19">
        <v>52</v>
      </c>
      <c r="O488" s="19">
        <v>41</v>
      </c>
      <c r="P488" s="19">
        <v>10</v>
      </c>
      <c r="Q488" s="19">
        <v>0</v>
      </c>
      <c r="R488" s="19">
        <v>1</v>
      </c>
      <c r="S488" s="19">
        <v>351</v>
      </c>
    </row>
    <row r="489" spans="1:19" ht="15">
      <c r="A489" s="16" t="s">
        <v>2579</v>
      </c>
      <c r="B489" s="16" t="s">
        <v>280</v>
      </c>
      <c r="C489" s="16" t="s">
        <v>1266</v>
      </c>
      <c r="D489" s="16" t="s">
        <v>1267</v>
      </c>
      <c r="E489" s="16" t="s">
        <v>23</v>
      </c>
      <c r="F489" s="20">
        <v>45168.800694444442</v>
      </c>
      <c r="G489" s="16" t="s">
        <v>2533</v>
      </c>
      <c r="H489" s="20">
        <v>45169.313194444447</v>
      </c>
      <c r="I489" s="19">
        <v>571.98705500000005</v>
      </c>
      <c r="J489" s="16" t="s">
        <v>25</v>
      </c>
      <c r="K489" s="19">
        <v>176744</v>
      </c>
      <c r="L489" s="19">
        <v>309</v>
      </c>
      <c r="M489" s="19">
        <v>11</v>
      </c>
      <c r="N489" s="19">
        <v>8</v>
      </c>
      <c r="O489" s="19">
        <v>3</v>
      </c>
      <c r="P489" s="19">
        <v>0</v>
      </c>
      <c r="Q489" s="19">
        <v>0</v>
      </c>
      <c r="R489" s="19">
        <v>0</v>
      </c>
      <c r="S489" s="19">
        <v>738</v>
      </c>
    </row>
    <row r="490" spans="1:19" ht="15">
      <c r="A490" s="16" t="s">
        <v>2580</v>
      </c>
      <c r="B490" s="16" t="s">
        <v>27</v>
      </c>
      <c r="C490" s="16" t="s">
        <v>1771</v>
      </c>
      <c r="D490" s="16" t="s">
        <v>1772</v>
      </c>
      <c r="E490" s="16" t="s">
        <v>73</v>
      </c>
      <c r="F490" s="20">
        <v>45169.333333333336</v>
      </c>
      <c r="G490" s="16" t="s">
        <v>2533</v>
      </c>
      <c r="H490" s="20">
        <v>45169.411111111112</v>
      </c>
      <c r="I490" s="19">
        <v>112</v>
      </c>
      <c r="J490" s="16" t="s">
        <v>25</v>
      </c>
      <c r="K490" s="19">
        <v>108976</v>
      </c>
      <c r="L490" s="19">
        <v>973</v>
      </c>
      <c r="M490" s="19">
        <v>39</v>
      </c>
      <c r="N490" s="19">
        <v>26</v>
      </c>
      <c r="O490" s="19">
        <v>19</v>
      </c>
      <c r="P490" s="19">
        <v>1</v>
      </c>
      <c r="Q490" s="19">
        <v>0</v>
      </c>
      <c r="R490" s="19">
        <v>6</v>
      </c>
      <c r="S490" s="19">
        <v>112</v>
      </c>
    </row>
    <row r="491" spans="1:19" ht="15">
      <c r="A491" s="16" t="s">
        <v>2581</v>
      </c>
      <c r="B491" s="16" t="s">
        <v>559</v>
      </c>
      <c r="C491" s="16" t="s">
        <v>1161</v>
      </c>
      <c r="D491" s="16" t="s">
        <v>2582</v>
      </c>
      <c r="E491" s="16" t="s">
        <v>36</v>
      </c>
      <c r="F491" s="20">
        <v>45169.084722222222</v>
      </c>
      <c r="G491" s="16" t="s">
        <v>2533</v>
      </c>
      <c r="H491" s="20">
        <v>45169.418055555558</v>
      </c>
      <c r="I491" s="19">
        <v>245.57404</v>
      </c>
      <c r="J491" s="16" t="s">
        <v>25</v>
      </c>
      <c r="K491" s="19">
        <v>134329</v>
      </c>
      <c r="L491" s="19">
        <v>547</v>
      </c>
      <c r="M491" s="19">
        <v>20</v>
      </c>
      <c r="N491" s="19">
        <v>16</v>
      </c>
      <c r="O491" s="19">
        <v>12</v>
      </c>
      <c r="P491" s="19">
        <v>0</v>
      </c>
      <c r="Q491" s="19">
        <v>0</v>
      </c>
      <c r="R491" s="19">
        <v>1</v>
      </c>
      <c r="S491" s="19">
        <v>480</v>
      </c>
    </row>
    <row r="492" spans="1:19" ht="15">
      <c r="A492" s="16" t="s">
        <v>2583</v>
      </c>
      <c r="B492" s="16" t="s">
        <v>559</v>
      </c>
      <c r="C492" s="16" t="s">
        <v>1563</v>
      </c>
      <c r="D492" s="16" t="s">
        <v>2149</v>
      </c>
      <c r="E492" s="16" t="s">
        <v>164</v>
      </c>
      <c r="F492" s="20">
        <v>45169.381249999999</v>
      </c>
      <c r="G492" s="16" t="s">
        <v>2533</v>
      </c>
      <c r="H492" s="20">
        <v>45169.418749999997</v>
      </c>
      <c r="I492" s="19">
        <v>54</v>
      </c>
      <c r="J492" s="16" t="s">
        <v>25</v>
      </c>
      <c r="K492" s="19">
        <v>159570</v>
      </c>
      <c r="L492" s="19">
        <v>2955</v>
      </c>
      <c r="M492" s="19">
        <v>23</v>
      </c>
      <c r="N492" s="19">
        <v>14</v>
      </c>
      <c r="O492" s="19">
        <v>73</v>
      </c>
      <c r="P492" s="19">
        <v>6</v>
      </c>
      <c r="Q492" s="19">
        <v>0</v>
      </c>
      <c r="R492" s="19">
        <v>1</v>
      </c>
      <c r="S492" s="19">
        <v>54</v>
      </c>
    </row>
    <row r="493" spans="1:19" ht="15">
      <c r="A493" s="16" t="s">
        <v>2584</v>
      </c>
      <c r="B493" s="16" t="s">
        <v>217</v>
      </c>
      <c r="C493" s="16" t="s">
        <v>796</v>
      </c>
      <c r="D493" s="16" t="s">
        <v>2335</v>
      </c>
      <c r="E493" s="16" t="s">
        <v>164</v>
      </c>
      <c r="F493" s="20">
        <v>45169.375</v>
      </c>
      <c r="G493" s="16" t="s">
        <v>2533</v>
      </c>
      <c r="H493" s="20">
        <v>45169.420138888891</v>
      </c>
      <c r="I493" s="19">
        <v>65</v>
      </c>
      <c r="J493" s="16" t="s">
        <v>25</v>
      </c>
      <c r="K493" s="19">
        <v>4485</v>
      </c>
      <c r="L493" s="19">
        <v>69</v>
      </c>
      <c r="M493" s="19">
        <v>4</v>
      </c>
      <c r="N493" s="19">
        <v>3</v>
      </c>
      <c r="O493" s="19">
        <v>6</v>
      </c>
      <c r="P493" s="19">
        <v>2</v>
      </c>
      <c r="Q493" s="19">
        <v>0</v>
      </c>
      <c r="R493" s="19">
        <v>0</v>
      </c>
      <c r="S493" s="19">
        <v>65</v>
      </c>
    </row>
    <row r="494" spans="1:19" ht="15">
      <c r="A494" s="16" t="s">
        <v>2585</v>
      </c>
      <c r="B494" s="16" t="s">
        <v>2403</v>
      </c>
      <c r="C494" s="16" t="s">
        <v>2586</v>
      </c>
      <c r="D494" s="16" t="s">
        <v>2587</v>
      </c>
      <c r="E494" s="16" t="s">
        <v>30</v>
      </c>
      <c r="F494" s="20">
        <v>45168.606249999997</v>
      </c>
      <c r="G494" s="16" t="s">
        <v>2533</v>
      </c>
      <c r="H494" s="20">
        <v>45169.430555555555</v>
      </c>
      <c r="I494" s="19">
        <v>111.31756799999999</v>
      </c>
      <c r="J494" s="16" t="s">
        <v>25</v>
      </c>
      <c r="K494" s="19">
        <v>16475</v>
      </c>
      <c r="L494" s="19">
        <v>148</v>
      </c>
      <c r="M494" s="19">
        <v>4</v>
      </c>
      <c r="N494" s="19">
        <v>4</v>
      </c>
      <c r="O494" s="19">
        <v>0</v>
      </c>
      <c r="P494" s="19">
        <v>0</v>
      </c>
      <c r="Q494" s="19">
        <v>0</v>
      </c>
      <c r="R494" s="19">
        <v>0</v>
      </c>
      <c r="S494" s="19">
        <v>1187</v>
      </c>
    </row>
    <row r="495" spans="1:19" ht="15">
      <c r="A495" s="16" t="s">
        <v>2588</v>
      </c>
      <c r="B495" s="16" t="s">
        <v>559</v>
      </c>
      <c r="C495" s="16" t="s">
        <v>788</v>
      </c>
      <c r="D495" s="16" t="s">
        <v>789</v>
      </c>
      <c r="E495" s="16" t="s">
        <v>36</v>
      </c>
      <c r="F495" s="20">
        <v>45169.306944444441</v>
      </c>
      <c r="G495" s="16" t="s">
        <v>2533</v>
      </c>
      <c r="H495" s="20">
        <v>45169.460416666669</v>
      </c>
      <c r="I495" s="19">
        <v>221</v>
      </c>
      <c r="J495" s="16" t="s">
        <v>25</v>
      </c>
      <c r="K495" s="19">
        <v>380562</v>
      </c>
      <c r="L495" s="19">
        <v>1722</v>
      </c>
      <c r="M495" s="19">
        <v>128</v>
      </c>
      <c r="N495" s="19">
        <v>80</v>
      </c>
      <c r="O495" s="19">
        <v>29</v>
      </c>
      <c r="P495" s="19">
        <v>7</v>
      </c>
      <c r="Q495" s="19">
        <v>0</v>
      </c>
      <c r="R495" s="19">
        <v>4</v>
      </c>
      <c r="S495" s="19">
        <v>221</v>
      </c>
    </row>
    <row r="496" spans="1:19" ht="15">
      <c r="A496" s="16" t="s">
        <v>2589</v>
      </c>
      <c r="B496" s="16" t="s">
        <v>99</v>
      </c>
      <c r="C496" s="16" t="s">
        <v>1229</v>
      </c>
      <c r="D496" s="16" t="s">
        <v>2171</v>
      </c>
      <c r="E496" s="16" t="s">
        <v>41</v>
      </c>
      <c r="F496" s="20">
        <v>45169.40347222222</v>
      </c>
      <c r="G496" s="16" t="s">
        <v>2533</v>
      </c>
      <c r="H496" s="20">
        <v>45169.467361111114</v>
      </c>
      <c r="I496" s="19">
        <v>92</v>
      </c>
      <c r="J496" s="16" t="s">
        <v>25</v>
      </c>
      <c r="K496" s="19">
        <v>828</v>
      </c>
      <c r="L496" s="19">
        <v>9</v>
      </c>
      <c r="M496" s="19">
        <v>0</v>
      </c>
      <c r="N496" s="19">
        <v>0</v>
      </c>
      <c r="O496" s="19">
        <v>6</v>
      </c>
      <c r="P496" s="19">
        <v>0</v>
      </c>
      <c r="Q496" s="19">
        <v>0</v>
      </c>
      <c r="R496" s="19">
        <v>0</v>
      </c>
      <c r="S496" s="19">
        <v>92</v>
      </c>
    </row>
    <row r="497" spans="1:19" ht="15">
      <c r="A497" s="16" t="s">
        <v>2590</v>
      </c>
      <c r="B497" s="16" t="s">
        <v>99</v>
      </c>
      <c r="C497" s="16" t="s">
        <v>1229</v>
      </c>
      <c r="D497" s="16" t="s">
        <v>1230</v>
      </c>
      <c r="E497" s="16" t="s">
        <v>41</v>
      </c>
      <c r="F497" s="20">
        <v>45169.4375</v>
      </c>
      <c r="G497" s="16" t="s">
        <v>2533</v>
      </c>
      <c r="H497" s="20">
        <v>45169.486111111109</v>
      </c>
      <c r="I497" s="19">
        <v>69.45</v>
      </c>
      <c r="J497" s="16" t="s">
        <v>25</v>
      </c>
      <c r="K497" s="19">
        <v>1389</v>
      </c>
      <c r="L497" s="19">
        <v>20</v>
      </c>
      <c r="M497" s="19">
        <v>0</v>
      </c>
      <c r="N497" s="19">
        <v>0</v>
      </c>
      <c r="O497" s="19">
        <v>15</v>
      </c>
      <c r="P497" s="19">
        <v>0</v>
      </c>
      <c r="Q497" s="19">
        <v>0</v>
      </c>
      <c r="R497" s="19">
        <v>0</v>
      </c>
      <c r="S497" s="19">
        <v>70</v>
      </c>
    </row>
    <row r="498" spans="1:19" ht="15">
      <c r="A498" s="16" t="s">
        <v>2591</v>
      </c>
      <c r="B498" s="16" t="s">
        <v>114</v>
      </c>
      <c r="C498" s="16" t="s">
        <v>194</v>
      </c>
      <c r="D498" s="16" t="s">
        <v>2592</v>
      </c>
      <c r="E498" s="16" t="s">
        <v>36</v>
      </c>
      <c r="F498" s="20">
        <v>45169.265277777777</v>
      </c>
      <c r="G498" s="16" t="s">
        <v>2533</v>
      </c>
      <c r="H498" s="20">
        <v>45169.495138888888</v>
      </c>
      <c r="I498" s="19">
        <v>65.262350999999995</v>
      </c>
      <c r="J498" s="16" t="s">
        <v>25</v>
      </c>
      <c r="K498" s="19">
        <v>229854</v>
      </c>
      <c r="L498" s="19">
        <v>3522</v>
      </c>
      <c r="M498" s="19">
        <v>258</v>
      </c>
      <c r="N498" s="19">
        <v>182</v>
      </c>
      <c r="O498" s="19">
        <v>97</v>
      </c>
      <c r="P498" s="19">
        <v>15</v>
      </c>
      <c r="Q498" s="19">
        <v>5</v>
      </c>
      <c r="R498" s="19">
        <v>1</v>
      </c>
      <c r="S498" s="19">
        <v>331</v>
      </c>
    </row>
    <row r="499" spans="1:19" ht="15">
      <c r="A499" s="16" t="s">
        <v>2593</v>
      </c>
      <c r="B499" s="16" t="s">
        <v>559</v>
      </c>
      <c r="C499" s="16" t="s">
        <v>864</v>
      </c>
      <c r="D499" s="16" t="s">
        <v>2594</v>
      </c>
      <c r="E499" s="16" t="s">
        <v>36</v>
      </c>
      <c r="F499" s="20">
        <v>45169.376388888886</v>
      </c>
      <c r="G499" s="16" t="s">
        <v>2533</v>
      </c>
      <c r="H499" s="20">
        <v>45169.50277777778</v>
      </c>
      <c r="I499" s="19">
        <v>72.785211000000004</v>
      </c>
      <c r="J499" s="16" t="s">
        <v>25</v>
      </c>
      <c r="K499" s="19">
        <v>20671</v>
      </c>
      <c r="L499" s="19">
        <v>284</v>
      </c>
      <c r="M499" s="19">
        <v>8</v>
      </c>
      <c r="N499" s="19">
        <v>4</v>
      </c>
      <c r="O499" s="19">
        <v>14</v>
      </c>
      <c r="P499" s="19">
        <v>2</v>
      </c>
      <c r="Q499" s="19">
        <v>0</v>
      </c>
      <c r="R499" s="19">
        <v>0</v>
      </c>
      <c r="S499" s="19">
        <v>182</v>
      </c>
    </row>
    <row r="500" spans="1:19" ht="15">
      <c r="A500" s="16" t="s">
        <v>2595</v>
      </c>
      <c r="B500" s="16" t="s">
        <v>27</v>
      </c>
      <c r="C500" s="16" t="s">
        <v>1787</v>
      </c>
      <c r="D500" s="16" t="s">
        <v>1788</v>
      </c>
      <c r="E500" s="16" t="s">
        <v>36</v>
      </c>
      <c r="F500" s="20">
        <v>45169.439583333333</v>
      </c>
      <c r="G500" s="16" t="s">
        <v>2533</v>
      </c>
      <c r="H500" s="20">
        <v>45169.525694444441</v>
      </c>
      <c r="I500" s="19">
        <v>124</v>
      </c>
      <c r="J500" s="16" t="s">
        <v>25</v>
      </c>
      <c r="K500" s="19">
        <v>12648</v>
      </c>
      <c r="L500" s="19">
        <v>102</v>
      </c>
      <c r="M500" s="19">
        <v>4</v>
      </c>
      <c r="N500" s="19">
        <v>2</v>
      </c>
      <c r="O500" s="19">
        <v>2</v>
      </c>
      <c r="P500" s="19">
        <v>0</v>
      </c>
      <c r="Q500" s="19">
        <v>0</v>
      </c>
      <c r="R500" s="19">
        <v>1</v>
      </c>
      <c r="S500" s="19">
        <v>124</v>
      </c>
    </row>
    <row r="501" spans="1:19" ht="15">
      <c r="A501" s="16" t="s">
        <v>2596</v>
      </c>
      <c r="B501" s="16" t="s">
        <v>99</v>
      </c>
      <c r="C501" s="16" t="s">
        <v>2597</v>
      </c>
      <c r="D501" s="16" t="s">
        <v>2598</v>
      </c>
      <c r="E501" s="16" t="s">
        <v>36</v>
      </c>
      <c r="F501" s="20">
        <v>45169.009722222225</v>
      </c>
      <c r="G501" s="16" t="s">
        <v>2533</v>
      </c>
      <c r="H501" s="20">
        <v>45169.568749999999</v>
      </c>
      <c r="I501" s="19">
        <v>224.03727900000001</v>
      </c>
      <c r="J501" s="16" t="s">
        <v>25</v>
      </c>
      <c r="K501" s="19">
        <v>480784</v>
      </c>
      <c r="L501" s="19">
        <v>2146</v>
      </c>
      <c r="M501" s="19">
        <v>86</v>
      </c>
      <c r="N501" s="19">
        <v>63</v>
      </c>
      <c r="O501" s="19">
        <v>46</v>
      </c>
      <c r="P501" s="19">
        <v>3</v>
      </c>
      <c r="Q501" s="19">
        <v>0</v>
      </c>
      <c r="R501" s="19">
        <v>0</v>
      </c>
      <c r="S501" s="19">
        <v>805</v>
      </c>
    </row>
    <row r="502" spans="1:19" ht="15">
      <c r="A502" s="16" t="s">
        <v>2599</v>
      </c>
      <c r="B502" s="16" t="s">
        <v>527</v>
      </c>
      <c r="C502" s="16" t="s">
        <v>807</v>
      </c>
      <c r="D502" s="16" t="s">
        <v>808</v>
      </c>
      <c r="E502" s="16" t="s">
        <v>30</v>
      </c>
      <c r="F502" s="20">
        <v>45169.554861111108</v>
      </c>
      <c r="G502" s="16" t="s">
        <v>2533</v>
      </c>
      <c r="H502" s="20">
        <v>45169.581944444442</v>
      </c>
      <c r="I502" s="19">
        <v>39</v>
      </c>
      <c r="J502" s="16" t="s">
        <v>25</v>
      </c>
      <c r="K502" s="19">
        <v>8151</v>
      </c>
      <c r="L502" s="19">
        <v>209</v>
      </c>
      <c r="M502" s="19">
        <v>0</v>
      </c>
      <c r="N502" s="19">
        <v>0</v>
      </c>
      <c r="O502" s="19">
        <v>7</v>
      </c>
      <c r="P502" s="19">
        <v>0</v>
      </c>
      <c r="Q502" s="19">
        <v>0</v>
      </c>
      <c r="R502" s="19">
        <v>0</v>
      </c>
      <c r="S502" s="19">
        <v>39</v>
      </c>
    </row>
    <row r="503" spans="1:19" ht="15">
      <c r="A503" s="16" t="s">
        <v>2600</v>
      </c>
      <c r="B503" s="16" t="s">
        <v>353</v>
      </c>
      <c r="C503" s="16" t="s">
        <v>2601</v>
      </c>
      <c r="D503" s="16" t="s">
        <v>2602</v>
      </c>
      <c r="E503" s="16" t="s">
        <v>41</v>
      </c>
      <c r="F503" s="20">
        <v>45169.274305555555</v>
      </c>
      <c r="G503" s="16" t="s">
        <v>2533</v>
      </c>
      <c r="H503" s="20">
        <v>45169.71875</v>
      </c>
      <c r="I503" s="19">
        <v>337.15450600000003</v>
      </c>
      <c r="J503" s="16" t="s">
        <v>25</v>
      </c>
      <c r="K503" s="19">
        <v>78557</v>
      </c>
      <c r="L503" s="19">
        <v>233</v>
      </c>
      <c r="M503" s="19">
        <v>17</v>
      </c>
      <c r="N503" s="19">
        <v>10</v>
      </c>
      <c r="O503" s="19">
        <v>4</v>
      </c>
      <c r="P503" s="19">
        <v>0</v>
      </c>
      <c r="Q503" s="19">
        <v>0</v>
      </c>
      <c r="R503" s="19">
        <v>1</v>
      </c>
      <c r="S503" s="19">
        <v>640</v>
      </c>
    </row>
    <row r="504" spans="1:19" ht="15">
      <c r="A504" s="16" t="s">
        <v>2603</v>
      </c>
      <c r="B504" s="16" t="s">
        <v>79</v>
      </c>
      <c r="C504" s="16" t="s">
        <v>80</v>
      </c>
      <c r="D504" s="16" t="s">
        <v>547</v>
      </c>
      <c r="E504" s="16" t="s">
        <v>23</v>
      </c>
      <c r="F504" s="20">
        <v>45169.13958333333</v>
      </c>
      <c r="G504" s="16" t="s">
        <v>2533</v>
      </c>
      <c r="H504" s="20">
        <v>45169.750694444447</v>
      </c>
      <c r="I504" s="19">
        <v>320.544195</v>
      </c>
      <c r="J504" s="16" t="s">
        <v>25</v>
      </c>
      <c r="K504" s="19">
        <v>1711706</v>
      </c>
      <c r="L504" s="19">
        <v>5340</v>
      </c>
      <c r="M504" s="19">
        <v>409</v>
      </c>
      <c r="N504" s="19">
        <v>289</v>
      </c>
      <c r="O504" s="19">
        <v>92</v>
      </c>
      <c r="P504" s="19">
        <v>18</v>
      </c>
      <c r="Q504" s="19">
        <v>1</v>
      </c>
      <c r="R504" s="19">
        <v>15</v>
      </c>
      <c r="S504" s="19">
        <v>880</v>
      </c>
    </row>
    <row r="505" spans="1:19" ht="15">
      <c r="A505" s="16" t="s">
        <v>2604</v>
      </c>
      <c r="B505" s="16" t="s">
        <v>86</v>
      </c>
      <c r="C505" s="16" t="s">
        <v>2080</v>
      </c>
      <c r="D505" s="16" t="s">
        <v>2605</v>
      </c>
      <c r="E505" s="16" t="s">
        <v>30</v>
      </c>
      <c r="F505" s="20">
        <v>45169.661805555559</v>
      </c>
      <c r="G505" s="16" t="s">
        <v>2533</v>
      </c>
      <c r="H505" s="20">
        <v>45169.82916666667</v>
      </c>
      <c r="I505" s="19">
        <v>240.81547599999999</v>
      </c>
      <c r="J505" s="16" t="s">
        <v>25</v>
      </c>
      <c r="K505" s="19">
        <v>40457</v>
      </c>
      <c r="L505" s="19">
        <v>168</v>
      </c>
      <c r="M505" s="19">
        <v>6</v>
      </c>
      <c r="N505" s="19">
        <v>4</v>
      </c>
      <c r="O505" s="19">
        <v>4</v>
      </c>
      <c r="P505" s="19">
        <v>0</v>
      </c>
      <c r="Q505" s="19">
        <v>0</v>
      </c>
      <c r="R505" s="19">
        <v>0</v>
      </c>
      <c r="S505" s="19">
        <v>241</v>
      </c>
    </row>
    <row r="506" spans="1:19" ht="15">
      <c r="A506" s="16" t="s">
        <v>2606</v>
      </c>
      <c r="B506" s="16" t="s">
        <v>106</v>
      </c>
      <c r="C506" s="16" t="s">
        <v>1222</v>
      </c>
      <c r="D506" s="16" t="s">
        <v>2607</v>
      </c>
      <c r="E506" s="16" t="s">
        <v>36</v>
      </c>
      <c r="F506" s="20">
        <v>45169.74722222222</v>
      </c>
      <c r="G506" s="16" t="s">
        <v>2533</v>
      </c>
      <c r="H506" s="20">
        <v>45169.915277777778</v>
      </c>
      <c r="I506" s="19">
        <v>201.453744</v>
      </c>
      <c r="J506" s="16" t="s">
        <v>25</v>
      </c>
      <c r="K506" s="19">
        <v>91460</v>
      </c>
      <c r="L506" s="19">
        <v>454</v>
      </c>
      <c r="M506" s="19">
        <v>55</v>
      </c>
      <c r="N506" s="19">
        <v>32</v>
      </c>
      <c r="O506" s="19">
        <v>3</v>
      </c>
      <c r="P506" s="19">
        <v>0</v>
      </c>
      <c r="Q506" s="19">
        <v>0</v>
      </c>
      <c r="R506" s="19">
        <v>0</v>
      </c>
      <c r="S506" s="19">
        <v>242</v>
      </c>
    </row>
    <row r="507" spans="1:19" ht="15">
      <c r="A507" s="16" t="s">
        <v>2608</v>
      </c>
      <c r="B507" s="16" t="s">
        <v>496</v>
      </c>
      <c r="C507" s="16" t="s">
        <v>1613</v>
      </c>
      <c r="D507" s="16" t="s">
        <v>1614</v>
      </c>
      <c r="E507" s="16" t="s">
        <v>41</v>
      </c>
      <c r="F507" s="20">
        <v>45169.913888888892</v>
      </c>
      <c r="G507" s="16" t="s">
        <v>2533</v>
      </c>
      <c r="H507" s="20">
        <v>45169.95416666667</v>
      </c>
      <c r="I507" s="19">
        <v>58</v>
      </c>
      <c r="J507" s="16" t="s">
        <v>25</v>
      </c>
      <c r="K507" s="19">
        <v>7598</v>
      </c>
      <c r="L507" s="19">
        <v>131</v>
      </c>
      <c r="M507" s="19">
        <v>6</v>
      </c>
      <c r="N507" s="19">
        <v>4</v>
      </c>
      <c r="O507" s="19">
        <v>7</v>
      </c>
      <c r="P507" s="19">
        <v>0</v>
      </c>
      <c r="Q507" s="19">
        <v>0</v>
      </c>
      <c r="R507" s="19">
        <v>0</v>
      </c>
      <c r="S507" s="19">
        <v>58</v>
      </c>
    </row>
    <row r="508" spans="1:19" ht="15">
      <c r="A508" s="16" t="s">
        <v>2609</v>
      </c>
      <c r="B508" s="16" t="s">
        <v>47</v>
      </c>
      <c r="C508" s="16" t="s">
        <v>2610</v>
      </c>
      <c r="D508" s="16" t="s">
        <v>2611</v>
      </c>
      <c r="E508" s="16" t="s">
        <v>36</v>
      </c>
      <c r="F508" s="20">
        <v>45169.824999999997</v>
      </c>
      <c r="G508" s="16" t="s">
        <v>2533</v>
      </c>
      <c r="H508" s="20">
        <v>45169.996527777781</v>
      </c>
      <c r="I508" s="19">
        <v>126.792453</v>
      </c>
      <c r="J508" s="16" t="s">
        <v>25</v>
      </c>
      <c r="K508" s="19">
        <v>6720</v>
      </c>
      <c r="L508" s="19">
        <v>53</v>
      </c>
      <c r="M508" s="19">
        <v>1</v>
      </c>
      <c r="N508" s="19">
        <v>1</v>
      </c>
      <c r="O508" s="19">
        <v>1</v>
      </c>
      <c r="P508" s="19">
        <v>0</v>
      </c>
      <c r="Q508" s="19">
        <v>0</v>
      </c>
      <c r="R508" s="19">
        <v>0</v>
      </c>
      <c r="S508" s="19">
        <v>247</v>
      </c>
    </row>
  </sheetData>
  <autoFilter ref="A1:S508"/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5EF2-AB6C-4EA4-8449-221DF3498356}">
  <dimension ref="A3:B468"/>
  <sheetViews>
    <sheetView workbookViewId="0" topLeftCell="A451">
      <selection pane="topLeft" activeCell="A4" sqref="A4"/>
    </sheetView>
  </sheetViews>
  <sheetFormatPr defaultRowHeight="15"/>
  <cols>
    <col min="1" max="1" width="25.4285714285714" bestFit="1" customWidth="1"/>
    <col min="2" max="2" width="16" bestFit="1" customWidth="1"/>
  </cols>
  <sheetData>
    <row r="3" spans="1:2" ht="15">
      <c r="A3" s="21" t="s">
        <v>2</v>
      </c>
      <c r="B3" t="s">
        <v>11887</v>
      </c>
    </row>
    <row r="4" spans="1:2" ht="15">
      <c r="A4" s="22" t="s">
        <v>1579</v>
      </c>
      <c r="B4">
        <v>2</v>
      </c>
    </row>
    <row r="5" spans="1:2" ht="15">
      <c r="A5" s="22" t="s">
        <v>2209</v>
      </c>
      <c r="B5">
        <v>2</v>
      </c>
    </row>
    <row r="6" spans="1:2" ht="15">
      <c r="A6" s="22" t="s">
        <v>469</v>
      </c>
      <c r="B6">
        <v>1</v>
      </c>
    </row>
    <row r="7" spans="1:2" ht="15">
      <c r="A7" s="22" t="s">
        <v>2344</v>
      </c>
      <c r="B7">
        <v>1</v>
      </c>
    </row>
    <row r="8" spans="1:2" ht="15">
      <c r="A8" s="22" t="s">
        <v>2041</v>
      </c>
      <c r="B8">
        <v>1</v>
      </c>
    </row>
    <row r="9" spans="1:2" ht="15">
      <c r="A9" s="22" t="s">
        <v>2177</v>
      </c>
      <c r="B9">
        <v>1</v>
      </c>
    </row>
    <row r="10" spans="1:2" ht="15">
      <c r="A10" s="22" t="s">
        <v>484</v>
      </c>
      <c r="B10">
        <v>1</v>
      </c>
    </row>
    <row r="11" spans="1:2" ht="15">
      <c r="A11" s="22" t="s">
        <v>2244</v>
      </c>
      <c r="B11">
        <v>1</v>
      </c>
    </row>
    <row r="12" spans="1:2" ht="15">
      <c r="A12" s="22" t="s">
        <v>213</v>
      </c>
      <c r="B12">
        <v>2</v>
      </c>
    </row>
    <row r="13" spans="1:2" ht="15">
      <c r="A13" s="22" t="s">
        <v>262</v>
      </c>
      <c r="B13">
        <v>6</v>
      </c>
    </row>
    <row r="14" spans="1:2" ht="15">
      <c r="A14" s="22" t="s">
        <v>121</v>
      </c>
      <c r="B14">
        <v>12</v>
      </c>
    </row>
    <row r="15" spans="1:2" ht="15">
      <c r="A15" s="22" t="s">
        <v>2398</v>
      </c>
      <c r="B15">
        <v>1</v>
      </c>
    </row>
    <row r="16" spans="1:2" ht="15">
      <c r="A16" s="22" t="s">
        <v>691</v>
      </c>
      <c r="B16">
        <v>2</v>
      </c>
    </row>
    <row r="17" spans="1:2" ht="15">
      <c r="A17" s="22" t="s">
        <v>804</v>
      </c>
      <c r="B17">
        <v>5</v>
      </c>
    </row>
    <row r="18" spans="1:2" ht="15">
      <c r="A18" s="22" t="s">
        <v>124</v>
      </c>
      <c r="B18">
        <v>2</v>
      </c>
    </row>
    <row r="19" spans="1:2" ht="15">
      <c r="A19" s="22" t="s">
        <v>1187</v>
      </c>
      <c r="B19">
        <v>1</v>
      </c>
    </row>
    <row r="20" spans="1:2" ht="15">
      <c r="A20" s="22" t="s">
        <v>2312</v>
      </c>
      <c r="B20">
        <v>1</v>
      </c>
    </row>
    <row r="21" spans="1:2" ht="15">
      <c r="A21" s="22" t="s">
        <v>184</v>
      </c>
      <c r="B21">
        <v>7</v>
      </c>
    </row>
    <row r="22" spans="1:2" ht="15">
      <c r="A22" s="22" t="s">
        <v>1566</v>
      </c>
      <c r="B22">
        <v>1</v>
      </c>
    </row>
    <row r="23" spans="1:2" ht="15">
      <c r="A23" s="22" t="s">
        <v>410</v>
      </c>
      <c r="B23">
        <v>7</v>
      </c>
    </row>
    <row r="24" spans="1:2" ht="15">
      <c r="A24" s="22" t="s">
        <v>1298</v>
      </c>
      <c r="B24">
        <v>1</v>
      </c>
    </row>
    <row r="25" spans="1:2" ht="15">
      <c r="A25" s="22" t="s">
        <v>2258</v>
      </c>
      <c r="B25">
        <v>1</v>
      </c>
    </row>
    <row r="26" spans="1:2" ht="15">
      <c r="A26" s="22" t="s">
        <v>187</v>
      </c>
      <c r="B26">
        <v>2</v>
      </c>
    </row>
    <row r="27" spans="1:2" ht="15">
      <c r="A27" s="22" t="s">
        <v>1646</v>
      </c>
      <c r="B27">
        <v>1</v>
      </c>
    </row>
    <row r="28" spans="1:2" ht="15">
      <c r="A28" s="22" t="s">
        <v>1632</v>
      </c>
      <c r="B28">
        <v>1</v>
      </c>
    </row>
    <row r="29" spans="1:2" ht="15">
      <c r="A29" s="22" t="s">
        <v>1144</v>
      </c>
      <c r="B29">
        <v>4</v>
      </c>
    </row>
    <row r="30" spans="1:2" ht="15">
      <c r="A30" s="22" t="s">
        <v>531</v>
      </c>
      <c r="B30">
        <v>4</v>
      </c>
    </row>
    <row r="31" spans="1:2" ht="15">
      <c r="A31" s="22" t="s">
        <v>1247</v>
      </c>
      <c r="B31">
        <v>3</v>
      </c>
    </row>
    <row r="32" spans="1:2" ht="15">
      <c r="A32" s="22" t="s">
        <v>1147</v>
      </c>
      <c r="B32">
        <v>3</v>
      </c>
    </row>
    <row r="33" spans="1:2" ht="15">
      <c r="A33" s="22" t="s">
        <v>1662</v>
      </c>
      <c r="B33">
        <v>2</v>
      </c>
    </row>
    <row r="34" spans="1:2" ht="15">
      <c r="A34" s="22" t="s">
        <v>672</v>
      </c>
      <c r="B34">
        <v>2</v>
      </c>
    </row>
    <row r="35" spans="1:2" ht="15">
      <c r="A35" s="22" t="s">
        <v>1084</v>
      </c>
      <c r="B35">
        <v>1</v>
      </c>
    </row>
    <row r="36" spans="1:2" ht="15">
      <c r="A36" s="22" t="s">
        <v>2330</v>
      </c>
      <c r="B36">
        <v>2</v>
      </c>
    </row>
    <row r="37" spans="1:2" ht="15">
      <c r="A37" s="22" t="s">
        <v>100</v>
      </c>
      <c r="B37">
        <v>1</v>
      </c>
    </row>
    <row r="38" spans="1:2" ht="15">
      <c r="A38" s="22" t="s">
        <v>350</v>
      </c>
      <c r="B38">
        <v>3</v>
      </c>
    </row>
    <row r="39" spans="1:2" ht="15">
      <c r="A39" s="22" t="s">
        <v>281</v>
      </c>
      <c r="B39">
        <v>3</v>
      </c>
    </row>
    <row r="40" spans="1:2" ht="15">
      <c r="A40" s="22" t="s">
        <v>2230</v>
      </c>
      <c r="B40">
        <v>1</v>
      </c>
    </row>
    <row r="41" spans="1:2" ht="15">
      <c r="A41" s="22" t="s">
        <v>103</v>
      </c>
      <c r="B41">
        <v>2</v>
      </c>
    </row>
    <row r="42" spans="1:2" ht="15">
      <c r="A42" s="22" t="s">
        <v>421</v>
      </c>
      <c r="B42">
        <v>2</v>
      </c>
    </row>
    <row r="43" spans="1:2" ht="15">
      <c r="A43" s="22" t="s">
        <v>381</v>
      </c>
      <c r="B43">
        <v>2</v>
      </c>
    </row>
    <row r="44" spans="1:2" ht="15">
      <c r="A44" s="22" t="s">
        <v>127</v>
      </c>
      <c r="B44">
        <v>12</v>
      </c>
    </row>
    <row r="45" spans="1:2" ht="15">
      <c r="A45" s="22" t="s">
        <v>372</v>
      </c>
      <c r="B45">
        <v>6</v>
      </c>
    </row>
    <row r="46" spans="1:2" ht="15">
      <c r="A46" s="22" t="s">
        <v>1659</v>
      </c>
      <c r="B46">
        <v>1</v>
      </c>
    </row>
    <row r="47" spans="1:2" ht="15">
      <c r="A47" s="22" t="s">
        <v>732</v>
      </c>
      <c r="B47">
        <v>3</v>
      </c>
    </row>
    <row r="48" spans="1:2" ht="15">
      <c r="A48" s="22" t="s">
        <v>587</v>
      </c>
      <c r="B48">
        <v>6</v>
      </c>
    </row>
    <row r="49" spans="1:2" ht="15">
      <c r="A49" s="22" t="s">
        <v>2340</v>
      </c>
      <c r="B49">
        <v>1</v>
      </c>
    </row>
    <row r="50" spans="1:2" ht="15">
      <c r="A50" s="22" t="s">
        <v>2482</v>
      </c>
      <c r="B50">
        <v>1</v>
      </c>
    </row>
    <row r="51" spans="1:2" ht="15">
      <c r="A51" s="22" t="s">
        <v>610</v>
      </c>
      <c r="B51">
        <v>3</v>
      </c>
    </row>
    <row r="52" spans="1:2" ht="15">
      <c r="A52" s="22" t="s">
        <v>2250</v>
      </c>
      <c r="B52">
        <v>1</v>
      </c>
    </row>
    <row r="53" spans="1:2" ht="15">
      <c r="A53" s="22" t="s">
        <v>194</v>
      </c>
      <c r="B53">
        <v>4</v>
      </c>
    </row>
    <row r="54" spans="1:2" ht="15">
      <c r="A54" s="22" t="s">
        <v>53</v>
      </c>
      <c r="B54">
        <v>7</v>
      </c>
    </row>
    <row r="55" spans="1:2" ht="15">
      <c r="A55" s="22" t="s">
        <v>713</v>
      </c>
      <c r="B55">
        <v>8</v>
      </c>
    </row>
    <row r="56" spans="1:2" ht="15">
      <c r="A56" s="22" t="s">
        <v>1784</v>
      </c>
      <c r="B56">
        <v>1</v>
      </c>
    </row>
    <row r="57" spans="1:2" ht="15">
      <c r="A57" s="22" t="s">
        <v>1934</v>
      </c>
      <c r="B57">
        <v>1</v>
      </c>
    </row>
    <row r="58" spans="1:2" ht="15">
      <c r="A58" s="22" t="s">
        <v>1206</v>
      </c>
      <c r="B58">
        <v>4</v>
      </c>
    </row>
    <row r="59" spans="1:2" ht="15">
      <c r="A59" s="22" t="s">
        <v>1050</v>
      </c>
      <c r="B59">
        <v>4</v>
      </c>
    </row>
    <row r="60" spans="1:2" ht="15">
      <c r="A60" s="22" t="s">
        <v>1068</v>
      </c>
      <c r="B60">
        <v>11</v>
      </c>
    </row>
    <row r="61" spans="1:2" ht="15">
      <c r="A61" s="22" t="s">
        <v>1835</v>
      </c>
      <c r="B61">
        <v>1</v>
      </c>
    </row>
    <row r="62" spans="1:2" ht="15">
      <c r="A62" s="22" t="s">
        <v>315</v>
      </c>
      <c r="B62">
        <v>1</v>
      </c>
    </row>
    <row r="63" spans="1:2" ht="15">
      <c r="A63" s="22" t="s">
        <v>2315</v>
      </c>
      <c r="B63">
        <v>1</v>
      </c>
    </row>
    <row r="64" spans="1:2" ht="15">
      <c r="A64" s="22" t="s">
        <v>590</v>
      </c>
      <c r="B64">
        <v>6</v>
      </c>
    </row>
    <row r="65" spans="1:2" ht="15">
      <c r="A65" s="22" t="s">
        <v>2133</v>
      </c>
      <c r="B65">
        <v>1</v>
      </c>
    </row>
    <row r="66" spans="1:2" ht="15">
      <c r="A66" s="22" t="s">
        <v>550</v>
      </c>
      <c r="B66">
        <v>4</v>
      </c>
    </row>
    <row r="67" spans="1:2" ht="15">
      <c r="A67" s="22" t="s">
        <v>1758</v>
      </c>
      <c r="B67">
        <v>2</v>
      </c>
    </row>
    <row r="68" spans="1:2" ht="15">
      <c r="A68" s="22" t="s">
        <v>2053</v>
      </c>
      <c r="B68">
        <v>1</v>
      </c>
    </row>
    <row r="69" spans="1:2" ht="15">
      <c r="A69" s="22" t="s">
        <v>955</v>
      </c>
      <c r="B69">
        <v>2</v>
      </c>
    </row>
    <row r="70" spans="1:2" ht="15">
      <c r="A70" s="22" t="s">
        <v>34</v>
      </c>
      <c r="B70">
        <v>3</v>
      </c>
    </row>
    <row r="71" spans="1:2" ht="15">
      <c r="A71" s="22" t="s">
        <v>1252</v>
      </c>
      <c r="B71">
        <v>3</v>
      </c>
    </row>
    <row r="72" spans="1:2" ht="15">
      <c r="A72" s="22" t="s">
        <v>1164</v>
      </c>
      <c r="B72">
        <v>1</v>
      </c>
    </row>
    <row r="73" spans="1:2" ht="15">
      <c r="A73" s="22" t="s">
        <v>2056</v>
      </c>
      <c r="B73">
        <v>1</v>
      </c>
    </row>
    <row r="74" spans="1:2" ht="15">
      <c r="A74" s="22" t="s">
        <v>1439</v>
      </c>
      <c r="B74">
        <v>1</v>
      </c>
    </row>
    <row r="75" spans="1:2" ht="15">
      <c r="A75" s="22" t="s">
        <v>864</v>
      </c>
      <c r="B75">
        <v>3</v>
      </c>
    </row>
    <row r="76" spans="1:2" ht="15">
      <c r="A76" s="22" t="s">
        <v>1700</v>
      </c>
      <c r="B76">
        <v>1</v>
      </c>
    </row>
    <row r="77" spans="1:2" ht="15">
      <c r="A77" s="22" t="s">
        <v>796</v>
      </c>
      <c r="B77">
        <v>6</v>
      </c>
    </row>
    <row r="78" spans="1:2" ht="15">
      <c r="A78" s="22" t="s">
        <v>277</v>
      </c>
      <c r="B78">
        <v>8</v>
      </c>
    </row>
    <row r="79" spans="1:2" ht="15">
      <c r="A79" s="22" t="s">
        <v>427</v>
      </c>
      <c r="B79">
        <v>1</v>
      </c>
    </row>
    <row r="80" spans="1:2" ht="15">
      <c r="A80" s="22" t="s">
        <v>1916</v>
      </c>
      <c r="B80">
        <v>1</v>
      </c>
    </row>
    <row r="81" spans="1:2" ht="15">
      <c r="A81" s="22" t="s">
        <v>1131</v>
      </c>
      <c r="B81">
        <v>1</v>
      </c>
    </row>
    <row r="82" spans="1:2" ht="15">
      <c r="A82" s="22" t="s">
        <v>565</v>
      </c>
      <c r="B82">
        <v>4</v>
      </c>
    </row>
    <row r="83" spans="1:2" ht="15">
      <c r="A83" s="22" t="s">
        <v>312</v>
      </c>
      <c r="B83">
        <v>4</v>
      </c>
    </row>
    <row r="84" spans="1:2" ht="15">
      <c r="A84" s="22" t="s">
        <v>770</v>
      </c>
      <c r="B84">
        <v>5</v>
      </c>
    </row>
    <row r="85" spans="1:2" ht="15">
      <c r="A85" s="22" t="s">
        <v>474</v>
      </c>
      <c r="B85">
        <v>2</v>
      </c>
    </row>
    <row r="86" spans="1:2" ht="15">
      <c r="A86" s="22" t="s">
        <v>1984</v>
      </c>
      <c r="B86">
        <v>1</v>
      </c>
    </row>
    <row r="87" spans="1:2" ht="15">
      <c r="A87" s="22" t="s">
        <v>1280</v>
      </c>
      <c r="B87">
        <v>2</v>
      </c>
    </row>
    <row r="88" spans="1:2" ht="15">
      <c r="A88" s="22" t="s">
        <v>172</v>
      </c>
      <c r="B88">
        <v>2</v>
      </c>
    </row>
    <row r="89" spans="1:2" ht="15">
      <c r="A89" s="22" t="s">
        <v>817</v>
      </c>
      <c r="B89">
        <v>2</v>
      </c>
    </row>
    <row r="90" spans="1:2" ht="15">
      <c r="A90" s="22" t="s">
        <v>149</v>
      </c>
      <c r="B90">
        <v>4</v>
      </c>
    </row>
    <row r="91" spans="1:2" ht="15">
      <c r="A91" s="22" t="s">
        <v>191</v>
      </c>
      <c r="B91">
        <v>11</v>
      </c>
    </row>
    <row r="92" spans="1:2" ht="15">
      <c r="A92" s="22" t="s">
        <v>1442</v>
      </c>
      <c r="B92">
        <v>2</v>
      </c>
    </row>
    <row r="93" spans="1:2" ht="15">
      <c r="A93" s="22" t="s">
        <v>628</v>
      </c>
      <c r="B93">
        <v>3</v>
      </c>
    </row>
    <row r="94" spans="1:2" ht="15">
      <c r="A94" s="22" t="s">
        <v>444</v>
      </c>
      <c r="B94">
        <v>3</v>
      </c>
    </row>
    <row r="95" spans="1:2" ht="15">
      <c r="A95" s="22" t="s">
        <v>424</v>
      </c>
      <c r="B95">
        <v>3</v>
      </c>
    </row>
    <row r="96" spans="1:2" ht="15">
      <c r="A96" s="22" t="s">
        <v>928</v>
      </c>
      <c r="B96">
        <v>1</v>
      </c>
    </row>
    <row r="97" spans="1:2" ht="15">
      <c r="A97" s="22" t="s">
        <v>354</v>
      </c>
      <c r="B97">
        <v>5</v>
      </c>
    </row>
    <row r="98" spans="1:2" ht="15">
      <c r="A98" s="22" t="s">
        <v>2414</v>
      </c>
      <c r="B98">
        <v>1</v>
      </c>
    </row>
    <row r="99" spans="1:2" ht="15">
      <c r="A99" s="22" t="s">
        <v>1217</v>
      </c>
      <c r="B99">
        <v>1</v>
      </c>
    </row>
    <row r="100" spans="1:2" ht="15">
      <c r="A100" s="22" t="s">
        <v>2047</v>
      </c>
      <c r="B100">
        <v>1</v>
      </c>
    </row>
    <row r="101" spans="1:2" ht="15">
      <c r="A101" s="22" t="s">
        <v>537</v>
      </c>
      <c r="B101">
        <v>2</v>
      </c>
    </row>
    <row r="102" spans="1:2" ht="15">
      <c r="A102" s="22" t="s">
        <v>607</v>
      </c>
      <c r="B102">
        <v>5</v>
      </c>
    </row>
    <row r="103" spans="1:2" ht="15">
      <c r="A103" s="22" t="s">
        <v>773</v>
      </c>
      <c r="B103">
        <v>2</v>
      </c>
    </row>
    <row r="104" spans="1:2" ht="15">
      <c r="A104" s="22" t="s">
        <v>880</v>
      </c>
      <c r="B104">
        <v>5</v>
      </c>
    </row>
    <row r="105" spans="1:2" ht="15">
      <c r="A105" s="22" t="s">
        <v>438</v>
      </c>
      <c r="B105">
        <v>8</v>
      </c>
    </row>
    <row r="106" spans="1:2" ht="15">
      <c r="A106" s="22" t="s">
        <v>76</v>
      </c>
      <c r="B106">
        <v>5</v>
      </c>
    </row>
    <row r="107" spans="1:2" ht="15">
      <c r="A107" s="22" t="s">
        <v>675</v>
      </c>
      <c r="B107">
        <v>5</v>
      </c>
    </row>
    <row r="108" spans="1:2" ht="15">
      <c r="A108" s="22" t="s">
        <v>921</v>
      </c>
      <c r="B108">
        <v>1</v>
      </c>
    </row>
    <row r="109" spans="1:2" ht="15">
      <c r="A109" s="22" t="s">
        <v>1172</v>
      </c>
      <c r="B109">
        <v>1</v>
      </c>
    </row>
    <row r="110" spans="1:2" ht="15">
      <c r="A110" s="22" t="s">
        <v>755</v>
      </c>
      <c r="B110">
        <v>7</v>
      </c>
    </row>
    <row r="111" spans="1:2" ht="15">
      <c r="A111" s="22" t="s">
        <v>1422</v>
      </c>
      <c r="B111">
        <v>2</v>
      </c>
    </row>
    <row r="112" spans="1:2" ht="15">
      <c r="A112" s="22" t="s">
        <v>1596</v>
      </c>
      <c r="B112">
        <v>1</v>
      </c>
    </row>
    <row r="113" spans="1:2" ht="15">
      <c r="A113" s="22" t="s">
        <v>225</v>
      </c>
      <c r="B113">
        <v>3</v>
      </c>
    </row>
    <row r="114" spans="1:2" ht="15">
      <c r="A114" s="22" t="s">
        <v>1448</v>
      </c>
      <c r="B114">
        <v>2</v>
      </c>
    </row>
    <row r="115" spans="1:2" ht="15">
      <c r="A115" s="22" t="s">
        <v>407</v>
      </c>
      <c r="B115">
        <v>2</v>
      </c>
    </row>
    <row r="116" spans="1:2" ht="15">
      <c r="A116" s="22" t="s">
        <v>1649</v>
      </c>
      <c r="B116">
        <v>2</v>
      </c>
    </row>
    <row r="117" spans="1:2" ht="15">
      <c r="A117" s="22" t="s">
        <v>1017</v>
      </c>
      <c r="B117">
        <v>2</v>
      </c>
    </row>
    <row r="118" spans="1:2" ht="15">
      <c r="A118" s="22" t="s">
        <v>1404</v>
      </c>
      <c r="B118">
        <v>2</v>
      </c>
    </row>
    <row r="119" spans="1:2" ht="15">
      <c r="A119" s="22" t="s">
        <v>987</v>
      </c>
      <c r="B119">
        <v>2</v>
      </c>
    </row>
    <row r="120" spans="1:2" ht="15">
      <c r="A120" s="22" t="s">
        <v>396</v>
      </c>
      <c r="B120">
        <v>5</v>
      </c>
    </row>
    <row r="121" spans="1:2" ht="15">
      <c r="A121" s="22" t="s">
        <v>991</v>
      </c>
      <c r="B121">
        <v>3</v>
      </c>
    </row>
    <row r="122" spans="1:2" ht="15">
      <c r="A122" s="22" t="s">
        <v>623</v>
      </c>
      <c r="B122">
        <v>6</v>
      </c>
    </row>
    <row r="123" spans="1:2" ht="15">
      <c r="A123" s="22" t="s">
        <v>155</v>
      </c>
      <c r="B123">
        <v>10</v>
      </c>
    </row>
    <row r="124" spans="1:2" ht="15">
      <c r="A124" s="22" t="s">
        <v>801</v>
      </c>
      <c r="B124">
        <v>1</v>
      </c>
    </row>
    <row r="125" spans="1:2" ht="15">
      <c r="A125" s="22" t="s">
        <v>1377</v>
      </c>
      <c r="B125">
        <v>1</v>
      </c>
    </row>
    <row r="126" spans="1:2" ht="15">
      <c r="A126" s="22" t="s">
        <v>1397</v>
      </c>
      <c r="B126">
        <v>1</v>
      </c>
    </row>
    <row r="127" spans="1:2" ht="15">
      <c r="A127" s="22" t="s">
        <v>2083</v>
      </c>
      <c r="B127">
        <v>1</v>
      </c>
    </row>
    <row r="128" spans="1:2" ht="15">
      <c r="A128" s="22" t="s">
        <v>289</v>
      </c>
      <c r="B128">
        <v>2</v>
      </c>
    </row>
    <row r="129" spans="1:2" ht="15">
      <c r="A129" s="22" t="s">
        <v>534</v>
      </c>
      <c r="B129">
        <v>7</v>
      </c>
    </row>
    <row r="130" spans="1:2" ht="15">
      <c r="A130" s="22" t="s">
        <v>2459</v>
      </c>
      <c r="B130">
        <v>1</v>
      </c>
    </row>
    <row r="131" spans="1:2" ht="15">
      <c r="A131" s="22" t="s">
        <v>441</v>
      </c>
      <c r="B131">
        <v>1</v>
      </c>
    </row>
    <row r="132" spans="1:2" ht="15">
      <c r="A132" s="22" t="s">
        <v>1304</v>
      </c>
      <c r="B132">
        <v>1</v>
      </c>
    </row>
    <row r="133" spans="1:2" ht="15">
      <c r="A133" s="22" t="s">
        <v>2195</v>
      </c>
      <c r="B133">
        <v>2</v>
      </c>
    </row>
    <row r="134" spans="1:2" ht="15">
      <c r="A134" s="22" t="s">
        <v>1694</v>
      </c>
      <c r="B134">
        <v>1</v>
      </c>
    </row>
    <row r="135" spans="1:2" ht="15">
      <c r="A135" s="22" t="s">
        <v>2274</v>
      </c>
      <c r="B135">
        <v>2</v>
      </c>
    </row>
    <row r="136" spans="1:2" ht="15">
      <c r="A136" s="22" t="s">
        <v>1821</v>
      </c>
      <c r="B136">
        <v>3</v>
      </c>
    </row>
    <row r="137" spans="1:2" ht="15">
      <c r="A137" s="22" t="s">
        <v>1609</v>
      </c>
      <c r="B137">
        <v>2</v>
      </c>
    </row>
    <row r="138" spans="1:2" ht="15">
      <c r="A138" s="22" t="s">
        <v>1039</v>
      </c>
      <c r="B138">
        <v>2</v>
      </c>
    </row>
    <row r="139" spans="1:2" ht="15">
      <c r="A139" s="22" t="s">
        <v>1800</v>
      </c>
      <c r="B139">
        <v>3</v>
      </c>
    </row>
    <row r="140" spans="1:2" ht="15">
      <c r="A140" s="22" t="s">
        <v>652</v>
      </c>
      <c r="B140">
        <v>4</v>
      </c>
    </row>
    <row r="141" spans="1:2" ht="15">
      <c r="A141" s="22" t="s">
        <v>2119</v>
      </c>
      <c r="B141">
        <v>2</v>
      </c>
    </row>
    <row r="142" spans="1:2" ht="15">
      <c r="A142" s="22" t="s">
        <v>631</v>
      </c>
      <c r="B142">
        <v>1</v>
      </c>
    </row>
    <row r="143" spans="1:2" ht="15">
      <c r="A143" s="22" t="s">
        <v>1737</v>
      </c>
      <c r="B143">
        <v>1</v>
      </c>
    </row>
    <row r="144" spans="1:2" ht="15">
      <c r="A144" s="22" t="s">
        <v>152</v>
      </c>
      <c r="B144">
        <v>4</v>
      </c>
    </row>
    <row r="145" spans="1:2" ht="15">
      <c r="A145" s="22" t="s">
        <v>576</v>
      </c>
      <c r="B145">
        <v>5</v>
      </c>
    </row>
    <row r="146" spans="1:2" ht="15">
      <c r="A146" s="22" t="s">
        <v>2015</v>
      </c>
      <c r="B146">
        <v>1</v>
      </c>
    </row>
    <row r="147" spans="1:2" ht="15">
      <c r="A147" s="22" t="s">
        <v>658</v>
      </c>
      <c r="B147">
        <v>2</v>
      </c>
    </row>
    <row r="148" spans="1:2" ht="15">
      <c r="A148" s="22" t="s">
        <v>2572</v>
      </c>
      <c r="B148">
        <v>1</v>
      </c>
    </row>
    <row r="149" spans="1:2" ht="15">
      <c r="A149" s="22" t="s">
        <v>2174</v>
      </c>
      <c r="B149">
        <v>1</v>
      </c>
    </row>
    <row r="150" spans="1:2" ht="15">
      <c r="A150" s="22" t="s">
        <v>822</v>
      </c>
      <c r="B150">
        <v>2</v>
      </c>
    </row>
    <row r="151" spans="1:2" ht="15">
      <c r="A151" s="22" t="s">
        <v>697</v>
      </c>
      <c r="B151">
        <v>5</v>
      </c>
    </row>
    <row r="152" spans="1:2" ht="15">
      <c r="A152" s="22" t="s">
        <v>1330</v>
      </c>
      <c r="B152">
        <v>5</v>
      </c>
    </row>
    <row r="153" spans="1:2" ht="15">
      <c r="A153" s="22" t="s">
        <v>295</v>
      </c>
      <c r="B153">
        <v>1</v>
      </c>
    </row>
    <row r="154" spans="1:2" ht="15">
      <c r="A154" s="22" t="s">
        <v>482</v>
      </c>
      <c r="B154">
        <v>1</v>
      </c>
    </row>
    <row r="155" spans="1:2" ht="15">
      <c r="A155" s="22" t="s">
        <v>404</v>
      </c>
      <c r="B155">
        <v>1</v>
      </c>
    </row>
    <row r="156" spans="1:2" ht="15">
      <c r="A156" s="22" t="s">
        <v>360</v>
      </c>
      <c r="B156">
        <v>6</v>
      </c>
    </row>
    <row r="157" spans="1:2" ht="15">
      <c r="A157" s="22" t="s">
        <v>908</v>
      </c>
      <c r="B157">
        <v>4</v>
      </c>
    </row>
    <row r="158" spans="1:2" ht="15">
      <c r="A158" s="22" t="s">
        <v>517</v>
      </c>
      <c r="B158">
        <v>4</v>
      </c>
    </row>
    <row r="159" spans="1:2" ht="15">
      <c r="A159" s="22" t="s">
        <v>363</v>
      </c>
      <c r="B159">
        <v>1</v>
      </c>
    </row>
    <row r="160" spans="1:2" ht="15">
      <c r="A160" s="22" t="s">
        <v>1361</v>
      </c>
      <c r="B160">
        <v>3</v>
      </c>
    </row>
    <row r="161" spans="1:2" ht="15">
      <c r="A161" s="22" t="s">
        <v>502</v>
      </c>
      <c r="B161">
        <v>3</v>
      </c>
    </row>
    <row r="162" spans="1:2" ht="15">
      <c r="A162" s="22" t="s">
        <v>180</v>
      </c>
      <c r="B162">
        <v>1</v>
      </c>
    </row>
    <row r="163" spans="1:2" ht="15">
      <c r="A163" s="22" t="s">
        <v>645</v>
      </c>
      <c r="B163">
        <v>10</v>
      </c>
    </row>
    <row r="164" spans="1:2" ht="15">
      <c r="A164" s="22" t="s">
        <v>1617</v>
      </c>
      <c r="B164">
        <v>4</v>
      </c>
    </row>
    <row r="165" spans="1:2" ht="15">
      <c r="A165" s="22" t="s">
        <v>480</v>
      </c>
      <c r="B165">
        <v>1</v>
      </c>
    </row>
    <row r="166" spans="1:2" ht="15">
      <c r="A166" s="22" t="s">
        <v>1232</v>
      </c>
      <c r="B166">
        <v>1</v>
      </c>
    </row>
    <row r="167" spans="1:2" ht="15">
      <c r="A167" s="22" t="s">
        <v>1190</v>
      </c>
      <c r="B167">
        <v>2</v>
      </c>
    </row>
    <row r="168" spans="1:2" ht="15">
      <c r="A168" s="22" t="s">
        <v>874</v>
      </c>
      <c r="B168">
        <v>3</v>
      </c>
    </row>
    <row r="169" spans="1:2" ht="15">
      <c r="A169" s="22" t="s">
        <v>1656</v>
      </c>
      <c r="B169">
        <v>1</v>
      </c>
    </row>
    <row r="170" spans="1:2" ht="15">
      <c r="A170" s="22" t="s">
        <v>2566</v>
      </c>
      <c r="B170">
        <v>1</v>
      </c>
    </row>
    <row r="171" spans="1:2" ht="15">
      <c r="A171" s="22" t="s">
        <v>1816</v>
      </c>
      <c r="B171">
        <v>1</v>
      </c>
    </row>
    <row r="172" spans="1:2" ht="15">
      <c r="A172" s="22" t="s">
        <v>883</v>
      </c>
      <c r="B172">
        <v>6</v>
      </c>
    </row>
    <row r="173" spans="1:2" ht="15">
      <c r="A173" s="22" t="s">
        <v>1087</v>
      </c>
      <c r="B173">
        <v>2</v>
      </c>
    </row>
    <row r="174" spans="1:2" ht="15">
      <c r="A174" s="22" t="s">
        <v>1481</v>
      </c>
      <c r="B174">
        <v>3</v>
      </c>
    </row>
    <row r="175" spans="1:2" ht="15">
      <c r="A175" s="22" t="s">
        <v>2597</v>
      </c>
      <c r="B175">
        <v>1</v>
      </c>
    </row>
    <row r="176" spans="1:2" ht="15">
      <c r="A176" s="22" t="s">
        <v>1715</v>
      </c>
      <c r="B176">
        <v>2</v>
      </c>
    </row>
    <row r="177" spans="1:2" ht="15">
      <c r="A177" s="22" t="s">
        <v>2212</v>
      </c>
      <c r="B177">
        <v>2</v>
      </c>
    </row>
    <row r="178" spans="1:2" ht="15">
      <c r="A178" s="22" t="s">
        <v>274</v>
      </c>
      <c r="B178">
        <v>3</v>
      </c>
    </row>
    <row r="179" spans="1:2" ht="15">
      <c r="A179" s="22" t="s">
        <v>1175</v>
      </c>
      <c r="B179">
        <v>4</v>
      </c>
    </row>
    <row r="180" spans="1:2" ht="15">
      <c r="A180" s="22" t="s">
        <v>1285</v>
      </c>
      <c r="B180">
        <v>2</v>
      </c>
    </row>
    <row r="181" spans="1:2" ht="15">
      <c r="A181" s="22" t="s">
        <v>779</v>
      </c>
      <c r="B181">
        <v>4</v>
      </c>
    </row>
    <row r="182" spans="1:2" ht="15">
      <c r="A182" s="22" t="s">
        <v>259</v>
      </c>
      <c r="B182">
        <v>2</v>
      </c>
    </row>
    <row r="183" spans="1:2" ht="15">
      <c r="A183" s="22" t="s">
        <v>1335</v>
      </c>
      <c r="B183">
        <v>2</v>
      </c>
    </row>
    <row r="184" spans="1:2" ht="15">
      <c r="A184" s="22" t="s">
        <v>897</v>
      </c>
      <c r="B184">
        <v>3</v>
      </c>
    </row>
    <row r="185" spans="1:2" ht="15">
      <c r="A185" s="22" t="s">
        <v>931</v>
      </c>
      <c r="B185">
        <v>2</v>
      </c>
    </row>
    <row r="186" spans="1:2" ht="15">
      <c r="A186" s="22" t="s">
        <v>1730</v>
      </c>
      <c r="B186">
        <v>1</v>
      </c>
    </row>
    <row r="187" spans="1:2" ht="15">
      <c r="A187" s="22" t="s">
        <v>452</v>
      </c>
      <c r="B187">
        <v>10</v>
      </c>
    </row>
    <row r="188" spans="1:2" ht="15">
      <c r="A188" s="22" t="s">
        <v>21</v>
      </c>
      <c r="B188">
        <v>2</v>
      </c>
    </row>
    <row r="189" spans="1:2" ht="15">
      <c r="A189" s="22" t="s">
        <v>2363</v>
      </c>
      <c r="B189">
        <v>1</v>
      </c>
    </row>
    <row r="190" spans="1:2" ht="15">
      <c r="A190" s="22" t="s">
        <v>176</v>
      </c>
      <c r="B190">
        <v>2</v>
      </c>
    </row>
    <row r="191" spans="1:2" ht="15">
      <c r="A191" s="22" t="s">
        <v>1787</v>
      </c>
      <c r="B191">
        <v>4</v>
      </c>
    </row>
    <row r="192" spans="1:2" ht="15">
      <c r="A192" s="22" t="s">
        <v>1274</v>
      </c>
      <c r="B192">
        <v>1</v>
      </c>
    </row>
    <row r="193" spans="1:2" ht="15">
      <c r="A193" s="22" t="s">
        <v>640</v>
      </c>
      <c r="B193">
        <v>6</v>
      </c>
    </row>
    <row r="194" spans="1:2" ht="15">
      <c r="A194" s="22" t="s">
        <v>1490</v>
      </c>
      <c r="B194">
        <v>1</v>
      </c>
    </row>
    <row r="195" spans="1:2" ht="15">
      <c r="A195" s="22" t="s">
        <v>1026</v>
      </c>
      <c r="B195">
        <v>5</v>
      </c>
    </row>
    <row r="196" spans="1:2" ht="15">
      <c r="A196" s="22" t="s">
        <v>1229</v>
      </c>
      <c r="B196">
        <v>6</v>
      </c>
    </row>
    <row r="197" spans="1:2" ht="15">
      <c r="A197" s="22" t="s">
        <v>118</v>
      </c>
      <c r="B197">
        <v>1</v>
      </c>
    </row>
    <row r="198" spans="1:2" ht="15">
      <c r="A198" s="22" t="s">
        <v>1794</v>
      </c>
      <c r="B198">
        <v>2</v>
      </c>
    </row>
    <row r="199" spans="1:2" ht="15">
      <c r="A199" s="22" t="s">
        <v>166</v>
      </c>
      <c r="B199">
        <v>6</v>
      </c>
    </row>
    <row r="200" spans="1:2" ht="15">
      <c r="A200" s="22" t="s">
        <v>162</v>
      </c>
      <c r="B200">
        <v>1</v>
      </c>
    </row>
    <row r="201" spans="1:2" ht="15">
      <c r="A201" s="22" t="s">
        <v>1451</v>
      </c>
      <c r="B201">
        <v>1</v>
      </c>
    </row>
    <row r="202" spans="1:2" ht="15">
      <c r="A202" s="22" t="s">
        <v>357</v>
      </c>
      <c r="B202">
        <v>1</v>
      </c>
    </row>
    <row r="203" spans="1:2" ht="15">
      <c r="A203" s="22" t="s">
        <v>1734</v>
      </c>
      <c r="B203">
        <v>1</v>
      </c>
    </row>
    <row r="204" spans="1:2" ht="15">
      <c r="A204" s="22" t="s">
        <v>683</v>
      </c>
      <c r="B204">
        <v>1</v>
      </c>
    </row>
    <row r="205" spans="1:2" ht="15">
      <c r="A205" s="22" t="s">
        <v>599</v>
      </c>
      <c r="B205">
        <v>2</v>
      </c>
    </row>
    <row r="206" spans="1:2" ht="15">
      <c r="A206" s="22" t="s">
        <v>593</v>
      </c>
      <c r="B206">
        <v>4</v>
      </c>
    </row>
    <row r="207" spans="1:2" ht="15">
      <c r="A207" s="22" t="s">
        <v>2500</v>
      </c>
      <c r="B207">
        <v>1</v>
      </c>
    </row>
    <row r="208" spans="1:2" ht="15">
      <c r="A208" s="22" t="s">
        <v>648</v>
      </c>
      <c r="B208">
        <v>1</v>
      </c>
    </row>
    <row r="209" spans="1:2" ht="15">
      <c r="A209" s="22" t="s">
        <v>742</v>
      </c>
      <c r="B209">
        <v>3</v>
      </c>
    </row>
    <row r="210" spans="1:2" ht="15">
      <c r="A210" s="22" t="s">
        <v>2290</v>
      </c>
      <c r="B210">
        <v>1</v>
      </c>
    </row>
    <row r="211" spans="1:2" ht="15">
      <c r="A211" s="22" t="s">
        <v>1212</v>
      </c>
      <c r="B211">
        <v>1</v>
      </c>
    </row>
    <row r="212" spans="1:2" ht="15">
      <c r="A212" s="22" t="s">
        <v>63</v>
      </c>
      <c r="B212">
        <v>2</v>
      </c>
    </row>
    <row r="213" spans="1:2" ht="15">
      <c r="A213" s="22" t="s">
        <v>1774</v>
      </c>
      <c r="B213">
        <v>1</v>
      </c>
    </row>
    <row r="214" spans="1:2" ht="15">
      <c r="A214" s="22" t="s">
        <v>1155</v>
      </c>
      <c r="B214">
        <v>2</v>
      </c>
    </row>
    <row r="215" spans="1:2" ht="15">
      <c r="A215" s="22" t="s">
        <v>841</v>
      </c>
      <c r="B215">
        <v>5</v>
      </c>
    </row>
    <row r="216" spans="1:2" ht="15">
      <c r="A216" s="22" t="s">
        <v>2092</v>
      </c>
      <c r="B216">
        <v>1</v>
      </c>
    </row>
    <row r="217" spans="1:2" ht="15">
      <c r="A217" s="22" t="s">
        <v>1010</v>
      </c>
      <c r="B217">
        <v>2</v>
      </c>
    </row>
    <row r="218" spans="1:2" ht="15">
      <c r="A218" s="22" t="s">
        <v>510</v>
      </c>
      <c r="B218">
        <v>3</v>
      </c>
    </row>
    <row r="219" spans="1:2" ht="15">
      <c r="A219" s="22" t="s">
        <v>455</v>
      </c>
      <c r="B219">
        <v>2</v>
      </c>
    </row>
    <row r="220" spans="1:2" ht="15">
      <c r="A220" s="22" t="s">
        <v>1428</v>
      </c>
      <c r="B220">
        <v>2</v>
      </c>
    </row>
    <row r="221" spans="1:2" ht="15">
      <c r="A221" s="22" t="s">
        <v>2586</v>
      </c>
      <c r="B221">
        <v>1</v>
      </c>
    </row>
    <row r="222" spans="1:2" ht="15">
      <c r="A222" s="22" t="s">
        <v>655</v>
      </c>
      <c r="B222">
        <v>4</v>
      </c>
    </row>
    <row r="223" spans="1:2" ht="15">
      <c r="A223" s="22" t="s">
        <v>489</v>
      </c>
      <c r="B223">
        <v>4</v>
      </c>
    </row>
    <row r="224" spans="1:2" ht="15">
      <c r="A224" s="22" t="s">
        <v>271</v>
      </c>
      <c r="B224">
        <v>1</v>
      </c>
    </row>
    <row r="225" spans="1:2" ht="15">
      <c r="A225" s="22" t="s">
        <v>1963</v>
      </c>
      <c r="B225">
        <v>1</v>
      </c>
    </row>
    <row r="226" spans="1:2" ht="15">
      <c r="A226" s="22" t="s">
        <v>1707</v>
      </c>
      <c r="B226">
        <v>1</v>
      </c>
    </row>
    <row r="227" spans="1:2" ht="15">
      <c r="A227" s="22" t="s">
        <v>458</v>
      </c>
      <c r="B227">
        <v>3</v>
      </c>
    </row>
    <row r="228" spans="1:2" ht="15">
      <c r="A228" s="22" t="s">
        <v>1419</v>
      </c>
      <c r="B228">
        <v>3</v>
      </c>
    </row>
    <row r="229" spans="1:2" ht="15">
      <c r="A229" s="22" t="s">
        <v>877</v>
      </c>
      <c r="B229">
        <v>1</v>
      </c>
    </row>
    <row r="230" spans="1:2" ht="15">
      <c r="A230" s="22" t="s">
        <v>199</v>
      </c>
      <c r="B230">
        <v>13</v>
      </c>
    </row>
    <row r="231" spans="1:2" ht="15">
      <c r="A231" s="22" t="s">
        <v>48</v>
      </c>
      <c r="B231">
        <v>2</v>
      </c>
    </row>
    <row r="232" spans="1:2" ht="15">
      <c r="A232" s="22" t="s">
        <v>1167</v>
      </c>
      <c r="B232">
        <v>1</v>
      </c>
    </row>
    <row r="233" spans="1:2" ht="15">
      <c r="A233" s="22" t="s">
        <v>343</v>
      </c>
      <c r="B233">
        <v>2</v>
      </c>
    </row>
    <row r="234" spans="1:2" ht="15">
      <c r="A234" s="22" t="s">
        <v>1053</v>
      </c>
      <c r="B234">
        <v>5</v>
      </c>
    </row>
    <row r="235" spans="1:2" ht="15">
      <c r="A235" s="22" t="s">
        <v>507</v>
      </c>
      <c r="B235">
        <v>6</v>
      </c>
    </row>
    <row r="236" spans="1:2" ht="15">
      <c r="A236" s="22" t="s">
        <v>886</v>
      </c>
      <c r="B236">
        <v>2</v>
      </c>
    </row>
    <row r="237" spans="1:2" ht="15">
      <c r="A237" s="22" t="s">
        <v>976</v>
      </c>
      <c r="B237">
        <v>2</v>
      </c>
    </row>
    <row r="238" spans="1:2" ht="15">
      <c r="A238" s="22" t="s">
        <v>1134</v>
      </c>
      <c r="B238">
        <v>5</v>
      </c>
    </row>
    <row r="239" spans="1:2" ht="15">
      <c r="A239" s="22" t="s">
        <v>170</v>
      </c>
      <c r="B239">
        <v>1</v>
      </c>
    </row>
    <row r="240" spans="1:2" ht="15">
      <c r="A240" s="22" t="s">
        <v>855</v>
      </c>
      <c r="B240">
        <v>2</v>
      </c>
    </row>
    <row r="241" spans="1:2" ht="15">
      <c r="A241" s="22" t="s">
        <v>1006</v>
      </c>
      <c r="B241">
        <v>1</v>
      </c>
    </row>
    <row r="242" spans="1:2" ht="15">
      <c r="A242" s="22" t="s">
        <v>1058</v>
      </c>
      <c r="B242">
        <v>2</v>
      </c>
    </row>
    <row r="243" spans="1:2" ht="15">
      <c r="A243" s="22" t="s">
        <v>44</v>
      </c>
      <c r="B243">
        <v>6</v>
      </c>
    </row>
    <row r="244" spans="1:2" ht="15">
      <c r="A244" s="22" t="s">
        <v>1393</v>
      </c>
      <c r="B244">
        <v>1</v>
      </c>
    </row>
    <row r="245" spans="1:2" ht="15">
      <c r="A245" s="22" t="s">
        <v>96</v>
      </c>
      <c r="B245">
        <v>1</v>
      </c>
    </row>
    <row r="246" spans="1:2" ht="15">
      <c r="A246" s="22" t="s">
        <v>2423</v>
      </c>
      <c r="B246">
        <v>1</v>
      </c>
    </row>
    <row r="247" spans="1:2" ht="15">
      <c r="A247" s="22" t="s">
        <v>1242</v>
      </c>
      <c r="B247">
        <v>2</v>
      </c>
    </row>
    <row r="248" spans="1:2" ht="15">
      <c r="A248" s="22" t="s">
        <v>384</v>
      </c>
      <c r="B248">
        <v>5</v>
      </c>
    </row>
    <row r="249" spans="1:2" ht="15">
      <c r="A249" s="22" t="s">
        <v>852</v>
      </c>
      <c r="B249">
        <v>1</v>
      </c>
    </row>
    <row r="250" spans="1:2" ht="15">
      <c r="A250" s="22" t="s">
        <v>2059</v>
      </c>
      <c r="B250">
        <v>1</v>
      </c>
    </row>
    <row r="251" spans="1:2" ht="15">
      <c r="A251" s="22" t="s">
        <v>144</v>
      </c>
      <c r="B251">
        <v>6</v>
      </c>
    </row>
    <row r="252" spans="1:2" ht="15">
      <c r="A252" s="22" t="s">
        <v>2321</v>
      </c>
      <c r="B252">
        <v>2</v>
      </c>
    </row>
    <row r="253" spans="1:2" ht="15">
      <c r="A253" s="22" t="s">
        <v>1152</v>
      </c>
      <c r="B253">
        <v>7</v>
      </c>
    </row>
    <row r="254" spans="1:2" ht="15">
      <c r="A254" s="22" t="s">
        <v>2601</v>
      </c>
      <c r="B254">
        <v>1</v>
      </c>
    </row>
    <row r="255" spans="1:2" ht="15">
      <c r="A255" s="22" t="s">
        <v>1311</v>
      </c>
      <c r="B255">
        <v>1</v>
      </c>
    </row>
    <row r="256" spans="1:2" ht="15">
      <c r="A256" s="22" t="s">
        <v>1587</v>
      </c>
      <c r="B256">
        <v>2</v>
      </c>
    </row>
    <row r="257" spans="1:2" ht="15">
      <c r="A257" s="22" t="s">
        <v>434</v>
      </c>
      <c r="B257">
        <v>4</v>
      </c>
    </row>
    <row r="258" spans="1:2" ht="15">
      <c r="A258" s="22" t="s">
        <v>292</v>
      </c>
      <c r="B258">
        <v>5</v>
      </c>
    </row>
    <row r="259" spans="1:2" ht="15">
      <c r="A259" s="22" t="s">
        <v>1358</v>
      </c>
      <c r="B259">
        <v>2</v>
      </c>
    </row>
    <row r="260" spans="1:2" ht="15">
      <c r="A260" s="22" t="s">
        <v>1158</v>
      </c>
      <c r="B260">
        <v>2</v>
      </c>
    </row>
    <row r="261" spans="1:2" ht="15">
      <c r="A261" s="22" t="s">
        <v>2302</v>
      </c>
      <c r="B261">
        <v>3</v>
      </c>
    </row>
    <row r="262" spans="1:2" ht="15">
      <c r="A262" s="22" t="s">
        <v>301</v>
      </c>
      <c r="B262">
        <v>6</v>
      </c>
    </row>
    <row r="263" spans="1:2" ht="15">
      <c r="A263" s="22" t="s">
        <v>2553</v>
      </c>
      <c r="B263">
        <v>1</v>
      </c>
    </row>
    <row r="264" spans="1:2" ht="15">
      <c r="A264" s="22" t="s">
        <v>1354</v>
      </c>
      <c r="B264">
        <v>4</v>
      </c>
    </row>
    <row r="265" spans="1:2" ht="15">
      <c r="A265" s="22" t="s">
        <v>2198</v>
      </c>
      <c r="B265">
        <v>5</v>
      </c>
    </row>
    <row r="266" spans="1:2" ht="15">
      <c r="A266" s="22" t="s">
        <v>1556</v>
      </c>
      <c r="B266">
        <v>1</v>
      </c>
    </row>
    <row r="267" spans="1:2" ht="15">
      <c r="A267" s="22" t="s">
        <v>1504</v>
      </c>
      <c r="B267">
        <v>1</v>
      </c>
    </row>
    <row r="268" spans="1:2" ht="15">
      <c r="A268" s="22" t="s">
        <v>401</v>
      </c>
      <c r="B268">
        <v>4</v>
      </c>
    </row>
    <row r="269" spans="1:2" ht="15">
      <c r="A269" s="22" t="s">
        <v>1944</v>
      </c>
      <c r="B269">
        <v>1</v>
      </c>
    </row>
    <row r="270" spans="1:2" ht="15">
      <c r="A270" s="22" t="s">
        <v>982</v>
      </c>
      <c r="B270">
        <v>3</v>
      </c>
    </row>
    <row r="271" spans="1:2" ht="15">
      <c r="A271" s="22" t="s">
        <v>1269</v>
      </c>
      <c r="B271">
        <v>1</v>
      </c>
    </row>
    <row r="272" spans="1:2" ht="15">
      <c r="A272" s="22" t="s">
        <v>249</v>
      </c>
      <c r="B272">
        <v>1</v>
      </c>
    </row>
    <row r="273" spans="1:2" ht="15">
      <c r="A273" s="22" t="s">
        <v>1674</v>
      </c>
      <c r="B273">
        <v>2</v>
      </c>
    </row>
    <row r="274" spans="1:2" ht="15">
      <c r="A274" s="22" t="s">
        <v>389</v>
      </c>
      <c r="B274">
        <v>2</v>
      </c>
    </row>
    <row r="275" spans="1:2" ht="15">
      <c r="A275" s="22" t="s">
        <v>1928</v>
      </c>
      <c r="B275">
        <v>1</v>
      </c>
    </row>
    <row r="276" spans="1:2" ht="15">
      <c r="A276" s="22" t="s">
        <v>2406</v>
      </c>
      <c r="B276">
        <v>1</v>
      </c>
    </row>
    <row r="277" spans="1:2" ht="15">
      <c r="A277" s="22" t="s">
        <v>1407</v>
      </c>
      <c r="B277">
        <v>4</v>
      </c>
    </row>
    <row r="278" spans="1:2" ht="15">
      <c r="A278" s="22" t="s">
        <v>1235</v>
      </c>
      <c r="B278">
        <v>1</v>
      </c>
    </row>
    <row r="279" spans="1:2" ht="15">
      <c r="A279" s="22" t="s">
        <v>333</v>
      </c>
      <c r="B279">
        <v>14</v>
      </c>
    </row>
    <row r="280" spans="1:2" ht="15">
      <c r="A280" s="22" t="s">
        <v>2529</v>
      </c>
      <c r="B280">
        <v>1</v>
      </c>
    </row>
    <row r="281" spans="1:2" ht="15">
      <c r="A281" s="22" t="s">
        <v>369</v>
      </c>
      <c r="B281">
        <v>2</v>
      </c>
    </row>
    <row r="282" spans="1:2" ht="15">
      <c r="A282" s="22" t="s">
        <v>1771</v>
      </c>
      <c r="B282">
        <v>2</v>
      </c>
    </row>
    <row r="283" spans="1:2" ht="15">
      <c r="A283" s="22" t="s">
        <v>1139</v>
      </c>
      <c r="B283">
        <v>3</v>
      </c>
    </row>
    <row r="284" spans="1:2" ht="15">
      <c r="A284" s="22" t="s">
        <v>210</v>
      </c>
      <c r="B284">
        <v>1</v>
      </c>
    </row>
    <row r="285" spans="1:2" ht="15">
      <c r="A285" s="22" t="s">
        <v>2409</v>
      </c>
      <c r="B285">
        <v>1</v>
      </c>
    </row>
    <row r="286" spans="1:2" ht="15">
      <c r="A286" s="22" t="s">
        <v>1315</v>
      </c>
      <c r="B286">
        <v>1</v>
      </c>
    </row>
    <row r="287" spans="1:2" ht="15">
      <c r="A287" s="22" t="s">
        <v>838</v>
      </c>
      <c r="B287">
        <v>3</v>
      </c>
    </row>
    <row r="288" spans="1:2" ht="15">
      <c r="A288" s="22" t="s">
        <v>807</v>
      </c>
      <c r="B288">
        <v>4</v>
      </c>
    </row>
    <row r="289" spans="1:2" ht="15">
      <c r="A289" s="22" t="s">
        <v>1277</v>
      </c>
      <c r="B289">
        <v>1</v>
      </c>
    </row>
    <row r="290" spans="1:2" ht="15">
      <c r="A290" s="22" t="s">
        <v>2090</v>
      </c>
      <c r="B290">
        <v>1</v>
      </c>
    </row>
    <row r="291" spans="1:2" ht="15">
      <c r="A291" s="22" t="s">
        <v>764</v>
      </c>
      <c r="B291">
        <v>2</v>
      </c>
    </row>
    <row r="292" spans="1:2" ht="15">
      <c r="A292" s="22" t="s">
        <v>1627</v>
      </c>
      <c r="B292">
        <v>1</v>
      </c>
    </row>
    <row r="293" spans="1:2" ht="15">
      <c r="A293" s="22" t="s">
        <v>218</v>
      </c>
      <c r="B293">
        <v>1</v>
      </c>
    </row>
    <row r="294" spans="1:2" ht="15">
      <c r="A294" s="22" t="s">
        <v>1904</v>
      </c>
      <c r="B294">
        <v>1</v>
      </c>
    </row>
    <row r="295" spans="1:2" ht="15">
      <c r="A295" s="22" t="s">
        <v>618</v>
      </c>
      <c r="B295">
        <v>2</v>
      </c>
    </row>
    <row r="296" spans="1:2" ht="15">
      <c r="A296" s="22" t="s">
        <v>1680</v>
      </c>
      <c r="B296">
        <v>1</v>
      </c>
    </row>
    <row r="297" spans="1:2" ht="15">
      <c r="A297" s="22" t="s">
        <v>2237</v>
      </c>
      <c r="B297">
        <v>1</v>
      </c>
    </row>
    <row r="298" spans="1:2" ht="15">
      <c r="A298" s="22" t="s">
        <v>347</v>
      </c>
      <c r="B298">
        <v>2</v>
      </c>
    </row>
    <row r="299" spans="1:2" ht="15">
      <c r="A299" s="22" t="s">
        <v>2012</v>
      </c>
      <c r="B299">
        <v>1</v>
      </c>
    </row>
    <row r="300" spans="1:2" ht="15">
      <c r="A300" s="22" t="s">
        <v>413</v>
      </c>
      <c r="B300">
        <v>8</v>
      </c>
    </row>
    <row r="301" spans="1:2" ht="15">
      <c r="A301" s="22" t="s">
        <v>1382</v>
      </c>
      <c r="B301">
        <v>3</v>
      </c>
    </row>
    <row r="302" spans="1:2" ht="15">
      <c r="A302" s="22" t="s">
        <v>1870</v>
      </c>
      <c r="B302">
        <v>1</v>
      </c>
    </row>
    <row r="303" spans="1:2" ht="15">
      <c r="A303" s="22" t="s">
        <v>951</v>
      </c>
      <c r="B303">
        <v>7</v>
      </c>
    </row>
    <row r="304" spans="1:2" ht="15">
      <c r="A304" s="22" t="s">
        <v>637</v>
      </c>
      <c r="B304">
        <v>4</v>
      </c>
    </row>
    <row r="305" spans="1:2" ht="15">
      <c r="A305" s="22" t="s">
        <v>705</v>
      </c>
      <c r="B305">
        <v>4</v>
      </c>
    </row>
    <row r="306" spans="1:2" ht="15">
      <c r="A306" s="22" t="s">
        <v>996</v>
      </c>
      <c r="B306">
        <v>2</v>
      </c>
    </row>
    <row r="307" spans="1:2" ht="15">
      <c r="A307" s="22" t="s">
        <v>1023</v>
      </c>
      <c r="B307">
        <v>1</v>
      </c>
    </row>
    <row r="308" spans="1:2" ht="15">
      <c r="A308" s="22" t="s">
        <v>2032</v>
      </c>
      <c r="B308">
        <v>2</v>
      </c>
    </row>
    <row r="309" spans="1:2" ht="15">
      <c r="A309" s="22" t="s">
        <v>1342</v>
      </c>
      <c r="B309">
        <v>4</v>
      </c>
    </row>
    <row r="310" spans="1:2" ht="15">
      <c r="A310" s="22" t="s">
        <v>925</v>
      </c>
      <c r="B310">
        <v>6</v>
      </c>
    </row>
    <row r="311" spans="1:2" ht="15">
      <c r="A311" s="22" t="s">
        <v>478</v>
      </c>
      <c r="B311">
        <v>1</v>
      </c>
    </row>
    <row r="312" spans="1:2" ht="15">
      <c r="A312" s="22" t="s">
        <v>1110</v>
      </c>
      <c r="B312">
        <v>1</v>
      </c>
    </row>
    <row r="313" spans="1:2" ht="15">
      <c r="A313" s="22" t="s">
        <v>938</v>
      </c>
      <c r="B313">
        <v>2</v>
      </c>
    </row>
    <row r="314" spans="1:2" ht="15">
      <c r="A314" s="22" t="s">
        <v>1883</v>
      </c>
      <c r="B314">
        <v>6</v>
      </c>
    </row>
    <row r="315" spans="1:2" ht="15">
      <c r="A315" s="22" t="s">
        <v>71</v>
      </c>
      <c r="B315">
        <v>6</v>
      </c>
    </row>
    <row r="316" spans="1:2" ht="15">
      <c r="A316" s="22" t="s">
        <v>1457</v>
      </c>
      <c r="B316">
        <v>1</v>
      </c>
    </row>
    <row r="317" spans="1:2" ht="15">
      <c r="A317" s="22" t="s">
        <v>39</v>
      </c>
      <c r="B317">
        <v>4</v>
      </c>
    </row>
    <row r="318" spans="1:2" ht="15">
      <c r="A318" s="22" t="s">
        <v>934</v>
      </c>
      <c r="B318">
        <v>3</v>
      </c>
    </row>
    <row r="319" spans="1:2" ht="15">
      <c r="A319" s="22" t="s">
        <v>1020</v>
      </c>
      <c r="B319">
        <v>1</v>
      </c>
    </row>
    <row r="320" spans="1:2" ht="15">
      <c r="A320" s="22" t="s">
        <v>80</v>
      </c>
      <c r="B320">
        <v>13</v>
      </c>
    </row>
    <row r="321" spans="1:2" ht="15">
      <c r="A321" s="22" t="s">
        <v>1103</v>
      </c>
      <c r="B321">
        <v>4</v>
      </c>
    </row>
    <row r="322" spans="1:2" ht="15">
      <c r="A322" s="22" t="s">
        <v>486</v>
      </c>
      <c r="B322">
        <v>1</v>
      </c>
    </row>
    <row r="323" spans="1:2" ht="15">
      <c r="A323" s="22" t="s">
        <v>1931</v>
      </c>
      <c r="B323">
        <v>1</v>
      </c>
    </row>
    <row r="324" spans="1:2" ht="15">
      <c r="A324" s="22" t="s">
        <v>132</v>
      </c>
      <c r="B324">
        <v>17</v>
      </c>
    </row>
    <row r="325" spans="1:2" ht="15">
      <c r="A325" s="22" t="s">
        <v>234</v>
      </c>
      <c r="B325">
        <v>3</v>
      </c>
    </row>
    <row r="326" spans="1:2" ht="15">
      <c r="A326" s="22" t="s">
        <v>1497</v>
      </c>
      <c r="B326">
        <v>3</v>
      </c>
    </row>
    <row r="327" spans="1:2" ht="15">
      <c r="A327" s="22" t="s">
        <v>2389</v>
      </c>
      <c r="B327">
        <v>1</v>
      </c>
    </row>
    <row r="328" spans="1:2" ht="15">
      <c r="A328" s="22" t="s">
        <v>336</v>
      </c>
      <c r="B328">
        <v>6</v>
      </c>
    </row>
    <row r="329" spans="1:2" ht="15">
      <c r="A329" s="22" t="s">
        <v>1892</v>
      </c>
      <c r="B329">
        <v>1</v>
      </c>
    </row>
    <row r="330" spans="1:2" ht="15">
      <c r="A330" s="22" t="s">
        <v>318</v>
      </c>
      <c r="B330">
        <v>2</v>
      </c>
    </row>
    <row r="331" spans="1:2" ht="15">
      <c r="A331" s="22" t="s">
        <v>228</v>
      </c>
      <c r="B331">
        <v>13</v>
      </c>
    </row>
    <row r="332" spans="1:2" ht="15">
      <c r="A332" s="22" t="s">
        <v>1238</v>
      </c>
      <c r="B332">
        <v>2</v>
      </c>
    </row>
    <row r="333" spans="1:2" ht="15">
      <c r="A333" s="22" t="s">
        <v>87</v>
      </c>
      <c r="B333">
        <v>1</v>
      </c>
    </row>
    <row r="334" spans="1:2" ht="15">
      <c r="A334" s="22" t="s">
        <v>1113</v>
      </c>
      <c r="B334">
        <v>3</v>
      </c>
    </row>
    <row r="335" spans="1:2" ht="15">
      <c r="A335" s="22" t="s">
        <v>1079</v>
      </c>
      <c r="B335">
        <v>2</v>
      </c>
    </row>
    <row r="336" spans="1:2" ht="15">
      <c r="A336" s="22" t="s">
        <v>265</v>
      </c>
      <c r="B336">
        <v>2</v>
      </c>
    </row>
    <row r="337" spans="1:2" ht="15">
      <c r="A337" s="22" t="s">
        <v>366</v>
      </c>
      <c r="B337">
        <v>1</v>
      </c>
    </row>
    <row r="338" spans="1:2" ht="15">
      <c r="A338" s="22" t="s">
        <v>1096</v>
      </c>
      <c r="B338">
        <v>4</v>
      </c>
    </row>
    <row r="339" spans="1:2" ht="15">
      <c r="A339" s="22" t="s">
        <v>1921</v>
      </c>
      <c r="B339">
        <v>2</v>
      </c>
    </row>
    <row r="340" spans="1:2" ht="15">
      <c r="A340" s="22" t="s">
        <v>946</v>
      </c>
      <c r="B340">
        <v>4</v>
      </c>
    </row>
    <row r="341" spans="1:2" ht="15">
      <c r="A341" s="22" t="s">
        <v>376</v>
      </c>
      <c r="B341">
        <v>2</v>
      </c>
    </row>
    <row r="342" spans="1:2" ht="15">
      <c r="A342" s="22" t="s">
        <v>749</v>
      </c>
      <c r="B342">
        <v>3</v>
      </c>
    </row>
    <row r="343" spans="1:2" ht="15">
      <c r="A343" s="22" t="s">
        <v>1697</v>
      </c>
      <c r="B343">
        <v>2</v>
      </c>
    </row>
    <row r="344" spans="1:2" ht="15">
      <c r="A344" s="22" t="s">
        <v>2094</v>
      </c>
      <c r="B344">
        <v>1</v>
      </c>
    </row>
    <row r="345" spans="1:2" ht="15">
      <c r="A345" s="22" t="s">
        <v>1266</v>
      </c>
      <c r="B345">
        <v>5</v>
      </c>
    </row>
    <row r="346" spans="1:2" ht="15">
      <c r="A346" s="22" t="s">
        <v>1540</v>
      </c>
      <c r="B346">
        <v>1</v>
      </c>
    </row>
    <row r="347" spans="1:2" ht="15">
      <c r="A347" s="22" t="s">
        <v>1445</v>
      </c>
      <c r="B347">
        <v>1</v>
      </c>
    </row>
    <row r="348" spans="1:2" ht="15">
      <c r="A348" s="22" t="s">
        <v>830</v>
      </c>
      <c r="B348">
        <v>1</v>
      </c>
    </row>
    <row r="349" spans="1:2" ht="15">
      <c r="A349" s="22" t="s">
        <v>826</v>
      </c>
      <c r="B349">
        <v>3</v>
      </c>
    </row>
    <row r="350" spans="1:2" ht="15">
      <c r="A350" s="22" t="s">
        <v>1090</v>
      </c>
      <c r="B350">
        <v>7</v>
      </c>
    </row>
    <row r="351" spans="1:2" ht="15">
      <c r="A351" s="22" t="s">
        <v>615</v>
      </c>
      <c r="B351">
        <v>3</v>
      </c>
    </row>
    <row r="352" spans="1:2" ht="15">
      <c r="A352" s="22" t="s">
        <v>915</v>
      </c>
      <c r="B352">
        <v>3</v>
      </c>
    </row>
    <row r="353" spans="1:2" ht="15">
      <c r="A353" s="22" t="s">
        <v>2285</v>
      </c>
      <c r="B353">
        <v>1</v>
      </c>
    </row>
    <row r="354" spans="1:2" ht="15">
      <c r="A354" s="22" t="s">
        <v>758</v>
      </c>
      <c r="B354">
        <v>4</v>
      </c>
    </row>
    <row r="355" spans="1:2" ht="15">
      <c r="A355" s="22" t="s">
        <v>785</v>
      </c>
      <c r="B355">
        <v>3</v>
      </c>
    </row>
    <row r="356" spans="1:2" ht="15">
      <c r="A356" s="22" t="s">
        <v>57</v>
      </c>
      <c r="B356">
        <v>1</v>
      </c>
    </row>
    <row r="357" spans="1:2" ht="15">
      <c r="A357" s="22" t="s">
        <v>231</v>
      </c>
      <c r="B357">
        <v>1</v>
      </c>
    </row>
    <row r="358" spans="1:2" ht="15">
      <c r="A358" s="22" t="s">
        <v>2167</v>
      </c>
      <c r="B358">
        <v>1</v>
      </c>
    </row>
    <row r="359" spans="1:2" ht="15">
      <c r="A359" s="22" t="s">
        <v>1563</v>
      </c>
      <c r="B359">
        <v>4</v>
      </c>
    </row>
    <row r="360" spans="1:2" ht="15">
      <c r="A360" s="22" t="s">
        <v>1161</v>
      </c>
      <c r="B360">
        <v>5</v>
      </c>
    </row>
    <row r="361" spans="1:2" ht="15">
      <c r="A361" s="22" t="s">
        <v>2446</v>
      </c>
      <c r="B361">
        <v>1</v>
      </c>
    </row>
    <row r="362" spans="1:2" ht="15">
      <c r="A362" s="22" t="s">
        <v>1545</v>
      </c>
      <c r="B362">
        <v>1</v>
      </c>
    </row>
    <row r="363" spans="1:2" ht="15">
      <c r="A363" s="22" t="s">
        <v>858</v>
      </c>
      <c r="B363">
        <v>1</v>
      </c>
    </row>
    <row r="364" spans="1:2" ht="15">
      <c r="A364" s="22" t="s">
        <v>2347</v>
      </c>
      <c r="B364">
        <v>3</v>
      </c>
    </row>
    <row r="365" spans="1:2" ht="15">
      <c r="A365" s="22" t="s">
        <v>2297</v>
      </c>
      <c r="B365">
        <v>1</v>
      </c>
    </row>
    <row r="366" spans="1:2" ht="15">
      <c r="A366" s="22" t="s">
        <v>2576</v>
      </c>
      <c r="B366">
        <v>1</v>
      </c>
    </row>
    <row r="367" spans="1:2" ht="15">
      <c r="A367" s="22" t="s">
        <v>1222</v>
      </c>
      <c r="B367">
        <v>5</v>
      </c>
    </row>
    <row r="368" spans="1:2" ht="15">
      <c r="A368" s="22" t="s">
        <v>1367</v>
      </c>
      <c r="B368">
        <v>1</v>
      </c>
    </row>
    <row r="369" spans="1:2" ht="15">
      <c r="A369" s="22" t="s">
        <v>528</v>
      </c>
      <c r="B369">
        <v>3</v>
      </c>
    </row>
    <row r="370" spans="1:2" ht="15">
      <c r="A370" s="22" t="s">
        <v>1947</v>
      </c>
      <c r="B370">
        <v>2</v>
      </c>
    </row>
    <row r="371" spans="1:2" ht="15">
      <c r="A371" s="22" t="s">
        <v>2113</v>
      </c>
      <c r="B371">
        <v>3</v>
      </c>
    </row>
    <row r="372" spans="1:2" ht="15">
      <c r="A372" s="22" t="s">
        <v>393</v>
      </c>
      <c r="B372">
        <v>4</v>
      </c>
    </row>
    <row r="373" spans="1:2" ht="15">
      <c r="A373" s="22" t="s">
        <v>562</v>
      </c>
      <c r="B373">
        <v>4</v>
      </c>
    </row>
    <row r="374" spans="1:2" ht="15">
      <c r="A374" s="22" t="s">
        <v>1941</v>
      </c>
      <c r="B374">
        <v>1</v>
      </c>
    </row>
    <row r="375" spans="1:2" ht="15">
      <c r="A375" s="22" t="s">
        <v>861</v>
      </c>
      <c r="B375">
        <v>5</v>
      </c>
    </row>
    <row r="376" spans="1:2" ht="15">
      <c r="A376" s="22" t="s">
        <v>1002</v>
      </c>
      <c r="B376">
        <v>2</v>
      </c>
    </row>
    <row r="377" spans="1:2" ht="15">
      <c r="A377" s="22" t="s">
        <v>418</v>
      </c>
      <c r="B377">
        <v>2</v>
      </c>
    </row>
    <row r="378" spans="1:2" ht="15">
      <c r="A378" s="22" t="s">
        <v>67</v>
      </c>
      <c r="B378">
        <v>3</v>
      </c>
    </row>
    <row r="379" spans="1:2" ht="15">
      <c r="A379" s="22" t="s">
        <v>2366</v>
      </c>
      <c r="B379">
        <v>1</v>
      </c>
    </row>
    <row r="380" spans="1:2" ht="15">
      <c r="A380" s="22" t="s">
        <v>710</v>
      </c>
      <c r="B380">
        <v>4</v>
      </c>
    </row>
    <row r="381" spans="1:2" ht="15">
      <c r="A381" s="22" t="s">
        <v>284</v>
      </c>
      <c r="B381">
        <v>4</v>
      </c>
    </row>
    <row r="382" spans="1:2" ht="15">
      <c r="A382" s="22" t="s">
        <v>596</v>
      </c>
      <c r="B382">
        <v>2</v>
      </c>
    </row>
    <row r="383" spans="1:2" ht="15">
      <c r="A383" s="22" t="s">
        <v>305</v>
      </c>
      <c r="B383">
        <v>3</v>
      </c>
    </row>
    <row r="384" spans="1:2" ht="15">
      <c r="A384" s="22" t="s">
        <v>2468</v>
      </c>
      <c r="B384">
        <v>1</v>
      </c>
    </row>
    <row r="385" spans="1:2" ht="15">
      <c r="A385" s="22" t="s">
        <v>602</v>
      </c>
      <c r="B385">
        <v>8</v>
      </c>
    </row>
    <row r="386" spans="1:2" ht="15">
      <c r="A386" s="22" t="s">
        <v>520</v>
      </c>
      <c r="B386">
        <v>3</v>
      </c>
    </row>
    <row r="387" spans="1:2" ht="15">
      <c r="A387" s="22" t="s">
        <v>1364</v>
      </c>
      <c r="B387">
        <v>2</v>
      </c>
    </row>
    <row r="388" spans="1:2" ht="15">
      <c r="A388" s="22" t="s">
        <v>1913</v>
      </c>
      <c r="B388">
        <v>1</v>
      </c>
    </row>
    <row r="389" spans="1:2" ht="15">
      <c r="A389" s="22" t="s">
        <v>1076</v>
      </c>
      <c r="B389">
        <v>1</v>
      </c>
    </row>
    <row r="390" spans="1:2" ht="15">
      <c r="A390" s="22" t="s">
        <v>242</v>
      </c>
      <c r="B390">
        <v>1</v>
      </c>
    </row>
    <row r="391" spans="1:2" ht="15">
      <c r="A391" s="22" t="s">
        <v>1576</v>
      </c>
      <c r="B391">
        <v>1</v>
      </c>
    </row>
    <row r="392" spans="1:2" ht="15">
      <c r="A392" s="22" t="s">
        <v>1203</v>
      </c>
      <c r="B392">
        <v>3</v>
      </c>
    </row>
    <row r="393" spans="1:2" ht="15">
      <c r="A393" s="22" t="s">
        <v>776</v>
      </c>
      <c r="B393">
        <v>3</v>
      </c>
    </row>
    <row r="394" spans="1:2" ht="15">
      <c r="A394" s="22" t="s">
        <v>1126</v>
      </c>
      <c r="B394">
        <v>1</v>
      </c>
    </row>
    <row r="395" spans="1:2" ht="15">
      <c r="A395" s="22" t="s">
        <v>848</v>
      </c>
      <c r="B395">
        <v>1</v>
      </c>
    </row>
    <row r="396" spans="1:2" ht="15">
      <c r="A396" s="22" t="s">
        <v>1654</v>
      </c>
      <c r="B396">
        <v>1</v>
      </c>
    </row>
    <row r="397" spans="1:2" ht="15">
      <c r="A397" s="22" t="s">
        <v>686</v>
      </c>
      <c r="B397">
        <v>1</v>
      </c>
    </row>
    <row r="398" spans="1:2" ht="15">
      <c r="A398" s="22" t="s">
        <v>735</v>
      </c>
      <c r="B398">
        <v>2</v>
      </c>
    </row>
    <row r="399" spans="1:2" ht="15">
      <c r="A399" s="22" t="s">
        <v>1263</v>
      </c>
      <c r="B399">
        <v>1</v>
      </c>
    </row>
    <row r="400" spans="1:2" ht="15">
      <c r="A400" s="22" t="s">
        <v>702</v>
      </c>
      <c r="B400">
        <v>1</v>
      </c>
    </row>
    <row r="401" spans="1:2" ht="15">
      <c r="A401" s="22" t="s">
        <v>1400</v>
      </c>
      <c r="B401">
        <v>2</v>
      </c>
    </row>
    <row r="402" spans="1:2" ht="15">
      <c r="A402" s="22" t="s">
        <v>115</v>
      </c>
      <c r="B402">
        <v>10</v>
      </c>
    </row>
    <row r="403" spans="1:2" ht="15">
      <c r="A403" s="22" t="s">
        <v>499</v>
      </c>
      <c r="B403">
        <v>2</v>
      </c>
    </row>
    <row r="404" spans="1:2" ht="15">
      <c r="A404" s="22" t="s">
        <v>1425</v>
      </c>
      <c r="B404">
        <v>2</v>
      </c>
    </row>
    <row r="405" spans="1:2" ht="15">
      <c r="A405" s="22" t="s">
        <v>139</v>
      </c>
      <c r="B405">
        <v>3</v>
      </c>
    </row>
    <row r="406" spans="1:2" ht="15">
      <c r="A406" s="22" t="s">
        <v>718</v>
      </c>
      <c r="B406">
        <v>1</v>
      </c>
    </row>
    <row r="407" spans="1:2" ht="15">
      <c r="A407" s="22" t="s">
        <v>553</v>
      </c>
      <c r="B407">
        <v>1</v>
      </c>
    </row>
    <row r="408" spans="1:2" ht="15">
      <c r="A408" s="22" t="s">
        <v>256</v>
      </c>
      <c r="B408">
        <v>1</v>
      </c>
    </row>
    <row r="409" spans="1:2" ht="15">
      <c r="A409" s="22" t="s">
        <v>203</v>
      </c>
      <c r="B409">
        <v>3</v>
      </c>
    </row>
    <row r="410" spans="1:2" ht="15">
      <c r="A410" s="22" t="s">
        <v>811</v>
      </c>
      <c r="B410">
        <v>2</v>
      </c>
    </row>
    <row r="411" spans="1:2" ht="15">
      <c r="A411" s="22" t="s">
        <v>669</v>
      </c>
      <c r="B411">
        <v>1</v>
      </c>
    </row>
    <row r="412" spans="1:2" ht="15">
      <c r="A412" s="22" t="s">
        <v>941</v>
      </c>
      <c r="B412">
        <v>4</v>
      </c>
    </row>
    <row r="413" spans="1:2" ht="15">
      <c r="A413" s="22" t="s">
        <v>2035</v>
      </c>
      <c r="B413">
        <v>1</v>
      </c>
    </row>
    <row r="414" spans="1:2" ht="15">
      <c r="A414" s="22" t="s">
        <v>1029</v>
      </c>
      <c r="B414">
        <v>1</v>
      </c>
    </row>
    <row r="415" spans="1:2" ht="15">
      <c r="A415" s="22" t="s">
        <v>2215</v>
      </c>
      <c r="B415">
        <v>1</v>
      </c>
    </row>
    <row r="416" spans="1:2" ht="15">
      <c r="A416" s="22" t="s">
        <v>2610</v>
      </c>
      <c r="B416">
        <v>1</v>
      </c>
    </row>
    <row r="417" spans="1:2" ht="15">
      <c r="A417" s="22" t="s">
        <v>1599</v>
      </c>
      <c r="B417">
        <v>1</v>
      </c>
    </row>
    <row r="418" spans="1:2" ht="15">
      <c r="A418" s="22" t="s">
        <v>1013</v>
      </c>
      <c r="B418">
        <v>2</v>
      </c>
    </row>
    <row r="419" spans="1:2" ht="15">
      <c r="A419" s="22" t="s">
        <v>788</v>
      </c>
      <c r="B419">
        <v>2</v>
      </c>
    </row>
    <row r="420" spans="1:2" ht="15">
      <c r="A420" s="22" t="s">
        <v>579</v>
      </c>
      <c r="B420">
        <v>7</v>
      </c>
    </row>
    <row r="421" spans="1:2" ht="15">
      <c r="A421" s="22" t="s">
        <v>1613</v>
      </c>
      <c r="B421">
        <v>2</v>
      </c>
    </row>
    <row r="422" spans="1:2" ht="15">
      <c r="A422" s="22" t="s">
        <v>493</v>
      </c>
      <c r="B422">
        <v>2</v>
      </c>
    </row>
    <row r="423" spans="1:2" ht="15">
      <c r="A423" s="22" t="s">
        <v>28</v>
      </c>
      <c r="B423">
        <v>1</v>
      </c>
    </row>
    <row r="424" spans="1:2" ht="15">
      <c r="A424" s="22" t="s">
        <v>107</v>
      </c>
      <c r="B424">
        <v>6</v>
      </c>
    </row>
    <row r="425" spans="1:2" ht="15">
      <c r="A425" s="22" t="s">
        <v>1889</v>
      </c>
      <c r="B425">
        <v>1</v>
      </c>
    </row>
    <row r="426" spans="1:2" ht="15">
      <c r="A426" s="22" t="s">
        <v>1726</v>
      </c>
      <c r="B426">
        <v>1</v>
      </c>
    </row>
    <row r="427" spans="1:2" ht="15">
      <c r="A427" s="22" t="s">
        <v>247</v>
      </c>
      <c r="B427">
        <v>1</v>
      </c>
    </row>
    <row r="428" spans="1:2" ht="15">
      <c r="A428" s="22" t="s">
        <v>1860</v>
      </c>
      <c r="B428">
        <v>1</v>
      </c>
    </row>
    <row r="429" spans="1:2" ht="15">
      <c r="A429" s="22" t="s">
        <v>93</v>
      </c>
      <c r="B429">
        <v>2</v>
      </c>
    </row>
    <row r="430" spans="1:2" ht="15">
      <c r="A430" s="22" t="s">
        <v>2188</v>
      </c>
      <c r="B430">
        <v>1</v>
      </c>
    </row>
    <row r="431" spans="1:2" ht="15">
      <c r="A431" s="22" t="s">
        <v>568</v>
      </c>
      <c r="B431">
        <v>1</v>
      </c>
    </row>
    <row r="432" spans="1:2" ht="15">
      <c r="A432" s="22" t="s">
        <v>1809</v>
      </c>
      <c r="B432">
        <v>1</v>
      </c>
    </row>
    <row r="433" spans="1:2" ht="15">
      <c r="A433" s="22" t="s">
        <v>634</v>
      </c>
      <c r="B433">
        <v>1</v>
      </c>
    </row>
    <row r="434" spans="1:2" ht="15">
      <c r="A434" s="22" t="s">
        <v>844</v>
      </c>
      <c r="B434">
        <v>1</v>
      </c>
    </row>
    <row r="435" spans="1:2" ht="15">
      <c r="A435" s="22" t="s">
        <v>979</v>
      </c>
      <c r="B435">
        <v>2</v>
      </c>
    </row>
    <row r="436" spans="1:2" ht="15">
      <c r="A436" s="22" t="s">
        <v>321</v>
      </c>
      <c r="B436">
        <v>5</v>
      </c>
    </row>
    <row r="437" spans="1:2" ht="15">
      <c r="A437" s="22" t="s">
        <v>1387</v>
      </c>
      <c r="B437">
        <v>1</v>
      </c>
    </row>
    <row r="438" spans="1:2" ht="15">
      <c r="A438" s="22" t="s">
        <v>1468</v>
      </c>
      <c r="B438">
        <v>1</v>
      </c>
    </row>
    <row r="439" spans="1:2" ht="15">
      <c r="A439" s="22" t="s">
        <v>1907</v>
      </c>
      <c r="B439">
        <v>2</v>
      </c>
    </row>
    <row r="440" spans="1:2" ht="15">
      <c r="A440" s="22" t="s">
        <v>1463</v>
      </c>
      <c r="B440">
        <v>1</v>
      </c>
    </row>
    <row r="441" spans="1:2" ht="15">
      <c r="A441" s="22" t="s">
        <v>2080</v>
      </c>
      <c r="B441">
        <v>6</v>
      </c>
    </row>
    <row r="442" spans="1:2" ht="15">
      <c r="A442" s="22" t="s">
        <v>221</v>
      </c>
      <c r="B442">
        <v>4</v>
      </c>
    </row>
    <row r="443" spans="1:2" ht="15">
      <c r="A443" s="22" t="s">
        <v>135</v>
      </c>
      <c r="B443">
        <v>2</v>
      </c>
    </row>
    <row r="444" spans="1:2" ht="15">
      <c r="A444" s="22" t="s">
        <v>308</v>
      </c>
      <c r="B444">
        <v>1</v>
      </c>
    </row>
    <row r="445" spans="1:2" ht="15">
      <c r="A445" s="22" t="s">
        <v>2427</v>
      </c>
      <c r="B445">
        <v>1</v>
      </c>
    </row>
    <row r="446" spans="1:2" ht="15">
      <c r="A446" s="22" t="s">
        <v>867</v>
      </c>
      <c r="B446">
        <v>1</v>
      </c>
    </row>
    <row r="447" spans="1:2" ht="15">
      <c r="A447" s="22" t="s">
        <v>1511</v>
      </c>
      <c r="B447">
        <v>1</v>
      </c>
    </row>
    <row r="448" spans="1:2" ht="15">
      <c r="A448" s="22" t="s">
        <v>325</v>
      </c>
      <c r="B448">
        <v>1</v>
      </c>
    </row>
    <row r="449" spans="1:2" ht="15">
      <c r="A449" s="22" t="s">
        <v>2038</v>
      </c>
      <c r="B449">
        <v>1</v>
      </c>
    </row>
    <row r="450" spans="1:2" ht="15">
      <c r="A450" s="22" t="s">
        <v>556</v>
      </c>
      <c r="B450">
        <v>2</v>
      </c>
    </row>
    <row r="451" spans="1:2" ht="15">
      <c r="A451" s="22" t="s">
        <v>767</v>
      </c>
      <c r="B451">
        <v>1</v>
      </c>
    </row>
    <row r="452" spans="1:2" ht="15">
      <c r="A452" s="22" t="s">
        <v>584</v>
      </c>
      <c r="B452">
        <v>2</v>
      </c>
    </row>
    <row r="453" spans="1:2" ht="15">
      <c r="A453" s="22" t="s">
        <v>2497</v>
      </c>
      <c r="B453">
        <v>1</v>
      </c>
    </row>
    <row r="454" spans="1:2" ht="15">
      <c r="A454" s="22" t="s">
        <v>1198</v>
      </c>
      <c r="B454">
        <v>2</v>
      </c>
    </row>
    <row r="455" spans="1:2" ht="15">
      <c r="A455" s="22" t="s">
        <v>2354</v>
      </c>
      <c r="B455">
        <v>1</v>
      </c>
    </row>
    <row r="456" spans="1:2" ht="15">
      <c r="A456" s="22" t="s">
        <v>329</v>
      </c>
      <c r="B456">
        <v>10</v>
      </c>
    </row>
    <row r="457" spans="1:2" ht="15">
      <c r="A457" s="22" t="s">
        <v>1669</v>
      </c>
      <c r="B457">
        <v>1</v>
      </c>
    </row>
    <row r="458" spans="1:2" ht="15">
      <c r="A458" s="22" t="s">
        <v>1064</v>
      </c>
      <c r="B458">
        <v>2</v>
      </c>
    </row>
    <row r="459" spans="1:2" ht="15">
      <c r="A459" s="22" t="s">
        <v>2507</v>
      </c>
      <c r="B459">
        <v>1</v>
      </c>
    </row>
    <row r="460" spans="1:2" ht="15">
      <c r="A460" s="22" t="s">
        <v>340</v>
      </c>
      <c r="B460">
        <v>1</v>
      </c>
    </row>
    <row r="461" spans="1:2" ht="15">
      <c r="A461" s="22" t="s">
        <v>2393</v>
      </c>
      <c r="B461">
        <v>2</v>
      </c>
    </row>
    <row r="462" spans="1:2" ht="15">
      <c r="A462" s="22" t="s">
        <v>1621</v>
      </c>
      <c r="B462">
        <v>1</v>
      </c>
    </row>
    <row r="463" spans="1:2" ht="15">
      <c r="A463" s="22" t="s">
        <v>513</v>
      </c>
      <c r="B463">
        <v>2</v>
      </c>
    </row>
    <row r="464" spans="1:2" ht="15">
      <c r="A464" s="22" t="s">
        <v>466</v>
      </c>
      <c r="B464">
        <v>5</v>
      </c>
    </row>
    <row r="465" spans="1:2" ht="15">
      <c r="A465" s="22" t="s">
        <v>752</v>
      </c>
      <c r="B465">
        <v>2</v>
      </c>
    </row>
    <row r="466" spans="1:2" ht="15">
      <c r="A466" s="22" t="s">
        <v>782</v>
      </c>
      <c r="B466">
        <v>2</v>
      </c>
    </row>
    <row r="467" spans="1:2" ht="15">
      <c r="A467" s="22" t="s">
        <v>447</v>
      </c>
      <c r="B467">
        <v>4</v>
      </c>
    </row>
    <row r="468" spans="1:2" ht="15">
      <c r="A468" s="22" t="s">
        <v>11886</v>
      </c>
      <c r="B468">
        <v>1236</v>
      </c>
    </row>
  </sheetData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67F2-99EE-45A7-9632-636399E4312D}">
  <dimension ref="A3:D467"/>
  <sheetViews>
    <sheetView workbookViewId="0" topLeftCell="A1">
      <selection pane="topLeft" activeCell="G15" sqref="G15"/>
    </sheetView>
  </sheetViews>
  <sheetFormatPr defaultRowHeight="15"/>
  <cols>
    <col min="1" max="1" width="25.4285714285714" bestFit="1" customWidth="1"/>
    <col min="2" max="2" width="11.8571428571429" bestFit="1" customWidth="1"/>
    <col min="3" max="3" width="24.2857142857143" bestFit="1" customWidth="1"/>
    <col min="4" max="4" width="5.71428571428571" bestFit="1" customWidth="1"/>
  </cols>
  <sheetData>
    <row r="3" spans="1:4" ht="15">
      <c r="A3" s="21" t="s">
        <v>2</v>
      </c>
      <c r="B3" s="19" t="s">
        <v>11888</v>
      </c>
      <c r="C3" s="19" t="s">
        <v>11889</v>
      </c>
      <c r="D3" s="23" t="s">
        <v>8</v>
      </c>
    </row>
    <row r="4" spans="1:4" ht="15">
      <c r="A4" s="22" t="s">
        <v>1579</v>
      </c>
      <c r="B4" s="19">
        <v>613</v>
      </c>
      <c r="C4" s="19">
        <v>75304</v>
      </c>
      <c r="D4" s="24">
        <f>C4/B4</f>
        <v>122.84502446982056</v>
      </c>
    </row>
    <row r="5" spans="1:4" ht="15">
      <c r="A5" s="22" t="s">
        <v>2209</v>
      </c>
      <c r="B5" s="19">
        <v>204</v>
      </c>
      <c r="C5" s="19">
        <v>27245</v>
      </c>
      <c r="D5" s="24">
        <f t="shared" si="0" ref="D5:D68">C5/B5</f>
        <v>133.55392156862746</v>
      </c>
    </row>
    <row r="6" spans="1:4" ht="15">
      <c r="A6" s="22" t="s">
        <v>469</v>
      </c>
      <c r="B6" s="19">
        <v>164</v>
      </c>
      <c r="C6" s="19">
        <v>49036</v>
      </c>
      <c r="D6" s="24">
        <f t="shared" si="0"/>
        <v>299</v>
      </c>
    </row>
    <row r="7" spans="1:4" ht="15">
      <c r="A7" s="22" t="s">
        <v>2344</v>
      </c>
      <c r="B7" s="19">
        <v>678</v>
      </c>
      <c r="C7" s="19">
        <v>93564</v>
      </c>
      <c r="D7" s="24">
        <f t="shared" si="0"/>
        <v>138</v>
      </c>
    </row>
    <row r="8" spans="1:4" ht="15">
      <c r="A8" s="22" t="s">
        <v>2041</v>
      </c>
      <c r="B8" s="19">
        <v>2629</v>
      </c>
      <c r="C8" s="19">
        <v>765817</v>
      </c>
      <c r="D8" s="24">
        <f t="shared" si="0"/>
        <v>291.2959300114112</v>
      </c>
    </row>
    <row r="9" spans="1:4" ht="15">
      <c r="A9" s="22" t="s">
        <v>2177</v>
      </c>
      <c r="B9" s="19">
        <v>152</v>
      </c>
      <c r="C9" s="19">
        <v>28802</v>
      </c>
      <c r="D9" s="24">
        <f t="shared" si="0"/>
        <v>189.48684210526315</v>
      </c>
    </row>
    <row r="10" spans="1:4" ht="15">
      <c r="A10" s="22" t="s">
        <v>484</v>
      </c>
      <c r="B10" s="19">
        <v>229</v>
      </c>
      <c r="C10" s="19">
        <v>21984</v>
      </c>
      <c r="D10" s="24">
        <f t="shared" si="0"/>
        <v>96</v>
      </c>
    </row>
    <row r="11" spans="1:4" ht="15">
      <c r="A11" s="22" t="s">
        <v>2244</v>
      </c>
      <c r="B11" s="19">
        <v>45</v>
      </c>
      <c r="C11" s="19">
        <v>26685</v>
      </c>
      <c r="D11" s="24">
        <f t="shared" si="0"/>
        <v>593</v>
      </c>
    </row>
    <row r="12" spans="1:4" ht="15">
      <c r="A12" s="22" t="s">
        <v>213</v>
      </c>
      <c r="B12" s="19">
        <v>457</v>
      </c>
      <c r="C12" s="19">
        <v>150975</v>
      </c>
      <c r="D12" s="24">
        <f t="shared" si="0"/>
        <v>330.36105032822758</v>
      </c>
    </row>
    <row r="13" spans="1:4" ht="15">
      <c r="A13" s="22" t="s">
        <v>262</v>
      </c>
      <c r="B13" s="19">
        <v>4401</v>
      </c>
      <c r="C13" s="19">
        <v>711979</v>
      </c>
      <c r="D13" s="24">
        <f t="shared" si="0"/>
        <v>161.77664167234718</v>
      </c>
    </row>
    <row r="14" spans="1:4" ht="15">
      <c r="A14" s="22" t="s">
        <v>121</v>
      </c>
      <c r="B14" s="19">
        <v>16778</v>
      </c>
      <c r="C14" s="19">
        <v>3828844</v>
      </c>
      <c r="D14" s="24">
        <f t="shared" si="0"/>
        <v>228.20622243413993</v>
      </c>
    </row>
    <row r="15" spans="1:4" ht="15">
      <c r="A15" s="22" t="s">
        <v>2398</v>
      </c>
      <c r="B15" s="19">
        <v>680</v>
      </c>
      <c r="C15" s="19">
        <v>169516</v>
      </c>
      <c r="D15" s="24">
        <f t="shared" si="0"/>
        <v>249.28823529411764</v>
      </c>
    </row>
    <row r="16" spans="1:4" ht="15">
      <c r="A16" s="22" t="s">
        <v>691</v>
      </c>
      <c r="B16" s="19">
        <v>3590</v>
      </c>
      <c r="C16" s="19">
        <v>286386</v>
      </c>
      <c r="D16" s="24">
        <f t="shared" si="0"/>
        <v>79.773259052924786</v>
      </c>
    </row>
    <row r="17" spans="1:4" ht="15">
      <c r="A17" s="22" t="s">
        <v>804</v>
      </c>
      <c r="B17" s="19">
        <v>3506</v>
      </c>
      <c r="C17" s="19">
        <v>363962</v>
      </c>
      <c r="D17" s="24">
        <f t="shared" si="0"/>
        <v>103.81118083285796</v>
      </c>
    </row>
    <row r="18" spans="1:4" ht="15">
      <c r="A18" s="22" t="s">
        <v>124</v>
      </c>
      <c r="B18" s="19">
        <v>1955</v>
      </c>
      <c r="C18" s="19">
        <v>588082</v>
      </c>
      <c r="D18" s="24">
        <f t="shared" si="0"/>
        <v>300.8092071611253</v>
      </c>
    </row>
    <row r="19" spans="1:4" ht="15">
      <c r="A19" s="22" t="s">
        <v>1187</v>
      </c>
      <c r="B19" s="19">
        <v>441</v>
      </c>
      <c r="C19" s="19">
        <v>71789</v>
      </c>
      <c r="D19" s="24">
        <f t="shared" si="0"/>
        <v>162.78684807256235</v>
      </c>
    </row>
    <row r="20" spans="1:4" ht="15">
      <c r="A20" s="22" t="s">
        <v>2312</v>
      </c>
      <c r="B20" s="19">
        <v>992</v>
      </c>
      <c r="C20" s="19">
        <v>195273</v>
      </c>
      <c r="D20" s="24">
        <f t="shared" si="0"/>
        <v>196.84778225806451</v>
      </c>
    </row>
    <row r="21" spans="1:4" ht="15">
      <c r="A21" s="22" t="s">
        <v>184</v>
      </c>
      <c r="B21" s="19">
        <v>3349</v>
      </c>
      <c r="C21" s="19">
        <v>1641183</v>
      </c>
      <c r="D21" s="24">
        <f t="shared" si="0"/>
        <v>490.05165721110779</v>
      </c>
    </row>
    <row r="22" spans="1:4" ht="15">
      <c r="A22" s="22" t="s">
        <v>1566</v>
      </c>
      <c r="B22" s="19">
        <v>27</v>
      </c>
      <c r="C22" s="19">
        <v>16875</v>
      </c>
      <c r="D22" s="24">
        <f t="shared" si="0"/>
        <v>625</v>
      </c>
    </row>
    <row r="23" spans="1:4" ht="15">
      <c r="A23" s="22" t="s">
        <v>410</v>
      </c>
      <c r="B23" s="19">
        <v>4426</v>
      </c>
      <c r="C23" s="19">
        <v>1085914</v>
      </c>
      <c r="D23" s="24">
        <f t="shared" si="0"/>
        <v>245.34884771802982</v>
      </c>
    </row>
    <row r="24" spans="1:4" ht="15">
      <c r="A24" s="22" t="s">
        <v>1298</v>
      </c>
      <c r="B24" s="19">
        <v>1160</v>
      </c>
      <c r="C24" s="19">
        <v>124505</v>
      </c>
      <c r="D24" s="24">
        <f t="shared" si="0"/>
        <v>107.33189655172414</v>
      </c>
    </row>
    <row r="25" spans="1:4" ht="15">
      <c r="A25" s="22" t="s">
        <v>2258</v>
      </c>
      <c r="B25" s="19">
        <v>258</v>
      </c>
      <c r="C25" s="19">
        <v>245256</v>
      </c>
      <c r="D25" s="24">
        <f t="shared" si="0"/>
        <v>950.60465116279067</v>
      </c>
    </row>
    <row r="26" spans="1:4" ht="15">
      <c r="A26" s="22" t="s">
        <v>187</v>
      </c>
      <c r="B26" s="19">
        <v>262</v>
      </c>
      <c r="C26" s="19">
        <v>67967</v>
      </c>
      <c r="D26" s="24">
        <f t="shared" si="0"/>
        <v>259.41603053435114</v>
      </c>
    </row>
    <row r="27" spans="1:4" ht="15">
      <c r="A27" s="22" t="s">
        <v>1646</v>
      </c>
      <c r="B27" s="19">
        <v>520</v>
      </c>
      <c r="C27" s="19">
        <v>81960</v>
      </c>
      <c r="D27" s="24">
        <f t="shared" si="0"/>
        <v>157.61538461538461</v>
      </c>
    </row>
    <row r="28" spans="1:4" ht="15">
      <c r="A28" s="22" t="s">
        <v>1632</v>
      </c>
      <c r="B28" s="19">
        <v>843</v>
      </c>
      <c r="C28" s="19">
        <v>89879</v>
      </c>
      <c r="D28" s="24">
        <f t="shared" si="0"/>
        <v>106.61803084223013</v>
      </c>
    </row>
    <row r="29" spans="1:4" ht="15">
      <c r="A29" s="22" t="s">
        <v>1144</v>
      </c>
      <c r="B29" s="19">
        <v>6092</v>
      </c>
      <c r="C29" s="19">
        <v>631883</v>
      </c>
      <c r="D29" s="24">
        <f t="shared" si="0"/>
        <v>103.72340774786605</v>
      </c>
    </row>
    <row r="30" spans="1:4" ht="15">
      <c r="A30" s="22" t="s">
        <v>531</v>
      </c>
      <c r="B30" s="19">
        <v>2301</v>
      </c>
      <c r="C30" s="19">
        <v>941014</v>
      </c>
      <c r="D30" s="24">
        <f t="shared" si="0"/>
        <v>408.95871360278142</v>
      </c>
    </row>
    <row r="31" spans="1:4" ht="15">
      <c r="A31" s="22" t="s">
        <v>1247</v>
      </c>
      <c r="B31" s="19">
        <v>2238</v>
      </c>
      <c r="C31" s="19">
        <v>190174</v>
      </c>
      <c r="D31" s="24">
        <f t="shared" si="0"/>
        <v>84.974977658623772</v>
      </c>
    </row>
    <row r="32" spans="1:4" ht="15">
      <c r="A32" s="22" t="s">
        <v>1147</v>
      </c>
      <c r="B32" s="19">
        <v>1785</v>
      </c>
      <c r="C32" s="19">
        <v>358404</v>
      </c>
      <c r="D32" s="24">
        <f t="shared" si="0"/>
        <v>200.78655462184875</v>
      </c>
    </row>
    <row r="33" spans="1:4" ht="15">
      <c r="A33" s="22" t="s">
        <v>1662</v>
      </c>
      <c r="B33" s="19">
        <v>676</v>
      </c>
      <c r="C33" s="19">
        <v>133886</v>
      </c>
      <c r="D33" s="24">
        <f t="shared" si="0"/>
        <v>198.05621301775148</v>
      </c>
    </row>
    <row r="34" spans="1:4" ht="15">
      <c r="A34" s="22" t="s">
        <v>672</v>
      </c>
      <c r="B34" s="19">
        <v>1099</v>
      </c>
      <c r="C34" s="19">
        <v>272868</v>
      </c>
      <c r="D34" s="24">
        <f t="shared" si="0"/>
        <v>248.28753412192901</v>
      </c>
    </row>
    <row r="35" spans="1:4" ht="15">
      <c r="A35" s="22" t="s">
        <v>1084</v>
      </c>
      <c r="B35" s="19">
        <v>360</v>
      </c>
      <c r="C35" s="19">
        <v>7920</v>
      </c>
      <c r="D35" s="24">
        <f t="shared" si="0"/>
        <v>22</v>
      </c>
    </row>
    <row r="36" spans="1:4" ht="15">
      <c r="A36" s="22" t="s">
        <v>2330</v>
      </c>
      <c r="B36" s="19">
        <v>978</v>
      </c>
      <c r="C36" s="19">
        <v>29635</v>
      </c>
      <c r="D36" s="24">
        <f t="shared" si="0"/>
        <v>30.301635991820042</v>
      </c>
    </row>
    <row r="37" spans="1:4" ht="15">
      <c r="A37" s="22" t="s">
        <v>100</v>
      </c>
      <c r="B37" s="19">
        <v>894</v>
      </c>
      <c r="C37" s="19">
        <v>101022</v>
      </c>
      <c r="D37" s="24">
        <f t="shared" si="0"/>
        <v>113</v>
      </c>
    </row>
    <row r="38" spans="1:4" ht="15">
      <c r="A38" s="22" t="s">
        <v>350</v>
      </c>
      <c r="B38" s="19">
        <v>1348</v>
      </c>
      <c r="C38" s="19">
        <v>74911</v>
      </c>
      <c r="D38" s="24">
        <f t="shared" si="0"/>
        <v>55.571958456973292</v>
      </c>
    </row>
    <row r="39" spans="1:4" ht="15">
      <c r="A39" s="22" t="s">
        <v>281</v>
      </c>
      <c r="B39" s="19">
        <v>2438</v>
      </c>
      <c r="C39" s="19">
        <v>1016676</v>
      </c>
      <c r="D39" s="24">
        <f t="shared" si="0"/>
        <v>417.01230516817066</v>
      </c>
    </row>
    <row r="40" spans="1:4" ht="15">
      <c r="A40" s="22" t="s">
        <v>2230</v>
      </c>
      <c r="B40" s="19">
        <v>55</v>
      </c>
      <c r="C40" s="19">
        <v>10670</v>
      </c>
      <c r="D40" s="24">
        <f t="shared" si="0"/>
        <v>194</v>
      </c>
    </row>
    <row r="41" spans="1:4" ht="15">
      <c r="A41" s="22" t="s">
        <v>103</v>
      </c>
      <c r="B41" s="19">
        <v>1962</v>
      </c>
      <c r="C41" s="19">
        <v>132909</v>
      </c>
      <c r="D41" s="24">
        <f t="shared" si="0"/>
        <v>67.741590214067273</v>
      </c>
    </row>
    <row r="42" spans="1:4" ht="15">
      <c r="A42" s="22" t="s">
        <v>421</v>
      </c>
      <c r="B42" s="19">
        <v>2560</v>
      </c>
      <c r="C42" s="19">
        <v>167836</v>
      </c>
      <c r="D42" s="24">
        <f t="shared" si="0"/>
        <v>65.560937499999994</v>
      </c>
    </row>
    <row r="43" spans="1:4" ht="15">
      <c r="A43" s="22" t="s">
        <v>381</v>
      </c>
      <c r="B43" s="19">
        <v>532</v>
      </c>
      <c r="C43" s="19">
        <v>190361</v>
      </c>
      <c r="D43" s="24">
        <f t="shared" si="0"/>
        <v>357.82142857142856</v>
      </c>
    </row>
    <row r="44" spans="1:4" ht="15">
      <c r="A44" s="22" t="s">
        <v>127</v>
      </c>
      <c r="B44" s="19">
        <v>17454</v>
      </c>
      <c r="C44" s="19">
        <v>2084311</v>
      </c>
      <c r="D44" s="24">
        <f t="shared" si="0"/>
        <v>119.41738283488026</v>
      </c>
    </row>
    <row r="45" spans="1:4" ht="15">
      <c r="A45" s="22" t="s">
        <v>372</v>
      </c>
      <c r="B45" s="19">
        <v>6267</v>
      </c>
      <c r="C45" s="19">
        <v>731459</v>
      </c>
      <c r="D45" s="24">
        <f t="shared" si="0"/>
        <v>116.71597255465134</v>
      </c>
    </row>
    <row r="46" spans="1:4" ht="15">
      <c r="A46" s="22" t="s">
        <v>1659</v>
      </c>
      <c r="B46" s="19">
        <v>2750</v>
      </c>
      <c r="C46" s="19">
        <v>231000</v>
      </c>
      <c r="D46" s="24">
        <f t="shared" si="0"/>
        <v>84</v>
      </c>
    </row>
    <row r="47" spans="1:4" ht="15">
      <c r="A47" s="22" t="s">
        <v>732</v>
      </c>
      <c r="B47" s="19">
        <v>770</v>
      </c>
      <c r="C47" s="19">
        <v>82285</v>
      </c>
      <c r="D47" s="24">
        <f t="shared" si="0"/>
        <v>106.86363636363636</v>
      </c>
    </row>
    <row r="48" spans="1:4" ht="15">
      <c r="A48" s="22" t="s">
        <v>587</v>
      </c>
      <c r="B48" s="19">
        <v>17183</v>
      </c>
      <c r="C48" s="19">
        <v>6090493</v>
      </c>
      <c r="D48" s="24">
        <f t="shared" si="0"/>
        <v>354.44875749287087</v>
      </c>
    </row>
    <row r="49" spans="1:4" ht="15">
      <c r="A49" s="22" t="s">
        <v>2340</v>
      </c>
      <c r="B49" s="19">
        <v>202</v>
      </c>
      <c r="C49" s="19">
        <v>37148</v>
      </c>
      <c r="D49" s="24">
        <f t="shared" si="0"/>
        <v>183.9009900990099</v>
      </c>
    </row>
    <row r="50" spans="1:4" ht="15">
      <c r="A50" s="22" t="s">
        <v>2482</v>
      </c>
      <c r="B50" s="19">
        <v>275</v>
      </c>
      <c r="C50" s="19">
        <v>399027</v>
      </c>
      <c r="D50" s="24">
        <f t="shared" si="0"/>
        <v>1451.0072727272727</v>
      </c>
    </row>
    <row r="51" spans="1:4" ht="15">
      <c r="A51" s="22" t="s">
        <v>610</v>
      </c>
      <c r="B51" s="19">
        <v>1534</v>
      </c>
      <c r="C51" s="19">
        <v>201418</v>
      </c>
      <c r="D51" s="24">
        <f t="shared" si="0"/>
        <v>131.30247718383311</v>
      </c>
    </row>
    <row r="52" spans="1:4" ht="15">
      <c r="A52" s="22" t="s">
        <v>2250</v>
      </c>
      <c r="B52" s="19">
        <v>54</v>
      </c>
      <c r="C52" s="19">
        <v>31782</v>
      </c>
      <c r="D52" s="24">
        <f t="shared" si="0"/>
        <v>588.55555555555554</v>
      </c>
    </row>
    <row r="53" spans="1:4" ht="15">
      <c r="A53" s="22" t="s">
        <v>194</v>
      </c>
      <c r="B53" s="19">
        <v>8961</v>
      </c>
      <c r="C53" s="19">
        <v>2266014</v>
      </c>
      <c r="D53" s="24">
        <f t="shared" si="0"/>
        <v>252.87512554402412</v>
      </c>
    </row>
    <row r="54" spans="1:4" ht="15">
      <c r="A54" s="22" t="s">
        <v>53</v>
      </c>
      <c r="B54" s="19">
        <v>2261</v>
      </c>
      <c r="C54" s="19">
        <v>777277</v>
      </c>
      <c r="D54" s="24">
        <f t="shared" si="0"/>
        <v>343.77576293675367</v>
      </c>
    </row>
    <row r="55" spans="1:4" ht="15">
      <c r="A55" s="22" t="s">
        <v>713</v>
      </c>
      <c r="B55" s="19">
        <v>3324</v>
      </c>
      <c r="C55" s="19">
        <v>461832</v>
      </c>
      <c r="D55" s="24">
        <f t="shared" si="0"/>
        <v>138.93862815884478</v>
      </c>
    </row>
    <row r="56" spans="1:4" ht="15">
      <c r="A56" s="22" t="s">
        <v>1784</v>
      </c>
      <c r="B56" s="19">
        <v>507</v>
      </c>
      <c r="C56" s="19">
        <v>134355</v>
      </c>
      <c r="D56" s="24">
        <f t="shared" si="0"/>
        <v>265</v>
      </c>
    </row>
    <row r="57" spans="1:4" ht="15">
      <c r="A57" s="22" t="s">
        <v>1934</v>
      </c>
      <c r="B57" s="19">
        <v>332</v>
      </c>
      <c r="C57" s="19">
        <v>32204</v>
      </c>
      <c r="D57" s="24">
        <f t="shared" si="0"/>
        <v>97</v>
      </c>
    </row>
    <row r="58" spans="1:4" ht="15">
      <c r="A58" s="22" t="s">
        <v>1206</v>
      </c>
      <c r="B58" s="19">
        <v>3039</v>
      </c>
      <c r="C58" s="19">
        <v>226662</v>
      </c>
      <c r="D58" s="24">
        <f t="shared" si="0"/>
        <v>74.584402764067121</v>
      </c>
    </row>
    <row r="59" spans="1:4" ht="15">
      <c r="A59" s="22" t="s">
        <v>1050</v>
      </c>
      <c r="B59" s="19">
        <v>8855</v>
      </c>
      <c r="C59" s="19">
        <v>851991</v>
      </c>
      <c r="D59" s="24">
        <f t="shared" si="0"/>
        <v>96.215810276679846</v>
      </c>
    </row>
    <row r="60" spans="1:4" ht="15">
      <c r="A60" s="22" t="s">
        <v>1068</v>
      </c>
      <c r="B60" s="19">
        <v>18822</v>
      </c>
      <c r="C60" s="19">
        <v>2435783</v>
      </c>
      <c r="D60" s="24">
        <f t="shared" si="0"/>
        <v>129.41148655828286</v>
      </c>
    </row>
    <row r="61" spans="1:4" ht="15">
      <c r="A61" s="22" t="s">
        <v>1835</v>
      </c>
      <c r="B61" s="19">
        <v>1144</v>
      </c>
      <c r="C61" s="19">
        <v>98726</v>
      </c>
      <c r="D61" s="24">
        <f t="shared" si="0"/>
        <v>86.298951048951054</v>
      </c>
    </row>
    <row r="62" spans="1:4" ht="15">
      <c r="A62" s="22" t="s">
        <v>315</v>
      </c>
      <c r="B62" s="19">
        <v>14</v>
      </c>
      <c r="C62" s="19">
        <v>6916</v>
      </c>
      <c r="D62" s="24">
        <f t="shared" si="0"/>
        <v>494</v>
      </c>
    </row>
    <row r="63" spans="1:4" ht="15">
      <c r="A63" s="22" t="s">
        <v>2315</v>
      </c>
      <c r="B63" s="19">
        <v>1852</v>
      </c>
      <c r="C63" s="19">
        <v>418314</v>
      </c>
      <c r="D63" s="24">
        <f t="shared" si="0"/>
        <v>225.87149028077755</v>
      </c>
    </row>
    <row r="64" spans="1:4" ht="15">
      <c r="A64" s="22" t="s">
        <v>590</v>
      </c>
      <c r="B64" s="19">
        <v>9858</v>
      </c>
      <c r="C64" s="19">
        <v>971003</v>
      </c>
      <c r="D64" s="24">
        <f t="shared" si="0"/>
        <v>98.498985595455466</v>
      </c>
    </row>
    <row r="65" spans="1:4" ht="15">
      <c r="A65" s="22" t="s">
        <v>2133</v>
      </c>
      <c r="B65" s="19">
        <v>86</v>
      </c>
      <c r="C65" s="19">
        <v>15830</v>
      </c>
      <c r="D65" s="24">
        <f t="shared" si="0"/>
        <v>184.06976744186048</v>
      </c>
    </row>
    <row r="66" spans="1:4" ht="15">
      <c r="A66" s="22" t="s">
        <v>550</v>
      </c>
      <c r="B66" s="19">
        <v>3408</v>
      </c>
      <c r="C66" s="19">
        <v>841690</v>
      </c>
      <c r="D66" s="24">
        <f t="shared" si="0"/>
        <v>246.97476525821597</v>
      </c>
    </row>
    <row r="67" spans="1:4" ht="15">
      <c r="A67" s="22" t="s">
        <v>1758</v>
      </c>
      <c r="B67" s="19">
        <v>4176</v>
      </c>
      <c r="C67" s="19">
        <v>1073972</v>
      </c>
      <c r="D67" s="24">
        <f t="shared" si="0"/>
        <v>257.17720306513411</v>
      </c>
    </row>
    <row r="68" spans="1:4" ht="15">
      <c r="A68" s="22" t="s">
        <v>2053</v>
      </c>
      <c r="B68" s="19">
        <v>330</v>
      </c>
      <c r="C68" s="19">
        <v>57750</v>
      </c>
      <c r="D68" s="24">
        <f t="shared" si="0"/>
        <v>175</v>
      </c>
    </row>
    <row r="69" spans="1:4" ht="15">
      <c r="A69" s="22" t="s">
        <v>955</v>
      </c>
      <c r="B69" s="19">
        <v>206</v>
      </c>
      <c r="C69" s="19">
        <v>129758</v>
      </c>
      <c r="D69" s="24">
        <f t="shared" si="1" ref="D69:D132">C69/B69</f>
        <v>629.89320388349518</v>
      </c>
    </row>
    <row r="70" spans="1:4" ht="15">
      <c r="A70" s="22" t="s">
        <v>34</v>
      </c>
      <c r="B70" s="19">
        <v>685</v>
      </c>
      <c r="C70" s="19">
        <v>224488</v>
      </c>
      <c r="D70" s="24">
        <f t="shared" si="1"/>
        <v>327.71970802919708</v>
      </c>
    </row>
    <row r="71" spans="1:4" ht="15">
      <c r="A71" s="22" t="s">
        <v>1252</v>
      </c>
      <c r="B71" s="19">
        <v>1261</v>
      </c>
      <c r="C71" s="19">
        <v>302097</v>
      </c>
      <c r="D71" s="24">
        <f t="shared" si="1"/>
        <v>239.56938937351308</v>
      </c>
    </row>
    <row r="72" spans="1:4" ht="15">
      <c r="A72" s="22" t="s">
        <v>1164</v>
      </c>
      <c r="B72" s="19">
        <v>198</v>
      </c>
      <c r="C72" s="19">
        <v>35154</v>
      </c>
      <c r="D72" s="24">
        <f t="shared" si="1"/>
        <v>177.54545454545453</v>
      </c>
    </row>
    <row r="73" spans="1:4" ht="15">
      <c r="A73" s="22" t="s">
        <v>2056</v>
      </c>
      <c r="B73" s="19">
        <v>1661</v>
      </c>
      <c r="C73" s="19">
        <v>214590</v>
      </c>
      <c r="D73" s="24">
        <f t="shared" si="1"/>
        <v>129.19325707405179</v>
      </c>
    </row>
    <row r="74" spans="1:4" ht="15">
      <c r="A74" s="22" t="s">
        <v>1439</v>
      </c>
      <c r="B74" s="19">
        <v>572</v>
      </c>
      <c r="C74" s="19">
        <v>130295</v>
      </c>
      <c r="D74" s="24">
        <f t="shared" si="1"/>
        <v>227.78846153846155</v>
      </c>
    </row>
    <row r="75" spans="1:4" ht="15">
      <c r="A75" s="22" t="s">
        <v>864</v>
      </c>
      <c r="B75" s="19">
        <v>443</v>
      </c>
      <c r="C75" s="19">
        <v>74218</v>
      </c>
      <c r="D75" s="24">
        <f t="shared" si="1"/>
        <v>167.53498871331829</v>
      </c>
    </row>
    <row r="76" spans="1:4" ht="15">
      <c r="A76" s="22" t="s">
        <v>1700</v>
      </c>
      <c r="B76" s="19">
        <v>25</v>
      </c>
      <c r="C76" s="19">
        <v>32125</v>
      </c>
      <c r="D76" s="24">
        <f t="shared" si="1"/>
        <v>1285</v>
      </c>
    </row>
    <row r="77" spans="1:4" ht="15">
      <c r="A77" s="22" t="s">
        <v>796</v>
      </c>
      <c r="B77" s="19">
        <v>1784</v>
      </c>
      <c r="C77" s="19">
        <v>430603</v>
      </c>
      <c r="D77" s="24">
        <f t="shared" si="1"/>
        <v>241.36939461883409</v>
      </c>
    </row>
    <row r="78" spans="1:4" ht="15">
      <c r="A78" s="22" t="s">
        <v>277</v>
      </c>
      <c r="B78" s="19">
        <v>9209</v>
      </c>
      <c r="C78" s="19">
        <v>1760825</v>
      </c>
      <c r="D78" s="24">
        <f t="shared" si="1"/>
        <v>191.20697144098165</v>
      </c>
    </row>
    <row r="79" spans="1:4" ht="15">
      <c r="A79" s="22" t="s">
        <v>427</v>
      </c>
      <c r="B79" s="19">
        <v>847</v>
      </c>
      <c r="C79" s="19">
        <v>89782</v>
      </c>
      <c r="D79" s="24">
        <f t="shared" si="1"/>
        <v>106</v>
      </c>
    </row>
    <row r="80" spans="1:4" ht="15">
      <c r="A80" s="22" t="s">
        <v>1916</v>
      </c>
      <c r="B80" s="19">
        <v>4082</v>
      </c>
      <c r="C80" s="19">
        <v>553016</v>
      </c>
      <c r="D80" s="24">
        <f t="shared" si="1"/>
        <v>135.47672709456148</v>
      </c>
    </row>
    <row r="81" spans="1:4" ht="15">
      <c r="A81" s="22" t="s">
        <v>1131</v>
      </c>
      <c r="B81" s="19">
        <v>3</v>
      </c>
      <c r="C81" s="19">
        <v>365</v>
      </c>
      <c r="D81" s="24">
        <f t="shared" si="1"/>
        <v>121.66666666666667</v>
      </c>
    </row>
    <row r="82" spans="1:4" ht="15">
      <c r="A82" s="22" t="s">
        <v>565</v>
      </c>
      <c r="B82" s="19">
        <v>1331</v>
      </c>
      <c r="C82" s="19">
        <v>564181</v>
      </c>
      <c r="D82" s="24">
        <f t="shared" si="1"/>
        <v>423.87753568745302</v>
      </c>
    </row>
    <row r="83" spans="1:4" ht="15">
      <c r="A83" s="22" t="s">
        <v>312</v>
      </c>
      <c r="B83" s="19">
        <v>4464</v>
      </c>
      <c r="C83" s="19">
        <v>385814</v>
      </c>
      <c r="D83" s="24">
        <f t="shared" si="1"/>
        <v>86.427867383512549</v>
      </c>
    </row>
    <row r="84" spans="1:4" ht="15">
      <c r="A84" s="22" t="s">
        <v>770</v>
      </c>
      <c r="B84" s="19">
        <v>14201</v>
      </c>
      <c r="C84" s="19">
        <v>3897088</v>
      </c>
      <c r="D84" s="24">
        <f t="shared" si="1"/>
        <v>274.42349130342933</v>
      </c>
    </row>
    <row r="85" spans="1:4" ht="15">
      <c r="A85" s="22" t="s">
        <v>474</v>
      </c>
      <c r="B85" s="19">
        <v>1054</v>
      </c>
      <c r="C85" s="19">
        <v>127977</v>
      </c>
      <c r="D85" s="24">
        <f t="shared" si="1"/>
        <v>121.42030360531309</v>
      </c>
    </row>
    <row r="86" spans="1:4" ht="15">
      <c r="A86" s="22" t="s">
        <v>1984</v>
      </c>
      <c r="B86" s="19">
        <v>209</v>
      </c>
      <c r="C86" s="19">
        <v>72789</v>
      </c>
      <c r="D86" s="24">
        <f t="shared" si="1"/>
        <v>348.27272727272725</v>
      </c>
    </row>
    <row r="87" spans="1:4" ht="15">
      <c r="A87" s="22" t="s">
        <v>1280</v>
      </c>
      <c r="B87" s="19">
        <v>590</v>
      </c>
      <c r="C87" s="19">
        <v>55389</v>
      </c>
      <c r="D87" s="24">
        <f t="shared" si="1"/>
        <v>93.879661016949157</v>
      </c>
    </row>
    <row r="88" spans="1:4" ht="15">
      <c r="A88" s="22" t="s">
        <v>172</v>
      </c>
      <c r="B88" s="19">
        <v>322</v>
      </c>
      <c r="C88" s="19">
        <v>40250</v>
      </c>
      <c r="D88" s="24">
        <f t="shared" si="1"/>
        <v>125</v>
      </c>
    </row>
    <row r="89" spans="1:4" ht="15">
      <c r="A89" s="22" t="s">
        <v>817</v>
      </c>
      <c r="B89" s="19">
        <v>2904</v>
      </c>
      <c r="C89" s="19">
        <v>705657</v>
      </c>
      <c r="D89" s="24">
        <f t="shared" si="1"/>
        <v>242.99483471074379</v>
      </c>
    </row>
    <row r="90" spans="1:4" ht="15">
      <c r="A90" s="22" t="s">
        <v>149</v>
      </c>
      <c r="B90" s="19">
        <v>1813</v>
      </c>
      <c r="C90" s="19">
        <v>356233</v>
      </c>
      <c r="D90" s="24">
        <f t="shared" si="1"/>
        <v>196.4881412024269</v>
      </c>
    </row>
    <row r="91" spans="1:4" ht="15">
      <c r="A91" s="22" t="s">
        <v>191</v>
      </c>
      <c r="B91" s="19">
        <v>20309</v>
      </c>
      <c r="C91" s="19">
        <v>2706900</v>
      </c>
      <c r="D91" s="24">
        <f t="shared" si="1"/>
        <v>133.28573538825151</v>
      </c>
    </row>
    <row r="92" spans="1:4" ht="15">
      <c r="A92" s="22" t="s">
        <v>1442</v>
      </c>
      <c r="B92" s="19">
        <v>167</v>
      </c>
      <c r="C92" s="19">
        <v>111180</v>
      </c>
      <c r="D92" s="24">
        <f t="shared" si="1"/>
        <v>665.74850299401203</v>
      </c>
    </row>
    <row r="93" spans="1:4" ht="15">
      <c r="A93" s="22" t="s">
        <v>628</v>
      </c>
      <c r="B93" s="19">
        <v>404</v>
      </c>
      <c r="C93" s="19">
        <v>47746</v>
      </c>
      <c r="D93" s="24">
        <f t="shared" si="1"/>
        <v>118.18316831683168</v>
      </c>
    </row>
    <row r="94" spans="1:4" ht="15">
      <c r="A94" s="22" t="s">
        <v>444</v>
      </c>
      <c r="B94" s="19">
        <v>899</v>
      </c>
      <c r="C94" s="19">
        <v>131356</v>
      </c>
      <c r="D94" s="24">
        <f t="shared" si="1"/>
        <v>146.11345939933258</v>
      </c>
    </row>
    <row r="95" spans="1:4" ht="15">
      <c r="A95" s="22" t="s">
        <v>424</v>
      </c>
      <c r="B95" s="19">
        <v>697</v>
      </c>
      <c r="C95" s="19">
        <v>138094</v>
      </c>
      <c r="D95" s="24">
        <f t="shared" si="1"/>
        <v>198.12625538020086</v>
      </c>
    </row>
    <row r="96" spans="1:4" ht="15">
      <c r="A96" s="22" t="s">
        <v>928</v>
      </c>
      <c r="B96" s="19">
        <v>5722</v>
      </c>
      <c r="C96" s="19">
        <v>928190</v>
      </c>
      <c r="D96" s="24">
        <f t="shared" si="1"/>
        <v>162.21426074799021</v>
      </c>
    </row>
    <row r="97" spans="1:4" ht="15">
      <c r="A97" s="22" t="s">
        <v>354</v>
      </c>
      <c r="B97" s="19">
        <v>4020</v>
      </c>
      <c r="C97" s="19">
        <v>554895</v>
      </c>
      <c r="D97" s="24">
        <f t="shared" si="1"/>
        <v>138.03358208955223</v>
      </c>
    </row>
    <row r="98" spans="1:4" ht="15">
      <c r="A98" s="22" t="s">
        <v>2414</v>
      </c>
      <c r="B98" s="19">
        <v>19</v>
      </c>
      <c r="C98" s="19">
        <v>1919</v>
      </c>
      <c r="D98" s="24">
        <f t="shared" si="1"/>
        <v>101</v>
      </c>
    </row>
    <row r="99" spans="1:4" ht="15">
      <c r="A99" s="22" t="s">
        <v>1217</v>
      </c>
      <c r="B99" s="19">
        <v>263</v>
      </c>
      <c r="C99" s="19">
        <v>101895</v>
      </c>
      <c r="D99" s="24">
        <f t="shared" si="1"/>
        <v>387.43346007604561</v>
      </c>
    </row>
    <row r="100" spans="1:4" ht="15">
      <c r="A100" s="22" t="s">
        <v>2047</v>
      </c>
      <c r="B100" s="19">
        <v>557</v>
      </c>
      <c r="C100" s="19">
        <v>26396</v>
      </c>
      <c r="D100" s="24">
        <f t="shared" si="1"/>
        <v>47.389587073608617</v>
      </c>
    </row>
    <row r="101" spans="1:4" ht="15">
      <c r="A101" s="22" t="s">
        <v>537</v>
      </c>
      <c r="B101" s="19">
        <v>1035</v>
      </c>
      <c r="C101" s="19">
        <v>192535</v>
      </c>
      <c r="D101" s="24">
        <f t="shared" si="1"/>
        <v>186.02415458937199</v>
      </c>
    </row>
    <row r="102" spans="1:4" ht="15">
      <c r="A102" s="22" t="s">
        <v>607</v>
      </c>
      <c r="B102" s="19">
        <v>6876</v>
      </c>
      <c r="C102" s="19">
        <v>390546</v>
      </c>
      <c r="D102" s="24">
        <f t="shared" si="1"/>
        <v>56.798429319371728</v>
      </c>
    </row>
    <row r="103" spans="1:4" ht="15">
      <c r="A103" s="22" t="s">
        <v>773</v>
      </c>
      <c r="B103" s="19">
        <v>5349</v>
      </c>
      <c r="C103" s="19">
        <v>1446730</v>
      </c>
      <c r="D103" s="24">
        <f t="shared" si="1"/>
        <v>270.467377079828</v>
      </c>
    </row>
    <row r="104" spans="1:4" ht="15">
      <c r="A104" s="22" t="s">
        <v>880</v>
      </c>
      <c r="B104" s="19">
        <v>3028</v>
      </c>
      <c r="C104" s="19">
        <v>704175</v>
      </c>
      <c r="D104" s="24">
        <f t="shared" si="1"/>
        <v>232.55449141347424</v>
      </c>
    </row>
    <row r="105" spans="1:4" ht="15">
      <c r="A105" s="22" t="s">
        <v>438</v>
      </c>
      <c r="B105" s="19">
        <v>18249</v>
      </c>
      <c r="C105" s="19">
        <v>13235412</v>
      </c>
      <c r="D105" s="24">
        <f t="shared" si="1"/>
        <v>725.26779549564355</v>
      </c>
    </row>
    <row r="106" spans="1:4" ht="15">
      <c r="A106" s="22" t="s">
        <v>76</v>
      </c>
      <c r="B106" s="19">
        <v>8504</v>
      </c>
      <c r="C106" s="19">
        <v>1706710</v>
      </c>
      <c r="D106" s="24">
        <f t="shared" si="1"/>
        <v>200.69496707431796</v>
      </c>
    </row>
    <row r="107" spans="1:4" ht="15">
      <c r="A107" s="22" t="s">
        <v>675</v>
      </c>
      <c r="B107" s="19">
        <v>2896</v>
      </c>
      <c r="C107" s="19">
        <v>492355</v>
      </c>
      <c r="D107" s="24">
        <f t="shared" si="1"/>
        <v>170.01208563535911</v>
      </c>
    </row>
    <row r="108" spans="1:4" ht="15">
      <c r="A108" s="22" t="s">
        <v>921</v>
      </c>
      <c r="B108" s="19">
        <v>6</v>
      </c>
      <c r="C108" s="19">
        <v>1398</v>
      </c>
      <c r="D108" s="24">
        <f t="shared" si="1"/>
        <v>233</v>
      </c>
    </row>
    <row r="109" spans="1:4" ht="15">
      <c r="A109" s="22" t="s">
        <v>1172</v>
      </c>
      <c r="B109" s="19">
        <v>21</v>
      </c>
      <c r="C109" s="19">
        <v>18396</v>
      </c>
      <c r="D109" s="24">
        <f t="shared" si="1"/>
        <v>876</v>
      </c>
    </row>
    <row r="110" spans="1:4" ht="15">
      <c r="A110" s="22" t="s">
        <v>755</v>
      </c>
      <c r="B110" s="19">
        <v>13392</v>
      </c>
      <c r="C110" s="19">
        <v>1501290</v>
      </c>
      <c r="D110" s="24">
        <f t="shared" si="1"/>
        <v>112.10349462365592</v>
      </c>
    </row>
    <row r="111" spans="1:4" ht="15">
      <c r="A111" s="22" t="s">
        <v>1422</v>
      </c>
      <c r="B111" s="19">
        <v>1176</v>
      </c>
      <c r="C111" s="19">
        <v>177825</v>
      </c>
      <c r="D111" s="24">
        <f t="shared" si="1"/>
        <v>151.21173469387756</v>
      </c>
    </row>
    <row r="112" spans="1:4" ht="15">
      <c r="A112" s="22" t="s">
        <v>1596</v>
      </c>
      <c r="B112" s="19">
        <v>126</v>
      </c>
      <c r="C112" s="19">
        <v>14994</v>
      </c>
      <c r="D112" s="24">
        <f t="shared" si="1"/>
        <v>119</v>
      </c>
    </row>
    <row r="113" spans="1:4" ht="15">
      <c r="A113" s="22" t="s">
        <v>225</v>
      </c>
      <c r="B113" s="19">
        <v>204</v>
      </c>
      <c r="C113" s="19">
        <v>64268</v>
      </c>
      <c r="D113" s="24">
        <f t="shared" si="1"/>
        <v>315.03921568627453</v>
      </c>
    </row>
    <row r="114" spans="1:4" ht="15">
      <c r="A114" s="22" t="s">
        <v>1448</v>
      </c>
      <c r="B114" s="19">
        <v>3053</v>
      </c>
      <c r="C114" s="19">
        <v>1115650</v>
      </c>
      <c r="D114" s="24">
        <f t="shared" si="1"/>
        <v>365.42744841139864</v>
      </c>
    </row>
    <row r="115" spans="1:4" ht="15">
      <c r="A115" s="22" t="s">
        <v>407</v>
      </c>
      <c r="B115" s="19">
        <v>1121</v>
      </c>
      <c r="C115" s="19">
        <v>291438</v>
      </c>
      <c r="D115" s="24">
        <f t="shared" si="1"/>
        <v>259.98037466547726</v>
      </c>
    </row>
    <row r="116" spans="1:4" ht="15">
      <c r="A116" s="22" t="s">
        <v>1649</v>
      </c>
      <c r="B116" s="19">
        <v>2176</v>
      </c>
      <c r="C116" s="19">
        <v>284756</v>
      </c>
      <c r="D116" s="24">
        <f t="shared" si="1"/>
        <v>130.86213235294119</v>
      </c>
    </row>
    <row r="117" spans="1:4" ht="15">
      <c r="A117" s="22" t="s">
        <v>1017</v>
      </c>
      <c r="B117" s="19">
        <v>1426</v>
      </c>
      <c r="C117" s="19">
        <v>388204</v>
      </c>
      <c r="D117" s="24">
        <f t="shared" si="1"/>
        <v>272.2328190743338</v>
      </c>
    </row>
    <row r="118" spans="1:4" ht="15">
      <c r="A118" s="22" t="s">
        <v>1404</v>
      </c>
      <c r="B118" s="19">
        <v>404</v>
      </c>
      <c r="C118" s="19">
        <v>221823</v>
      </c>
      <c r="D118" s="24">
        <f t="shared" si="1"/>
        <v>549.06683168316829</v>
      </c>
    </row>
    <row r="119" spans="1:4" ht="15">
      <c r="A119" s="22" t="s">
        <v>987</v>
      </c>
      <c r="B119" s="19">
        <v>4352</v>
      </c>
      <c r="C119" s="19">
        <v>914218</v>
      </c>
      <c r="D119" s="24">
        <f t="shared" si="1"/>
        <v>210.06847426470588</v>
      </c>
    </row>
    <row r="120" spans="1:4" ht="15">
      <c r="A120" s="22" t="s">
        <v>396</v>
      </c>
      <c r="B120" s="19">
        <v>2398</v>
      </c>
      <c r="C120" s="19">
        <v>613401</v>
      </c>
      <c r="D120" s="24">
        <f t="shared" si="1"/>
        <v>255.79691409507925</v>
      </c>
    </row>
    <row r="121" spans="1:4" ht="15">
      <c r="A121" s="22" t="s">
        <v>991</v>
      </c>
      <c r="B121" s="19">
        <v>8252</v>
      </c>
      <c r="C121" s="19">
        <v>1462056</v>
      </c>
      <c r="D121" s="24">
        <f t="shared" si="1"/>
        <v>177.17595734367427</v>
      </c>
    </row>
    <row r="122" spans="1:4" ht="15">
      <c r="A122" s="22" t="s">
        <v>623</v>
      </c>
      <c r="B122" s="19">
        <v>594</v>
      </c>
      <c r="C122" s="19">
        <v>417227</v>
      </c>
      <c r="D122" s="24">
        <f t="shared" si="1"/>
        <v>702.40235690235693</v>
      </c>
    </row>
    <row r="123" spans="1:4" ht="15">
      <c r="A123" s="22" t="s">
        <v>155</v>
      </c>
      <c r="B123" s="19">
        <v>3211</v>
      </c>
      <c r="C123" s="19">
        <v>1336728</v>
      </c>
      <c r="D123" s="24">
        <f t="shared" si="1"/>
        <v>416.29648084708816</v>
      </c>
    </row>
    <row r="124" spans="1:4" ht="15">
      <c r="A124" s="22" t="s">
        <v>801</v>
      </c>
      <c r="B124" s="19">
        <v>1003</v>
      </c>
      <c r="C124" s="19">
        <v>793007</v>
      </c>
      <c r="D124" s="24">
        <f t="shared" si="1"/>
        <v>790.63509471585246</v>
      </c>
    </row>
    <row r="125" spans="1:4" ht="15">
      <c r="A125" s="22" t="s">
        <v>1377</v>
      </c>
      <c r="B125" s="19">
        <v>1001</v>
      </c>
      <c r="C125" s="19">
        <v>163163</v>
      </c>
      <c r="D125" s="24">
        <f t="shared" si="1"/>
        <v>163</v>
      </c>
    </row>
    <row r="126" spans="1:4" ht="15">
      <c r="A126" s="22" t="s">
        <v>1397</v>
      </c>
      <c r="B126" s="19">
        <v>1017</v>
      </c>
      <c r="C126" s="19">
        <v>192613</v>
      </c>
      <c r="D126" s="24">
        <f t="shared" si="1"/>
        <v>189.39331366764995</v>
      </c>
    </row>
    <row r="127" spans="1:4" ht="15">
      <c r="A127" s="22" t="s">
        <v>2083</v>
      </c>
      <c r="B127" s="19">
        <v>17</v>
      </c>
      <c r="C127" s="19">
        <v>3672</v>
      </c>
      <c r="D127" s="24">
        <f t="shared" si="1"/>
        <v>216</v>
      </c>
    </row>
    <row r="128" spans="1:4" ht="15">
      <c r="A128" s="22" t="s">
        <v>289</v>
      </c>
      <c r="B128" s="19">
        <v>212</v>
      </c>
      <c r="C128" s="19">
        <v>52742</v>
      </c>
      <c r="D128" s="24">
        <f t="shared" si="1"/>
        <v>248.78301886792454</v>
      </c>
    </row>
    <row r="129" spans="1:4" ht="15">
      <c r="A129" s="22" t="s">
        <v>534</v>
      </c>
      <c r="B129" s="19">
        <v>16983</v>
      </c>
      <c r="C129" s="19">
        <v>3815167</v>
      </c>
      <c r="D129" s="24">
        <f t="shared" si="1"/>
        <v>224.64623446976387</v>
      </c>
    </row>
    <row r="130" spans="1:4" ht="15">
      <c r="A130" s="22" t="s">
        <v>2459</v>
      </c>
      <c r="B130" s="19">
        <v>374</v>
      </c>
      <c r="C130" s="19">
        <v>109800</v>
      </c>
      <c r="D130" s="24">
        <f t="shared" si="1"/>
        <v>293.58288770053474</v>
      </c>
    </row>
    <row r="131" spans="1:4" ht="15">
      <c r="A131" s="22" t="s">
        <v>441</v>
      </c>
      <c r="B131" s="19">
        <v>806</v>
      </c>
      <c r="C131" s="19">
        <v>72598</v>
      </c>
      <c r="D131" s="24">
        <f t="shared" si="1"/>
        <v>90.071960297766751</v>
      </c>
    </row>
    <row r="132" spans="1:4" ht="15">
      <c r="A132" s="22" t="s">
        <v>1304</v>
      </c>
      <c r="B132" s="19">
        <v>1102</v>
      </c>
      <c r="C132" s="19">
        <v>64294</v>
      </c>
      <c r="D132" s="24">
        <f t="shared" si="1"/>
        <v>58.343012704174228</v>
      </c>
    </row>
    <row r="133" spans="1:4" ht="15">
      <c r="A133" s="22" t="s">
        <v>2195</v>
      </c>
      <c r="B133" s="19">
        <v>654</v>
      </c>
      <c r="C133" s="19">
        <v>80582</v>
      </c>
      <c r="D133" s="24">
        <f t="shared" si="2" ref="D133:D196">C133/B133</f>
        <v>123.21406727828746</v>
      </c>
    </row>
    <row r="134" spans="1:4" ht="15">
      <c r="A134" s="22" t="s">
        <v>1694</v>
      </c>
      <c r="B134" s="19">
        <v>624</v>
      </c>
      <c r="C134" s="19">
        <v>48015</v>
      </c>
      <c r="D134" s="24">
        <f t="shared" si="2"/>
        <v>76.947115384615387</v>
      </c>
    </row>
    <row r="135" spans="1:4" ht="15">
      <c r="A135" s="22" t="s">
        <v>2274</v>
      </c>
      <c r="B135" s="19">
        <v>2024</v>
      </c>
      <c r="C135" s="19">
        <v>166980</v>
      </c>
      <c r="D135" s="24">
        <f t="shared" si="2"/>
        <v>82.50</v>
      </c>
    </row>
    <row r="136" spans="1:4" ht="15">
      <c r="A136" s="22" t="s">
        <v>1821</v>
      </c>
      <c r="B136" s="19">
        <v>2749</v>
      </c>
      <c r="C136" s="19">
        <v>232308</v>
      </c>
      <c r="D136" s="24">
        <f t="shared" si="2"/>
        <v>84.506365951255006</v>
      </c>
    </row>
    <row r="137" spans="1:4" ht="15">
      <c r="A137" s="22" t="s">
        <v>1609</v>
      </c>
      <c r="B137" s="19">
        <v>404</v>
      </c>
      <c r="C137" s="19">
        <v>29904</v>
      </c>
      <c r="D137" s="24">
        <f t="shared" si="2"/>
        <v>74.019801980198025</v>
      </c>
    </row>
    <row r="138" spans="1:4" ht="15">
      <c r="A138" s="22" t="s">
        <v>1039</v>
      </c>
      <c r="B138" s="19">
        <v>2572</v>
      </c>
      <c r="C138" s="19">
        <v>327557</v>
      </c>
      <c r="D138" s="24">
        <f t="shared" si="2"/>
        <v>127.35497667185069</v>
      </c>
    </row>
    <row r="139" spans="1:4" ht="15">
      <c r="A139" s="22" t="s">
        <v>1800</v>
      </c>
      <c r="B139" s="19">
        <v>945</v>
      </c>
      <c r="C139" s="19">
        <v>94597</v>
      </c>
      <c r="D139" s="24">
        <f t="shared" si="2"/>
        <v>100.1026455026455</v>
      </c>
    </row>
    <row r="140" spans="1:4" ht="15">
      <c r="A140" s="22" t="s">
        <v>652</v>
      </c>
      <c r="B140" s="19">
        <v>732</v>
      </c>
      <c r="C140" s="19">
        <v>56376</v>
      </c>
      <c r="D140" s="24">
        <f t="shared" si="2"/>
        <v>77.016393442622956</v>
      </c>
    </row>
    <row r="141" spans="1:4" ht="15">
      <c r="A141" s="22" t="s">
        <v>2119</v>
      </c>
      <c r="B141" s="19">
        <v>320</v>
      </c>
      <c r="C141" s="19">
        <v>57716</v>
      </c>
      <c r="D141" s="24">
        <f t="shared" si="2"/>
        <v>180.3625</v>
      </c>
    </row>
    <row r="142" spans="1:4" ht="15">
      <c r="A142" s="22" t="s">
        <v>631</v>
      </c>
      <c r="B142" s="19">
        <v>101</v>
      </c>
      <c r="C142" s="19">
        <v>21630</v>
      </c>
      <c r="D142" s="24">
        <f t="shared" si="2"/>
        <v>214.15841584158414</v>
      </c>
    </row>
    <row r="143" spans="1:4" ht="15">
      <c r="A143" s="22" t="s">
        <v>1737</v>
      </c>
      <c r="B143" s="19">
        <v>27</v>
      </c>
      <c r="C143" s="19">
        <v>3564</v>
      </c>
      <c r="D143" s="24">
        <f t="shared" si="2"/>
        <v>132</v>
      </c>
    </row>
    <row r="144" spans="1:4" ht="15">
      <c r="A144" s="22" t="s">
        <v>152</v>
      </c>
      <c r="B144" s="19">
        <v>10575</v>
      </c>
      <c r="C144" s="19">
        <v>2977192</v>
      </c>
      <c r="D144" s="24">
        <f t="shared" si="2"/>
        <v>281.53115839243497</v>
      </c>
    </row>
    <row r="145" spans="1:4" ht="15">
      <c r="A145" s="22" t="s">
        <v>576</v>
      </c>
      <c r="B145" s="19">
        <v>5340</v>
      </c>
      <c r="C145" s="19">
        <v>1126379</v>
      </c>
      <c r="D145" s="24">
        <f t="shared" si="2"/>
        <v>210.93239700374531</v>
      </c>
    </row>
    <row r="146" spans="1:4" ht="15">
      <c r="A146" s="22" t="s">
        <v>2015</v>
      </c>
      <c r="B146" s="19">
        <v>21</v>
      </c>
      <c r="C146" s="19">
        <v>651</v>
      </c>
      <c r="D146" s="24">
        <f t="shared" si="2"/>
        <v>31</v>
      </c>
    </row>
    <row r="147" spans="1:4" ht="15">
      <c r="A147" s="22" t="s">
        <v>658</v>
      </c>
      <c r="B147" s="19">
        <v>691</v>
      </c>
      <c r="C147" s="19">
        <v>83863</v>
      </c>
      <c r="D147" s="24">
        <f t="shared" si="2"/>
        <v>121.36468885672937</v>
      </c>
    </row>
    <row r="148" spans="1:4" ht="15">
      <c r="A148" s="22" t="s">
        <v>2572</v>
      </c>
      <c r="B148" s="19">
        <v>938</v>
      </c>
      <c r="C148" s="19">
        <v>69184</v>
      </c>
      <c r="D148" s="24">
        <f t="shared" si="2"/>
        <v>73.756929637526653</v>
      </c>
    </row>
    <row r="149" spans="1:4" ht="15">
      <c r="A149" s="22" t="s">
        <v>2174</v>
      </c>
      <c r="B149" s="19">
        <v>40</v>
      </c>
      <c r="C149" s="19">
        <v>3640</v>
      </c>
      <c r="D149" s="24">
        <f t="shared" si="2"/>
        <v>91</v>
      </c>
    </row>
    <row r="150" spans="1:4" ht="15">
      <c r="A150" s="22" t="s">
        <v>822</v>
      </c>
      <c r="B150" s="19">
        <v>1407</v>
      </c>
      <c r="C150" s="19">
        <v>302224</v>
      </c>
      <c r="D150" s="24">
        <f t="shared" si="2"/>
        <v>214.8002842928216</v>
      </c>
    </row>
    <row r="151" spans="1:4" ht="15">
      <c r="A151" s="22" t="s">
        <v>697</v>
      </c>
      <c r="B151" s="19">
        <v>2259</v>
      </c>
      <c r="C151" s="19">
        <v>336596</v>
      </c>
      <c r="D151" s="24">
        <f t="shared" si="2"/>
        <v>149.00221336874722</v>
      </c>
    </row>
    <row r="152" spans="1:4" ht="15">
      <c r="A152" s="22" t="s">
        <v>1330</v>
      </c>
      <c r="B152" s="19">
        <v>4062</v>
      </c>
      <c r="C152" s="19">
        <v>1148910</v>
      </c>
      <c r="D152" s="24">
        <f t="shared" si="2"/>
        <v>282.84342688330872</v>
      </c>
    </row>
    <row r="153" spans="1:4" ht="15">
      <c r="A153" s="22" t="s">
        <v>295</v>
      </c>
      <c r="B153" s="19">
        <v>1820</v>
      </c>
      <c r="C153" s="19">
        <v>123302</v>
      </c>
      <c r="D153" s="24">
        <f t="shared" si="2"/>
        <v>67.748351648351644</v>
      </c>
    </row>
    <row r="154" spans="1:4" ht="15">
      <c r="A154" s="22" t="s">
        <v>482</v>
      </c>
      <c r="B154" s="19">
        <v>9</v>
      </c>
      <c r="C154" s="19">
        <v>864</v>
      </c>
      <c r="D154" s="24">
        <f t="shared" si="2"/>
        <v>96</v>
      </c>
    </row>
    <row r="155" spans="1:4" ht="15">
      <c r="A155" s="22" t="s">
        <v>404</v>
      </c>
      <c r="B155" s="19">
        <v>112</v>
      </c>
      <c r="C155" s="19">
        <v>31136</v>
      </c>
      <c r="D155" s="24">
        <f t="shared" si="2"/>
        <v>278</v>
      </c>
    </row>
    <row r="156" spans="1:4" ht="15">
      <c r="A156" s="22" t="s">
        <v>360</v>
      </c>
      <c r="B156" s="19">
        <v>2616</v>
      </c>
      <c r="C156" s="19">
        <v>485358</v>
      </c>
      <c r="D156" s="24">
        <f t="shared" si="2"/>
        <v>185.53440366972478</v>
      </c>
    </row>
    <row r="157" spans="1:4" ht="15">
      <c r="A157" s="22" t="s">
        <v>908</v>
      </c>
      <c r="B157" s="19">
        <v>735</v>
      </c>
      <c r="C157" s="19">
        <v>105157</v>
      </c>
      <c r="D157" s="24">
        <f t="shared" si="2"/>
        <v>143.07074829931972</v>
      </c>
    </row>
    <row r="158" spans="1:4" ht="15">
      <c r="A158" s="22" t="s">
        <v>517</v>
      </c>
      <c r="B158" s="19">
        <v>3376</v>
      </c>
      <c r="C158" s="19">
        <v>533299</v>
      </c>
      <c r="D158" s="24">
        <f t="shared" si="2"/>
        <v>157.96771327014218</v>
      </c>
    </row>
    <row r="159" spans="1:4" ht="15">
      <c r="A159" s="22" t="s">
        <v>363</v>
      </c>
      <c r="B159" s="19">
        <v>548</v>
      </c>
      <c r="C159" s="19">
        <v>64664</v>
      </c>
      <c r="D159" s="24">
        <f t="shared" si="2"/>
        <v>118</v>
      </c>
    </row>
    <row r="160" spans="1:4" ht="15">
      <c r="A160" s="22" t="s">
        <v>1361</v>
      </c>
      <c r="B160" s="19">
        <v>3177</v>
      </c>
      <c r="C160" s="19">
        <v>362178</v>
      </c>
      <c r="D160" s="24">
        <f t="shared" si="2"/>
        <v>114</v>
      </c>
    </row>
    <row r="161" spans="1:4" ht="15">
      <c r="A161" s="22" t="s">
        <v>502</v>
      </c>
      <c r="B161" s="19">
        <v>1543</v>
      </c>
      <c r="C161" s="19">
        <v>482202</v>
      </c>
      <c r="D161" s="24">
        <f t="shared" si="2"/>
        <v>312.50939727802984</v>
      </c>
    </row>
    <row r="162" spans="1:4" ht="15">
      <c r="A162" s="22" t="s">
        <v>180</v>
      </c>
      <c r="B162" s="19">
        <v>1829</v>
      </c>
      <c r="C162" s="19">
        <v>229786</v>
      </c>
      <c r="D162" s="24">
        <f t="shared" si="2"/>
        <v>125.63477310005467</v>
      </c>
    </row>
    <row r="163" spans="1:4" ht="15">
      <c r="A163" s="22" t="s">
        <v>645</v>
      </c>
      <c r="B163" s="19">
        <v>1585</v>
      </c>
      <c r="C163" s="19">
        <v>164430</v>
      </c>
      <c r="D163" s="24">
        <f t="shared" si="2"/>
        <v>103.74132492113564</v>
      </c>
    </row>
    <row r="164" spans="1:4" ht="15">
      <c r="A164" s="22" t="s">
        <v>1617</v>
      </c>
      <c r="B164" s="19">
        <v>5239</v>
      </c>
      <c r="C164" s="19">
        <v>644653</v>
      </c>
      <c r="D164" s="24">
        <f t="shared" si="2"/>
        <v>123.04886428707769</v>
      </c>
    </row>
    <row r="165" spans="1:4" ht="15">
      <c r="A165" s="22" t="s">
        <v>480</v>
      </c>
      <c r="B165" s="19">
        <v>3794</v>
      </c>
      <c r="C165" s="19">
        <v>364224</v>
      </c>
      <c r="D165" s="24">
        <f t="shared" si="2"/>
        <v>96</v>
      </c>
    </row>
    <row r="166" spans="1:4" ht="15">
      <c r="A166" s="22" t="s">
        <v>1232</v>
      </c>
      <c r="B166" s="19">
        <v>662</v>
      </c>
      <c r="C166" s="19">
        <v>98866</v>
      </c>
      <c r="D166" s="24">
        <f t="shared" si="2"/>
        <v>149.34441087613294</v>
      </c>
    </row>
    <row r="167" spans="1:4" ht="15">
      <c r="A167" s="22" t="s">
        <v>1190</v>
      </c>
      <c r="B167" s="19">
        <v>2941</v>
      </c>
      <c r="C167" s="19">
        <v>342058</v>
      </c>
      <c r="D167" s="24">
        <f t="shared" si="2"/>
        <v>116.30669840190411</v>
      </c>
    </row>
    <row r="168" spans="1:4" ht="15">
      <c r="A168" s="22" t="s">
        <v>874</v>
      </c>
      <c r="B168" s="19">
        <v>5260</v>
      </c>
      <c r="C168" s="19">
        <v>608374</v>
      </c>
      <c r="D168" s="24">
        <f t="shared" si="2"/>
        <v>115.66045627376425</v>
      </c>
    </row>
    <row r="169" spans="1:4" ht="15">
      <c r="A169" s="22" t="s">
        <v>1656</v>
      </c>
      <c r="B169" s="19">
        <v>26</v>
      </c>
      <c r="C169" s="19">
        <v>1586</v>
      </c>
      <c r="D169" s="24">
        <f t="shared" si="2"/>
        <v>61</v>
      </c>
    </row>
    <row r="170" spans="1:4" ht="15">
      <c r="A170" s="22" t="s">
        <v>2566</v>
      </c>
      <c r="B170" s="19">
        <v>206</v>
      </c>
      <c r="C170" s="19">
        <v>17716</v>
      </c>
      <c r="D170" s="24">
        <f t="shared" si="2"/>
        <v>86</v>
      </c>
    </row>
    <row r="171" spans="1:4" ht="15">
      <c r="A171" s="22" t="s">
        <v>1816</v>
      </c>
      <c r="B171" s="19">
        <v>16</v>
      </c>
      <c r="C171" s="19">
        <v>800</v>
      </c>
      <c r="D171" s="24">
        <f t="shared" si="2"/>
        <v>50</v>
      </c>
    </row>
    <row r="172" spans="1:4" ht="15">
      <c r="A172" s="22" t="s">
        <v>883</v>
      </c>
      <c r="B172" s="19">
        <v>3658</v>
      </c>
      <c r="C172" s="19">
        <v>306498</v>
      </c>
      <c r="D172" s="24">
        <f t="shared" si="2"/>
        <v>83.788408966648447</v>
      </c>
    </row>
    <row r="173" spans="1:4" ht="15">
      <c r="A173" s="22" t="s">
        <v>1087</v>
      </c>
      <c r="B173" s="19">
        <v>1844</v>
      </c>
      <c r="C173" s="19">
        <v>144754</v>
      </c>
      <c r="D173" s="24">
        <f t="shared" si="2"/>
        <v>78.50</v>
      </c>
    </row>
    <row r="174" spans="1:4" ht="15">
      <c r="A174" s="22" t="s">
        <v>1481</v>
      </c>
      <c r="B174" s="19">
        <v>4800</v>
      </c>
      <c r="C174" s="19">
        <v>76867</v>
      </c>
      <c r="D174" s="24">
        <f t="shared" si="2"/>
        <v>16.013958333333335</v>
      </c>
    </row>
    <row r="175" spans="1:4" ht="15">
      <c r="A175" s="22" t="s">
        <v>2597</v>
      </c>
      <c r="B175" s="19">
        <v>2146</v>
      </c>
      <c r="C175" s="19">
        <v>480784</v>
      </c>
      <c r="D175" s="24">
        <f t="shared" si="2"/>
        <v>224.0372786579683</v>
      </c>
    </row>
    <row r="176" spans="1:4" ht="15">
      <c r="A176" s="22" t="s">
        <v>1715</v>
      </c>
      <c r="B176" s="19">
        <v>1587</v>
      </c>
      <c r="C176" s="19">
        <v>309434</v>
      </c>
      <c r="D176" s="24">
        <f t="shared" si="2"/>
        <v>194.98046628859484</v>
      </c>
    </row>
    <row r="177" spans="1:4" ht="15">
      <c r="A177" s="22" t="s">
        <v>2212</v>
      </c>
      <c r="B177" s="19">
        <v>3460</v>
      </c>
      <c r="C177" s="19">
        <v>1573305</v>
      </c>
      <c r="D177" s="24">
        <f t="shared" si="2"/>
        <v>454.71242774566474</v>
      </c>
    </row>
    <row r="178" spans="1:4" ht="15">
      <c r="A178" s="22" t="s">
        <v>274</v>
      </c>
      <c r="B178" s="19">
        <v>2278</v>
      </c>
      <c r="C178" s="19">
        <v>721490</v>
      </c>
      <c r="D178" s="24">
        <f t="shared" si="2"/>
        <v>316.72080772607552</v>
      </c>
    </row>
    <row r="179" spans="1:4" ht="15">
      <c r="A179" s="22" t="s">
        <v>1175</v>
      </c>
      <c r="B179" s="19">
        <v>7491</v>
      </c>
      <c r="C179" s="19">
        <v>775202</v>
      </c>
      <c r="D179" s="24">
        <f t="shared" si="2"/>
        <v>103.4844480042718</v>
      </c>
    </row>
    <row r="180" spans="1:4" ht="15">
      <c r="A180" s="22" t="s">
        <v>1285</v>
      </c>
      <c r="B180" s="19">
        <v>1019</v>
      </c>
      <c r="C180" s="19">
        <v>110388</v>
      </c>
      <c r="D180" s="24">
        <f t="shared" si="2"/>
        <v>108.32973503434739</v>
      </c>
    </row>
    <row r="181" spans="1:4" ht="15">
      <c r="A181" s="22" t="s">
        <v>779</v>
      </c>
      <c r="B181" s="19">
        <v>4140</v>
      </c>
      <c r="C181" s="19">
        <v>627145</v>
      </c>
      <c r="D181" s="24">
        <f t="shared" si="2"/>
        <v>151.48429951690821</v>
      </c>
    </row>
    <row r="182" spans="1:4" ht="15">
      <c r="A182" s="22" t="s">
        <v>259</v>
      </c>
      <c r="B182" s="19">
        <v>3095</v>
      </c>
      <c r="C182" s="19">
        <v>189965</v>
      </c>
      <c r="D182" s="24">
        <f t="shared" si="2"/>
        <v>61.378029079159937</v>
      </c>
    </row>
    <row r="183" spans="1:4" ht="15">
      <c r="A183" s="22" t="s">
        <v>1335</v>
      </c>
      <c r="B183" s="19">
        <v>1369</v>
      </c>
      <c r="C183" s="19">
        <v>1310453</v>
      </c>
      <c r="D183" s="24">
        <f t="shared" si="2"/>
        <v>957.23374726077429</v>
      </c>
    </row>
    <row r="184" spans="1:4" ht="15">
      <c r="A184" s="22" t="s">
        <v>897</v>
      </c>
      <c r="B184" s="19">
        <v>1150</v>
      </c>
      <c r="C184" s="19">
        <v>97785</v>
      </c>
      <c r="D184" s="24">
        <f t="shared" si="2"/>
        <v>85.030434782608694</v>
      </c>
    </row>
    <row r="185" spans="1:4" ht="15">
      <c r="A185" s="22" t="s">
        <v>931</v>
      </c>
      <c r="B185" s="19">
        <v>180</v>
      </c>
      <c r="C185" s="19">
        <v>18868</v>
      </c>
      <c r="D185" s="24">
        <f t="shared" si="2"/>
        <v>104.82222222222222</v>
      </c>
    </row>
    <row r="186" spans="1:4" ht="15">
      <c r="A186" s="22" t="s">
        <v>1730</v>
      </c>
      <c r="B186" s="19">
        <v>93</v>
      </c>
      <c r="C186" s="19">
        <v>10788</v>
      </c>
      <c r="D186" s="24">
        <f t="shared" si="2"/>
        <v>116</v>
      </c>
    </row>
    <row r="187" spans="1:4" ht="15">
      <c r="A187" s="22" t="s">
        <v>452</v>
      </c>
      <c r="B187" s="19">
        <v>6591</v>
      </c>
      <c r="C187" s="19">
        <v>2997696</v>
      </c>
      <c r="D187" s="24">
        <f t="shared" si="2"/>
        <v>454.81656804733728</v>
      </c>
    </row>
    <row r="188" spans="1:4" ht="15">
      <c r="A188" s="22" t="s">
        <v>21</v>
      </c>
      <c r="B188" s="19">
        <v>444</v>
      </c>
      <c r="C188" s="19">
        <v>102760</v>
      </c>
      <c r="D188" s="24">
        <f t="shared" si="2"/>
        <v>231.44144144144144</v>
      </c>
    </row>
    <row r="189" spans="1:4" ht="15">
      <c r="A189" s="22" t="s">
        <v>2363</v>
      </c>
      <c r="B189" s="19">
        <v>293</v>
      </c>
      <c r="C189" s="19">
        <v>34281</v>
      </c>
      <c r="D189" s="24">
        <f t="shared" si="2"/>
        <v>117</v>
      </c>
    </row>
    <row r="190" spans="1:4" ht="15">
      <c r="A190" s="22" t="s">
        <v>176</v>
      </c>
      <c r="B190" s="19">
        <v>1260</v>
      </c>
      <c r="C190" s="19">
        <v>264552</v>
      </c>
      <c r="D190" s="24">
        <f t="shared" si="2"/>
        <v>209.96190476190475</v>
      </c>
    </row>
    <row r="191" spans="1:4" ht="15">
      <c r="A191" s="22" t="s">
        <v>1787</v>
      </c>
      <c r="B191" s="19">
        <v>1332</v>
      </c>
      <c r="C191" s="19">
        <v>284708</v>
      </c>
      <c r="D191" s="24">
        <f t="shared" si="2"/>
        <v>213.74474474474474</v>
      </c>
    </row>
    <row r="192" spans="1:4" ht="15">
      <c r="A192" s="22" t="s">
        <v>1274</v>
      </c>
      <c r="B192" s="19">
        <v>146</v>
      </c>
      <c r="C192" s="19">
        <v>51912</v>
      </c>
      <c r="D192" s="24">
        <f t="shared" si="2"/>
        <v>355.56164383561645</v>
      </c>
    </row>
    <row r="193" spans="1:4" ht="15">
      <c r="A193" s="22" t="s">
        <v>640</v>
      </c>
      <c r="B193" s="19">
        <v>5403</v>
      </c>
      <c r="C193" s="19">
        <v>1168371</v>
      </c>
      <c r="D193" s="24">
        <f t="shared" si="2"/>
        <v>216.24486396446417</v>
      </c>
    </row>
    <row r="194" spans="1:4" ht="15">
      <c r="A194" s="22" t="s">
        <v>1490</v>
      </c>
      <c r="B194" s="19">
        <v>1517</v>
      </c>
      <c r="C194" s="19">
        <v>154149</v>
      </c>
      <c r="D194" s="24">
        <f t="shared" si="2"/>
        <v>101.61437046802901</v>
      </c>
    </row>
    <row r="195" spans="1:4" ht="15">
      <c r="A195" s="22" t="s">
        <v>1026</v>
      </c>
      <c r="B195" s="19">
        <v>1413</v>
      </c>
      <c r="C195" s="19">
        <v>258212</v>
      </c>
      <c r="D195" s="24">
        <f t="shared" si="2"/>
        <v>182.74026893135172</v>
      </c>
    </row>
    <row r="196" spans="1:4" ht="15">
      <c r="A196" s="22" t="s">
        <v>1229</v>
      </c>
      <c r="B196" s="19">
        <v>98</v>
      </c>
      <c r="C196" s="19">
        <v>15045</v>
      </c>
      <c r="D196" s="24">
        <f t="shared" si="2"/>
        <v>153.5204081632653</v>
      </c>
    </row>
    <row r="197" spans="1:4" ht="15">
      <c r="A197" s="22" t="s">
        <v>118</v>
      </c>
      <c r="B197" s="19">
        <v>30</v>
      </c>
      <c r="C197" s="19">
        <v>33870</v>
      </c>
      <c r="D197" s="24">
        <f t="shared" si="3" ref="D197:D260">C197/B197</f>
        <v>1129</v>
      </c>
    </row>
    <row r="198" spans="1:4" ht="15">
      <c r="A198" s="22" t="s">
        <v>1794</v>
      </c>
      <c r="B198" s="19">
        <v>250</v>
      </c>
      <c r="C198" s="19">
        <v>18342</v>
      </c>
      <c r="D198" s="24">
        <f t="shared" si="3"/>
        <v>73.367999999999995</v>
      </c>
    </row>
    <row r="199" spans="1:4" ht="15">
      <c r="A199" s="22" t="s">
        <v>166</v>
      </c>
      <c r="B199" s="19">
        <v>287</v>
      </c>
      <c r="C199" s="19">
        <v>51992</v>
      </c>
      <c r="D199" s="24">
        <f t="shared" si="3"/>
        <v>181.1567944250871</v>
      </c>
    </row>
    <row r="200" spans="1:4" ht="15">
      <c r="A200" s="22" t="s">
        <v>162</v>
      </c>
      <c r="B200" s="19">
        <v>1</v>
      </c>
      <c r="C200" s="19">
        <v>164</v>
      </c>
      <c r="D200" s="24">
        <f t="shared" si="3"/>
        <v>164</v>
      </c>
    </row>
    <row r="201" spans="1:4" ht="15">
      <c r="A201" s="22" t="s">
        <v>1451</v>
      </c>
      <c r="B201" s="19">
        <v>62</v>
      </c>
      <c r="C201" s="19">
        <v>6343</v>
      </c>
      <c r="D201" s="24">
        <f t="shared" si="3"/>
        <v>102.30645161290323</v>
      </c>
    </row>
    <row r="202" spans="1:4" ht="15">
      <c r="A202" s="22" t="s">
        <v>357</v>
      </c>
      <c r="B202" s="19">
        <v>794</v>
      </c>
      <c r="C202" s="19">
        <v>45762</v>
      </c>
      <c r="D202" s="24">
        <f t="shared" si="3"/>
        <v>57.634760705289672</v>
      </c>
    </row>
    <row r="203" spans="1:4" ht="15">
      <c r="A203" s="22" t="s">
        <v>1734</v>
      </c>
      <c r="B203" s="19">
        <v>124</v>
      </c>
      <c r="C203" s="19">
        <v>17856</v>
      </c>
      <c r="D203" s="24">
        <f t="shared" si="3"/>
        <v>144</v>
      </c>
    </row>
    <row r="204" spans="1:4" ht="15">
      <c r="A204" s="22" t="s">
        <v>683</v>
      </c>
      <c r="B204" s="19">
        <v>5123</v>
      </c>
      <c r="C204" s="19">
        <v>639100</v>
      </c>
      <c r="D204" s="24">
        <f t="shared" si="3"/>
        <v>124.75112238922506</v>
      </c>
    </row>
    <row r="205" spans="1:4" ht="15">
      <c r="A205" s="22" t="s">
        <v>599</v>
      </c>
      <c r="B205" s="19">
        <v>1049</v>
      </c>
      <c r="C205" s="19">
        <v>150315</v>
      </c>
      <c r="D205" s="24">
        <f t="shared" si="3"/>
        <v>143.29361296472831</v>
      </c>
    </row>
    <row r="206" spans="1:4" ht="15">
      <c r="A206" s="22" t="s">
        <v>593</v>
      </c>
      <c r="B206" s="19">
        <v>1788</v>
      </c>
      <c r="C206" s="19">
        <v>369671</v>
      </c>
      <c r="D206" s="24">
        <f t="shared" si="3"/>
        <v>206.75111856823267</v>
      </c>
    </row>
    <row r="207" spans="1:4" ht="15">
      <c r="A207" s="22" t="s">
        <v>2500</v>
      </c>
      <c r="B207" s="19">
        <v>70</v>
      </c>
      <c r="C207" s="19">
        <v>64190</v>
      </c>
      <c r="D207" s="24">
        <f t="shared" si="3"/>
        <v>917</v>
      </c>
    </row>
    <row r="208" spans="1:4" ht="15">
      <c r="A208" s="22" t="s">
        <v>648</v>
      </c>
      <c r="B208" s="19">
        <v>79</v>
      </c>
      <c r="C208" s="19">
        <v>7110</v>
      </c>
      <c r="D208" s="24">
        <f t="shared" si="3"/>
        <v>90</v>
      </c>
    </row>
    <row r="209" spans="1:4" ht="15">
      <c r="A209" s="22" t="s">
        <v>742</v>
      </c>
      <c r="B209" s="19">
        <v>3067</v>
      </c>
      <c r="C209" s="19">
        <v>259796</v>
      </c>
      <c r="D209" s="24">
        <f t="shared" si="3"/>
        <v>84.706879686990547</v>
      </c>
    </row>
    <row r="210" spans="1:4" ht="15">
      <c r="A210" s="22" t="s">
        <v>2290</v>
      </c>
      <c r="B210" s="19">
        <v>142</v>
      </c>
      <c r="C210" s="19">
        <v>31240</v>
      </c>
      <c r="D210" s="24">
        <f t="shared" si="3"/>
        <v>220</v>
      </c>
    </row>
    <row r="211" spans="1:4" ht="15">
      <c r="A211" s="22" t="s">
        <v>1212</v>
      </c>
      <c r="B211" s="19">
        <v>323</v>
      </c>
      <c r="C211" s="19">
        <v>44975</v>
      </c>
      <c r="D211" s="24">
        <f t="shared" si="3"/>
        <v>139.24148606811144</v>
      </c>
    </row>
    <row r="212" spans="1:4" ht="15">
      <c r="A212" s="22" t="s">
        <v>63</v>
      </c>
      <c r="B212" s="19">
        <v>59</v>
      </c>
      <c r="C212" s="19">
        <v>7608</v>
      </c>
      <c r="D212" s="24">
        <f t="shared" si="3"/>
        <v>128.94915254237287</v>
      </c>
    </row>
    <row r="213" spans="1:4" ht="15">
      <c r="A213" s="22" t="s">
        <v>1774</v>
      </c>
      <c r="B213" s="19">
        <v>3</v>
      </c>
      <c r="C213" s="19">
        <v>2070</v>
      </c>
      <c r="D213" s="24">
        <f t="shared" si="3"/>
        <v>690</v>
      </c>
    </row>
    <row r="214" spans="1:4" ht="15">
      <c r="A214" s="22" t="s">
        <v>1155</v>
      </c>
      <c r="B214" s="19">
        <v>3748</v>
      </c>
      <c r="C214" s="19">
        <v>1178468</v>
      </c>
      <c r="D214" s="24">
        <f t="shared" si="3"/>
        <v>314.42582710779084</v>
      </c>
    </row>
    <row r="215" spans="1:4" ht="15">
      <c r="A215" s="22" t="s">
        <v>841</v>
      </c>
      <c r="B215" s="19">
        <v>2129</v>
      </c>
      <c r="C215" s="19">
        <v>846620</v>
      </c>
      <c r="D215" s="24">
        <f t="shared" si="3"/>
        <v>397.66087364960077</v>
      </c>
    </row>
    <row r="216" spans="1:4" ht="15">
      <c r="A216" s="22" t="s">
        <v>2092</v>
      </c>
      <c r="B216" s="19">
        <v>3526</v>
      </c>
      <c r="C216" s="19">
        <v>1237724</v>
      </c>
      <c r="D216" s="24">
        <f t="shared" si="3"/>
        <v>351.02779353374927</v>
      </c>
    </row>
    <row r="217" spans="1:4" ht="15">
      <c r="A217" s="22" t="s">
        <v>1010</v>
      </c>
      <c r="B217" s="19">
        <v>560</v>
      </c>
      <c r="C217" s="19">
        <v>371570</v>
      </c>
      <c r="D217" s="24">
        <f t="shared" si="3"/>
        <v>663.51785714285711</v>
      </c>
    </row>
    <row r="218" spans="1:4" ht="15">
      <c r="A218" s="22" t="s">
        <v>510</v>
      </c>
      <c r="B218" s="19">
        <v>814</v>
      </c>
      <c r="C218" s="19">
        <v>80412</v>
      </c>
      <c r="D218" s="24">
        <f t="shared" si="3"/>
        <v>98.786240786240782</v>
      </c>
    </row>
    <row r="219" spans="1:4" ht="15">
      <c r="A219" s="22" t="s">
        <v>455</v>
      </c>
      <c r="B219" s="19">
        <v>690</v>
      </c>
      <c r="C219" s="19">
        <v>62302</v>
      </c>
      <c r="D219" s="24">
        <f t="shared" si="3"/>
        <v>90.292753623188403</v>
      </c>
    </row>
    <row r="220" spans="1:4" ht="15">
      <c r="A220" s="22" t="s">
        <v>1428</v>
      </c>
      <c r="B220" s="19">
        <v>93</v>
      </c>
      <c r="C220" s="19">
        <v>7766</v>
      </c>
      <c r="D220" s="24">
        <f t="shared" si="3"/>
        <v>83.505376344086017</v>
      </c>
    </row>
    <row r="221" spans="1:4" ht="15">
      <c r="A221" s="22" t="s">
        <v>2586</v>
      </c>
      <c r="B221" s="19">
        <v>148</v>
      </c>
      <c r="C221" s="19">
        <v>16475</v>
      </c>
      <c r="D221" s="24">
        <f t="shared" si="3"/>
        <v>111.31756756756757</v>
      </c>
    </row>
    <row r="222" spans="1:4" ht="15">
      <c r="A222" s="22" t="s">
        <v>655</v>
      </c>
      <c r="B222" s="19">
        <v>2037</v>
      </c>
      <c r="C222" s="19">
        <v>290288</v>
      </c>
      <c r="D222" s="24">
        <f t="shared" si="3"/>
        <v>142.50760922925872</v>
      </c>
    </row>
    <row r="223" spans="1:4" ht="15">
      <c r="A223" s="22" t="s">
        <v>489</v>
      </c>
      <c r="B223" s="19">
        <v>4062</v>
      </c>
      <c r="C223" s="19">
        <v>773570</v>
      </c>
      <c r="D223" s="24">
        <f t="shared" si="3"/>
        <v>190.44066962087641</v>
      </c>
    </row>
    <row r="224" spans="1:4" ht="15">
      <c r="A224" s="22" t="s">
        <v>271</v>
      </c>
      <c r="B224" s="19">
        <v>234</v>
      </c>
      <c r="C224" s="19">
        <v>15992</v>
      </c>
      <c r="D224" s="24">
        <f t="shared" si="3"/>
        <v>68.341880341880341</v>
      </c>
    </row>
    <row r="225" spans="1:4" ht="15">
      <c r="A225" s="22" t="s">
        <v>1963</v>
      </c>
      <c r="B225" s="19">
        <v>162</v>
      </c>
      <c r="C225" s="19">
        <v>49168</v>
      </c>
      <c r="D225" s="24">
        <f t="shared" si="3"/>
        <v>303.50617283950618</v>
      </c>
    </row>
    <row r="226" spans="1:4" ht="15">
      <c r="A226" s="22" t="s">
        <v>1707</v>
      </c>
      <c r="B226" s="19">
        <v>95</v>
      </c>
      <c r="C226" s="19">
        <v>12635</v>
      </c>
      <c r="D226" s="24">
        <f t="shared" si="3"/>
        <v>133</v>
      </c>
    </row>
    <row r="227" spans="1:4" ht="15">
      <c r="A227" s="22" t="s">
        <v>458</v>
      </c>
      <c r="B227" s="19">
        <v>906</v>
      </c>
      <c r="C227" s="19">
        <v>322109</v>
      </c>
      <c r="D227" s="24">
        <f t="shared" si="3"/>
        <v>355.52869757174392</v>
      </c>
    </row>
    <row r="228" spans="1:4" ht="15">
      <c r="A228" s="22" t="s">
        <v>1419</v>
      </c>
      <c r="B228" s="19">
        <v>1619</v>
      </c>
      <c r="C228" s="19">
        <v>149655</v>
      </c>
      <c r="D228" s="24">
        <f t="shared" si="3"/>
        <v>92.4366893143916</v>
      </c>
    </row>
    <row r="229" spans="1:4" ht="15">
      <c r="A229" s="22" t="s">
        <v>877</v>
      </c>
      <c r="B229" s="19">
        <v>1171</v>
      </c>
      <c r="C229" s="19">
        <v>78502</v>
      </c>
      <c r="D229" s="24">
        <f t="shared" si="3"/>
        <v>67.038428693424422</v>
      </c>
    </row>
    <row r="230" spans="1:4" ht="15">
      <c r="A230" s="22" t="s">
        <v>199</v>
      </c>
      <c r="B230" s="19">
        <v>10107</v>
      </c>
      <c r="C230" s="19">
        <v>2710407</v>
      </c>
      <c r="D230" s="24">
        <f t="shared" si="3"/>
        <v>268.17126743840902</v>
      </c>
    </row>
    <row r="231" spans="1:4" ht="15">
      <c r="A231" s="22" t="s">
        <v>48</v>
      </c>
      <c r="B231" s="19">
        <v>203</v>
      </c>
      <c r="C231" s="19">
        <v>13692</v>
      </c>
      <c r="D231" s="24">
        <f t="shared" si="3"/>
        <v>67.448275862068968</v>
      </c>
    </row>
    <row r="232" spans="1:4" ht="15">
      <c r="A232" s="22" t="s">
        <v>1167</v>
      </c>
      <c r="B232" s="19">
        <v>109</v>
      </c>
      <c r="C232" s="19">
        <v>60381</v>
      </c>
      <c r="D232" s="24">
        <f t="shared" si="3"/>
        <v>553.95412844036696</v>
      </c>
    </row>
    <row r="233" spans="1:4" ht="15">
      <c r="A233" s="22" t="s">
        <v>343</v>
      </c>
      <c r="B233" s="19">
        <v>765</v>
      </c>
      <c r="C233" s="19">
        <v>113013</v>
      </c>
      <c r="D233" s="24">
        <f t="shared" si="3"/>
        <v>147.72941176470587</v>
      </c>
    </row>
    <row r="234" spans="1:4" ht="15">
      <c r="A234" s="22" t="s">
        <v>1053</v>
      </c>
      <c r="B234" s="19">
        <v>7000</v>
      </c>
      <c r="C234" s="19">
        <v>552884</v>
      </c>
      <c r="D234" s="24">
        <f t="shared" si="3"/>
        <v>78.983428571428576</v>
      </c>
    </row>
    <row r="235" spans="1:4" ht="15">
      <c r="A235" s="22" t="s">
        <v>507</v>
      </c>
      <c r="B235" s="19">
        <v>9871</v>
      </c>
      <c r="C235" s="19">
        <v>1713670</v>
      </c>
      <c r="D235" s="24">
        <f t="shared" si="3"/>
        <v>173.60652416168574</v>
      </c>
    </row>
    <row r="236" spans="1:4" ht="15">
      <c r="A236" s="22" t="s">
        <v>886</v>
      </c>
      <c r="B236" s="19">
        <v>730</v>
      </c>
      <c r="C236" s="19">
        <v>86975</v>
      </c>
      <c r="D236" s="24">
        <f t="shared" si="3"/>
        <v>119.14383561643835</v>
      </c>
    </row>
    <row r="237" spans="1:4" ht="15">
      <c r="A237" s="22" t="s">
        <v>976</v>
      </c>
      <c r="B237" s="19">
        <v>98</v>
      </c>
      <c r="C237" s="19">
        <v>11823</v>
      </c>
      <c r="D237" s="24">
        <f t="shared" si="3"/>
        <v>120.64285714285714</v>
      </c>
    </row>
    <row r="238" spans="1:4" ht="15">
      <c r="A238" s="22" t="s">
        <v>1134</v>
      </c>
      <c r="B238" s="19">
        <v>1854</v>
      </c>
      <c r="C238" s="19">
        <v>494795</v>
      </c>
      <c r="D238" s="24">
        <f t="shared" si="3"/>
        <v>266.87971952535059</v>
      </c>
    </row>
    <row r="239" spans="1:4" ht="15">
      <c r="A239" s="22" t="s">
        <v>170</v>
      </c>
      <c r="B239" s="19">
        <v>1736</v>
      </c>
      <c r="C239" s="19">
        <v>608552</v>
      </c>
      <c r="D239" s="24">
        <f t="shared" si="3"/>
        <v>350.54838709677421</v>
      </c>
    </row>
    <row r="240" spans="1:4" ht="15">
      <c r="A240" s="22" t="s">
        <v>855</v>
      </c>
      <c r="B240" s="19">
        <v>5953</v>
      </c>
      <c r="C240" s="19">
        <v>1011055</v>
      </c>
      <c r="D240" s="24">
        <f t="shared" si="3"/>
        <v>169.83957668402485</v>
      </c>
    </row>
    <row r="241" spans="1:4" ht="15">
      <c r="A241" s="22" t="s">
        <v>1006</v>
      </c>
      <c r="B241" s="19">
        <v>154</v>
      </c>
      <c r="C241" s="19">
        <v>20482</v>
      </c>
      <c r="D241" s="24">
        <f t="shared" si="3"/>
        <v>133</v>
      </c>
    </row>
    <row r="242" spans="1:4" ht="15">
      <c r="A242" s="22" t="s">
        <v>1058</v>
      </c>
      <c r="B242" s="19">
        <v>449</v>
      </c>
      <c r="C242" s="19">
        <v>103768</v>
      </c>
      <c r="D242" s="24">
        <f t="shared" si="3"/>
        <v>231.10913140311803</v>
      </c>
    </row>
    <row r="243" spans="1:4" ht="15">
      <c r="A243" s="22" t="s">
        <v>44</v>
      </c>
      <c r="B243" s="19">
        <v>6278</v>
      </c>
      <c r="C243" s="19">
        <v>1187744</v>
      </c>
      <c r="D243" s="24">
        <f t="shared" si="3"/>
        <v>189.19146224912393</v>
      </c>
    </row>
    <row r="244" spans="1:4" ht="15">
      <c r="A244" s="22" t="s">
        <v>1393</v>
      </c>
      <c r="B244" s="19">
        <v>441</v>
      </c>
      <c r="C244" s="19">
        <v>56007</v>
      </c>
      <c r="D244" s="24">
        <f t="shared" si="3"/>
        <v>127</v>
      </c>
    </row>
    <row r="245" spans="1:4" ht="15">
      <c r="A245" s="22" t="s">
        <v>96</v>
      </c>
      <c r="B245" s="19">
        <v>4692</v>
      </c>
      <c r="C245" s="19">
        <v>312239</v>
      </c>
      <c r="D245" s="24">
        <f t="shared" si="3"/>
        <v>66.54710144927536</v>
      </c>
    </row>
    <row r="246" spans="1:4" ht="15">
      <c r="A246" s="22" t="s">
        <v>2423</v>
      </c>
      <c r="B246" s="19">
        <v>4122</v>
      </c>
      <c r="C246" s="19">
        <v>428839</v>
      </c>
      <c r="D246" s="24">
        <f t="shared" si="3"/>
        <v>104.03663270257157</v>
      </c>
    </row>
    <row r="247" spans="1:4" ht="15">
      <c r="A247" s="22" t="s">
        <v>1242</v>
      </c>
      <c r="B247" s="19">
        <v>227</v>
      </c>
      <c r="C247" s="19">
        <v>150680</v>
      </c>
      <c r="D247" s="24">
        <f t="shared" si="3"/>
        <v>663.78854625550662</v>
      </c>
    </row>
    <row r="248" spans="1:4" ht="15">
      <c r="A248" s="22" t="s">
        <v>384</v>
      </c>
      <c r="B248" s="19">
        <v>1169</v>
      </c>
      <c r="C248" s="19">
        <v>405749</v>
      </c>
      <c r="D248" s="24">
        <f t="shared" si="3"/>
        <v>347.09067579127458</v>
      </c>
    </row>
    <row r="249" spans="1:4" ht="15">
      <c r="A249" s="22" t="s">
        <v>852</v>
      </c>
      <c r="B249" s="19">
        <v>543</v>
      </c>
      <c r="C249" s="19">
        <v>153437</v>
      </c>
      <c r="D249" s="24">
        <f t="shared" si="3"/>
        <v>282.57274401473296</v>
      </c>
    </row>
    <row r="250" spans="1:4" ht="15">
      <c r="A250" s="22" t="s">
        <v>2059</v>
      </c>
      <c r="B250" s="19">
        <v>846</v>
      </c>
      <c r="C250" s="19">
        <v>108806</v>
      </c>
      <c r="D250" s="24">
        <f t="shared" si="3"/>
        <v>128.61229314420802</v>
      </c>
    </row>
    <row r="251" spans="1:4" ht="15">
      <c r="A251" s="22" t="s">
        <v>144</v>
      </c>
      <c r="B251" s="19">
        <v>10595</v>
      </c>
      <c r="C251" s="19">
        <v>1138061</v>
      </c>
      <c r="D251" s="24">
        <f t="shared" si="3"/>
        <v>107.41491269466729</v>
      </c>
    </row>
    <row r="252" spans="1:4" ht="15">
      <c r="A252" s="22" t="s">
        <v>2321</v>
      </c>
      <c r="B252" s="19">
        <v>752</v>
      </c>
      <c r="C252" s="19">
        <v>420368</v>
      </c>
      <c r="D252" s="24">
        <f t="shared" si="3"/>
        <v>559</v>
      </c>
    </row>
    <row r="253" spans="1:4" ht="15">
      <c r="A253" s="22" t="s">
        <v>1152</v>
      </c>
      <c r="B253" s="19">
        <v>9526</v>
      </c>
      <c r="C253" s="19">
        <v>3098821</v>
      </c>
      <c r="D253" s="24">
        <f t="shared" si="3"/>
        <v>325.30138568129331</v>
      </c>
    </row>
    <row r="254" spans="1:4" ht="15">
      <c r="A254" s="22" t="s">
        <v>2601</v>
      </c>
      <c r="B254" s="19">
        <v>233</v>
      </c>
      <c r="C254" s="19">
        <v>78557</v>
      </c>
      <c r="D254" s="24">
        <f t="shared" si="3"/>
        <v>337.15450643776825</v>
      </c>
    </row>
    <row r="255" spans="1:4" ht="15">
      <c r="A255" s="22" t="s">
        <v>1311</v>
      </c>
      <c r="B255" s="19">
        <v>380</v>
      </c>
      <c r="C255" s="19">
        <v>55860</v>
      </c>
      <c r="D255" s="24">
        <f t="shared" si="3"/>
        <v>147</v>
      </c>
    </row>
    <row r="256" spans="1:4" ht="15">
      <c r="A256" s="22" t="s">
        <v>1587</v>
      </c>
      <c r="B256" s="19">
        <v>533</v>
      </c>
      <c r="C256" s="19">
        <v>312745</v>
      </c>
      <c r="D256" s="24">
        <f t="shared" si="3"/>
        <v>586.76360225140718</v>
      </c>
    </row>
    <row r="257" spans="1:4" ht="15">
      <c r="A257" s="22" t="s">
        <v>434</v>
      </c>
      <c r="B257" s="19">
        <v>10290</v>
      </c>
      <c r="C257" s="19">
        <v>2845460</v>
      </c>
      <c r="D257" s="24">
        <f t="shared" si="3"/>
        <v>276.52672497570455</v>
      </c>
    </row>
    <row r="258" spans="1:4" ht="15">
      <c r="A258" s="22" t="s">
        <v>292</v>
      </c>
      <c r="B258" s="19">
        <v>2623</v>
      </c>
      <c r="C258" s="19">
        <v>819785</v>
      </c>
      <c r="D258" s="24">
        <f t="shared" si="3"/>
        <v>312.53717117804041</v>
      </c>
    </row>
    <row r="259" spans="1:4" ht="15">
      <c r="A259" s="22" t="s">
        <v>1358</v>
      </c>
      <c r="B259" s="19">
        <v>2616</v>
      </c>
      <c r="C259" s="19">
        <v>219975</v>
      </c>
      <c r="D259" s="24">
        <f t="shared" si="3"/>
        <v>84.088302752293572</v>
      </c>
    </row>
    <row r="260" spans="1:4" ht="15">
      <c r="A260" s="22" t="s">
        <v>1158</v>
      </c>
      <c r="B260" s="19">
        <v>773</v>
      </c>
      <c r="C260" s="19">
        <v>143092</v>
      </c>
      <c r="D260" s="24">
        <f t="shared" si="3"/>
        <v>185.11254851228978</v>
      </c>
    </row>
    <row r="261" spans="1:4" ht="15">
      <c r="A261" s="22" t="s">
        <v>2302</v>
      </c>
      <c r="B261" s="19">
        <v>8984</v>
      </c>
      <c r="C261" s="19">
        <v>1229689</v>
      </c>
      <c r="D261" s="24">
        <f t="shared" si="4" ref="D261:D324">C261/B261</f>
        <v>136.87544523597506</v>
      </c>
    </row>
    <row r="262" spans="1:4" ht="15">
      <c r="A262" s="22" t="s">
        <v>301</v>
      </c>
      <c r="B262" s="19">
        <v>2199</v>
      </c>
      <c r="C262" s="19">
        <v>331264</v>
      </c>
      <c r="D262" s="24">
        <f t="shared" si="4"/>
        <v>150.64301955434289</v>
      </c>
    </row>
    <row r="263" spans="1:4" ht="15">
      <c r="A263" s="22" t="s">
        <v>2553</v>
      </c>
      <c r="B263" s="19">
        <v>2440</v>
      </c>
      <c r="C263" s="19">
        <v>108620</v>
      </c>
      <c r="D263" s="24">
        <f t="shared" si="4"/>
        <v>44.516393442622949</v>
      </c>
    </row>
    <row r="264" spans="1:4" ht="15">
      <c r="A264" s="22" t="s">
        <v>1354</v>
      </c>
      <c r="B264" s="19">
        <v>2854</v>
      </c>
      <c r="C264" s="19">
        <v>295436</v>
      </c>
      <c r="D264" s="24">
        <f t="shared" si="4"/>
        <v>103.51646811492643</v>
      </c>
    </row>
    <row r="265" spans="1:4" ht="15">
      <c r="A265" s="22" t="s">
        <v>2198</v>
      </c>
      <c r="B265" s="19">
        <v>2753</v>
      </c>
      <c r="C265" s="19">
        <v>179526</v>
      </c>
      <c r="D265" s="24">
        <f t="shared" si="4"/>
        <v>65.211042499091903</v>
      </c>
    </row>
    <row r="266" spans="1:4" ht="15">
      <c r="A266" s="22" t="s">
        <v>1556</v>
      </c>
      <c r="B266" s="19">
        <v>501</v>
      </c>
      <c r="C266" s="19">
        <v>127510</v>
      </c>
      <c r="D266" s="24">
        <f t="shared" si="4"/>
        <v>254.51097804391219</v>
      </c>
    </row>
    <row r="267" spans="1:4" ht="15">
      <c r="A267" s="22" t="s">
        <v>1504</v>
      </c>
      <c r="B267" s="19">
        <v>619</v>
      </c>
      <c r="C267" s="19">
        <v>49081</v>
      </c>
      <c r="D267" s="24">
        <f t="shared" si="4"/>
        <v>79.290791599353796</v>
      </c>
    </row>
    <row r="268" spans="1:4" ht="15">
      <c r="A268" s="22" t="s">
        <v>401</v>
      </c>
      <c r="B268" s="19">
        <v>9131</v>
      </c>
      <c r="C268" s="19">
        <v>2950018</v>
      </c>
      <c r="D268" s="24">
        <f t="shared" si="4"/>
        <v>323.07720950607819</v>
      </c>
    </row>
    <row r="269" spans="1:4" ht="15">
      <c r="A269" s="22" t="s">
        <v>1944</v>
      </c>
      <c r="B269" s="19">
        <v>180</v>
      </c>
      <c r="C269" s="19">
        <v>14046</v>
      </c>
      <c r="D269" s="24">
        <f t="shared" si="4"/>
        <v>78.033333333333331</v>
      </c>
    </row>
    <row r="270" spans="1:4" ht="15">
      <c r="A270" s="22" t="s">
        <v>982</v>
      </c>
      <c r="B270" s="19">
        <v>5245</v>
      </c>
      <c r="C270" s="19">
        <v>946291</v>
      </c>
      <c r="D270" s="24">
        <f t="shared" si="4"/>
        <v>180.41773117254527</v>
      </c>
    </row>
    <row r="271" spans="1:4" ht="15">
      <c r="A271" s="22" t="s">
        <v>1269</v>
      </c>
      <c r="B271" s="19">
        <v>113</v>
      </c>
      <c r="C271" s="19">
        <v>12204</v>
      </c>
      <c r="D271" s="24">
        <f t="shared" si="4"/>
        <v>108</v>
      </c>
    </row>
    <row r="272" spans="1:4" ht="15">
      <c r="A272" s="22" t="s">
        <v>249</v>
      </c>
      <c r="B272" s="19">
        <v>138</v>
      </c>
      <c r="C272" s="19">
        <v>101687</v>
      </c>
      <c r="D272" s="24">
        <f t="shared" si="4"/>
        <v>736.86231884057975</v>
      </c>
    </row>
    <row r="273" spans="1:4" ht="15">
      <c r="A273" s="22" t="s">
        <v>1674</v>
      </c>
      <c r="B273" s="19">
        <v>3124</v>
      </c>
      <c r="C273" s="19">
        <v>336743</v>
      </c>
      <c r="D273" s="24">
        <f t="shared" si="4"/>
        <v>107.79225352112677</v>
      </c>
    </row>
    <row r="274" spans="1:4" ht="15">
      <c r="A274" s="22" t="s">
        <v>389</v>
      </c>
      <c r="B274" s="19">
        <v>1605</v>
      </c>
      <c r="C274" s="19">
        <v>535179</v>
      </c>
      <c r="D274" s="24">
        <f t="shared" si="4"/>
        <v>333.44485981308412</v>
      </c>
    </row>
    <row r="275" spans="1:4" ht="15">
      <c r="A275" s="22" t="s">
        <v>1928</v>
      </c>
      <c r="B275" s="19">
        <v>919</v>
      </c>
      <c r="C275" s="19">
        <v>61573</v>
      </c>
      <c r="D275" s="24">
        <f t="shared" si="4"/>
        <v>67</v>
      </c>
    </row>
    <row r="276" spans="1:4" ht="15">
      <c r="A276" s="22" t="s">
        <v>2406</v>
      </c>
      <c r="B276" s="19">
        <v>609</v>
      </c>
      <c r="C276" s="19">
        <v>61509</v>
      </c>
      <c r="D276" s="24">
        <f t="shared" si="4"/>
        <v>101</v>
      </c>
    </row>
    <row r="277" spans="1:4" ht="15">
      <c r="A277" s="22" t="s">
        <v>1407</v>
      </c>
      <c r="B277" s="19">
        <v>4156</v>
      </c>
      <c r="C277" s="19">
        <v>652405</v>
      </c>
      <c r="D277" s="24">
        <f t="shared" si="4"/>
        <v>156.97906641000964</v>
      </c>
    </row>
    <row r="278" spans="1:4" ht="15">
      <c r="A278" s="22" t="s">
        <v>1235</v>
      </c>
      <c r="B278" s="19">
        <v>46</v>
      </c>
      <c r="C278" s="19">
        <v>40664</v>
      </c>
      <c r="D278" s="24">
        <f t="shared" si="4"/>
        <v>884</v>
      </c>
    </row>
    <row r="279" spans="1:4" ht="15">
      <c r="A279" s="22" t="s">
        <v>333</v>
      </c>
      <c r="B279" s="19">
        <v>15132</v>
      </c>
      <c r="C279" s="19">
        <v>4293963</v>
      </c>
      <c r="D279" s="24">
        <f t="shared" si="4"/>
        <v>283.76704996034891</v>
      </c>
    </row>
    <row r="280" spans="1:4" ht="15">
      <c r="A280" s="22" t="s">
        <v>2529</v>
      </c>
      <c r="B280" s="19">
        <v>132</v>
      </c>
      <c r="C280" s="19">
        <v>3036</v>
      </c>
      <c r="D280" s="24">
        <f t="shared" si="4"/>
        <v>23</v>
      </c>
    </row>
    <row r="281" spans="1:4" ht="15">
      <c r="A281" s="22" t="s">
        <v>369</v>
      </c>
      <c r="B281" s="19">
        <v>1572</v>
      </c>
      <c r="C281" s="19">
        <v>197551</v>
      </c>
      <c r="D281" s="24">
        <f t="shared" si="4"/>
        <v>125.66857506361323</v>
      </c>
    </row>
    <row r="282" spans="1:4" ht="15">
      <c r="A282" s="22" t="s">
        <v>1771</v>
      </c>
      <c r="B282" s="19">
        <v>1948</v>
      </c>
      <c r="C282" s="19">
        <v>487046</v>
      </c>
      <c r="D282" s="24">
        <f t="shared" si="4"/>
        <v>250.02361396303903</v>
      </c>
    </row>
    <row r="283" spans="1:4" ht="15">
      <c r="A283" s="22" t="s">
        <v>1139</v>
      </c>
      <c r="B283" s="19">
        <v>2003</v>
      </c>
      <c r="C283" s="19">
        <v>301458</v>
      </c>
      <c r="D283" s="24">
        <f t="shared" si="4"/>
        <v>150.50324513230154</v>
      </c>
    </row>
    <row r="284" spans="1:4" ht="15">
      <c r="A284" s="22" t="s">
        <v>210</v>
      </c>
      <c r="B284" s="19">
        <v>636</v>
      </c>
      <c r="C284" s="19">
        <v>155174</v>
      </c>
      <c r="D284" s="24">
        <f t="shared" si="4"/>
        <v>243.98427672955975</v>
      </c>
    </row>
    <row r="285" spans="1:4" ht="15">
      <c r="A285" s="22" t="s">
        <v>2409</v>
      </c>
      <c r="B285" s="19">
        <v>1106</v>
      </c>
      <c r="C285" s="19">
        <v>164926</v>
      </c>
      <c r="D285" s="24">
        <f t="shared" si="4"/>
        <v>149.11934900542497</v>
      </c>
    </row>
    <row r="286" spans="1:4" ht="15">
      <c r="A286" s="22" t="s">
        <v>1315</v>
      </c>
      <c r="B286" s="19">
        <v>1044</v>
      </c>
      <c r="C286" s="19">
        <v>89348</v>
      </c>
      <c r="D286" s="24">
        <f t="shared" si="4"/>
        <v>85.582375478927204</v>
      </c>
    </row>
    <row r="287" spans="1:4" ht="15">
      <c r="A287" s="22" t="s">
        <v>838</v>
      </c>
      <c r="B287" s="19">
        <v>2564</v>
      </c>
      <c r="C287" s="19">
        <v>250357</v>
      </c>
      <c r="D287" s="24">
        <f t="shared" si="4"/>
        <v>97.643135725429019</v>
      </c>
    </row>
    <row r="288" spans="1:4" ht="15">
      <c r="A288" s="22" t="s">
        <v>807</v>
      </c>
      <c r="B288" s="19">
        <v>837</v>
      </c>
      <c r="C288" s="19">
        <v>80850</v>
      </c>
      <c r="D288" s="24">
        <f t="shared" si="4"/>
        <v>96.59498207885305</v>
      </c>
    </row>
    <row r="289" spans="1:4" ht="15">
      <c r="A289" s="22" t="s">
        <v>1277</v>
      </c>
      <c r="B289" s="19">
        <v>377</v>
      </c>
      <c r="C289" s="19">
        <v>113792</v>
      </c>
      <c r="D289" s="24">
        <f t="shared" si="4"/>
        <v>301.83554376657827</v>
      </c>
    </row>
    <row r="290" spans="1:4" ht="15">
      <c r="A290" s="22" t="s">
        <v>2090</v>
      </c>
      <c r="B290" s="19">
        <v>1114</v>
      </c>
      <c r="C290" s="19">
        <v>139250</v>
      </c>
      <c r="D290" s="24">
        <f t="shared" si="4"/>
        <v>125</v>
      </c>
    </row>
    <row r="291" spans="1:4" ht="15">
      <c r="A291" s="22" t="s">
        <v>764</v>
      </c>
      <c r="B291" s="19">
        <v>3403</v>
      </c>
      <c r="C291" s="19">
        <v>235365</v>
      </c>
      <c r="D291" s="24">
        <f t="shared" si="4"/>
        <v>69.163972965030851</v>
      </c>
    </row>
    <row r="292" spans="1:4" ht="15">
      <c r="A292" s="22" t="s">
        <v>1627</v>
      </c>
      <c r="B292" s="19">
        <v>858</v>
      </c>
      <c r="C292" s="19">
        <v>74646</v>
      </c>
      <c r="D292" s="24">
        <f t="shared" si="4"/>
        <v>87</v>
      </c>
    </row>
    <row r="293" spans="1:4" ht="15">
      <c r="A293" s="22" t="s">
        <v>218</v>
      </c>
      <c r="B293" s="19">
        <v>1254</v>
      </c>
      <c r="C293" s="19">
        <v>47762</v>
      </c>
      <c r="D293" s="24">
        <f t="shared" si="4"/>
        <v>38.087719298245617</v>
      </c>
    </row>
    <row r="294" spans="1:4" ht="15">
      <c r="A294" s="22" t="s">
        <v>1904</v>
      </c>
      <c r="B294" s="19">
        <v>520</v>
      </c>
      <c r="C294" s="19">
        <v>81826</v>
      </c>
      <c r="D294" s="24">
        <f t="shared" si="4"/>
        <v>157.3576923076923</v>
      </c>
    </row>
    <row r="295" spans="1:4" ht="15">
      <c r="A295" s="22" t="s">
        <v>618</v>
      </c>
      <c r="B295" s="19">
        <v>844</v>
      </c>
      <c r="C295" s="19">
        <v>299912</v>
      </c>
      <c r="D295" s="24">
        <f t="shared" si="4"/>
        <v>355.34597156398104</v>
      </c>
    </row>
    <row r="296" spans="1:4" ht="15">
      <c r="A296" s="22" t="s">
        <v>1680</v>
      </c>
      <c r="B296" s="19">
        <v>1659</v>
      </c>
      <c r="C296" s="19">
        <v>122766</v>
      </c>
      <c r="D296" s="24">
        <f t="shared" si="4"/>
        <v>74</v>
      </c>
    </row>
    <row r="297" spans="1:4" ht="15">
      <c r="A297" s="22" t="s">
        <v>2237</v>
      </c>
      <c r="B297" s="19">
        <v>91</v>
      </c>
      <c r="C297" s="19">
        <v>11805</v>
      </c>
      <c r="D297" s="24">
        <f t="shared" si="4"/>
        <v>129.72527472527472</v>
      </c>
    </row>
    <row r="298" spans="1:4" ht="15">
      <c r="A298" s="22" t="s">
        <v>347</v>
      </c>
      <c r="B298" s="19">
        <v>10539</v>
      </c>
      <c r="C298" s="19">
        <v>1215643</v>
      </c>
      <c r="D298" s="24">
        <f t="shared" si="4"/>
        <v>115.34709175443591</v>
      </c>
    </row>
    <row r="299" spans="1:4" ht="15">
      <c r="A299" s="22" t="s">
        <v>2012</v>
      </c>
      <c r="B299" s="19">
        <v>73</v>
      </c>
      <c r="C299" s="19">
        <v>3796</v>
      </c>
      <c r="D299" s="24">
        <f t="shared" si="4"/>
        <v>52</v>
      </c>
    </row>
    <row r="300" spans="1:4" ht="15">
      <c r="A300" s="22" t="s">
        <v>413</v>
      </c>
      <c r="B300" s="19">
        <v>3964</v>
      </c>
      <c r="C300" s="19">
        <v>378533</v>
      </c>
      <c r="D300" s="24">
        <f t="shared" si="4"/>
        <v>95.492684157416747</v>
      </c>
    </row>
    <row r="301" spans="1:4" ht="15">
      <c r="A301" s="22" t="s">
        <v>1382</v>
      </c>
      <c r="B301" s="19">
        <v>639</v>
      </c>
      <c r="C301" s="19">
        <v>53448</v>
      </c>
      <c r="D301" s="24">
        <f t="shared" si="4"/>
        <v>83.643192488262912</v>
      </c>
    </row>
    <row r="302" spans="1:4" ht="15">
      <c r="A302" s="22" t="s">
        <v>1870</v>
      </c>
      <c r="B302" s="19">
        <v>924</v>
      </c>
      <c r="C302" s="19">
        <v>36960</v>
      </c>
      <c r="D302" s="24">
        <f t="shared" si="4"/>
        <v>40</v>
      </c>
    </row>
    <row r="303" spans="1:4" ht="15">
      <c r="A303" s="22" t="s">
        <v>951</v>
      </c>
      <c r="B303" s="19">
        <v>10648</v>
      </c>
      <c r="C303" s="19">
        <v>1362392</v>
      </c>
      <c r="D303" s="24">
        <f t="shared" si="4"/>
        <v>127.94815927873779</v>
      </c>
    </row>
    <row r="304" spans="1:4" ht="15">
      <c r="A304" s="22" t="s">
        <v>637</v>
      </c>
      <c r="B304" s="19">
        <v>5420</v>
      </c>
      <c r="C304" s="19">
        <v>917912</v>
      </c>
      <c r="D304" s="24">
        <f t="shared" si="4"/>
        <v>169.35645756457564</v>
      </c>
    </row>
    <row r="305" spans="1:4" ht="15">
      <c r="A305" s="22" t="s">
        <v>705</v>
      </c>
      <c r="B305" s="19">
        <v>5224</v>
      </c>
      <c r="C305" s="19">
        <v>1357010</v>
      </c>
      <c r="D305" s="24">
        <f t="shared" si="4"/>
        <v>259.76454823889742</v>
      </c>
    </row>
    <row r="306" spans="1:4" ht="15">
      <c r="A306" s="22" t="s">
        <v>996</v>
      </c>
      <c r="B306" s="19">
        <v>1707</v>
      </c>
      <c r="C306" s="19">
        <v>201225</v>
      </c>
      <c r="D306" s="24">
        <f t="shared" si="4"/>
        <v>117.88224956063269</v>
      </c>
    </row>
    <row r="307" spans="1:4" ht="15">
      <c r="A307" s="22" t="s">
        <v>1023</v>
      </c>
      <c r="B307" s="19">
        <v>1262</v>
      </c>
      <c r="C307" s="19">
        <v>228374</v>
      </c>
      <c r="D307" s="24">
        <f t="shared" si="4"/>
        <v>180.96196513470682</v>
      </c>
    </row>
    <row r="308" spans="1:4" ht="15">
      <c r="A308" s="22" t="s">
        <v>2032</v>
      </c>
      <c r="B308" s="19">
        <v>284</v>
      </c>
      <c r="C308" s="19">
        <v>23856</v>
      </c>
      <c r="D308" s="24">
        <f t="shared" si="4"/>
        <v>84</v>
      </c>
    </row>
    <row r="309" spans="1:4" ht="15">
      <c r="A309" s="22" t="s">
        <v>1342</v>
      </c>
      <c r="B309" s="19">
        <v>3874</v>
      </c>
      <c r="C309" s="19">
        <v>360501</v>
      </c>
      <c r="D309" s="24">
        <f t="shared" si="4"/>
        <v>93.056530717604545</v>
      </c>
    </row>
    <row r="310" spans="1:4" ht="15">
      <c r="A310" s="22" t="s">
        <v>925</v>
      </c>
      <c r="B310" s="19">
        <v>4313</v>
      </c>
      <c r="C310" s="19">
        <v>753754</v>
      </c>
      <c r="D310" s="24">
        <f t="shared" si="4"/>
        <v>174.76327382332482</v>
      </c>
    </row>
    <row r="311" spans="1:4" ht="15">
      <c r="A311" s="22" t="s">
        <v>478</v>
      </c>
      <c r="B311" s="19">
        <v>2222</v>
      </c>
      <c r="C311" s="19">
        <v>114083</v>
      </c>
      <c r="D311" s="24">
        <f t="shared" si="4"/>
        <v>51.342484248424846</v>
      </c>
    </row>
    <row r="312" spans="1:4" ht="15">
      <c r="A312" s="22" t="s">
        <v>1110</v>
      </c>
      <c r="B312" s="19">
        <v>740</v>
      </c>
      <c r="C312" s="19">
        <v>115726</v>
      </c>
      <c r="D312" s="24">
        <f t="shared" si="4"/>
        <v>156.38648648648649</v>
      </c>
    </row>
    <row r="313" spans="1:4" ht="15">
      <c r="A313" s="22" t="s">
        <v>938</v>
      </c>
      <c r="B313" s="19">
        <v>117</v>
      </c>
      <c r="C313" s="19">
        <v>39516</v>
      </c>
      <c r="D313" s="24">
        <f t="shared" si="4"/>
        <v>337.74358974358972</v>
      </c>
    </row>
    <row r="314" spans="1:4" ht="15">
      <c r="A314" s="22" t="s">
        <v>1883</v>
      </c>
      <c r="B314" s="19">
        <v>4562</v>
      </c>
      <c r="C314" s="19">
        <v>275780</v>
      </c>
      <c r="D314" s="24">
        <f t="shared" si="4"/>
        <v>60.451556334940818</v>
      </c>
    </row>
    <row r="315" spans="1:4" ht="15">
      <c r="A315" s="22" t="s">
        <v>71</v>
      </c>
      <c r="B315" s="19">
        <v>10461</v>
      </c>
      <c r="C315" s="19">
        <v>2898473</v>
      </c>
      <c r="D315" s="24">
        <f t="shared" si="4"/>
        <v>277.07418028869131</v>
      </c>
    </row>
    <row r="316" spans="1:4" ht="15">
      <c r="A316" s="22" t="s">
        <v>1457</v>
      </c>
      <c r="B316" s="19">
        <v>129</v>
      </c>
      <c r="C316" s="19">
        <v>27226</v>
      </c>
      <c r="D316" s="24">
        <f t="shared" si="4"/>
        <v>211.05426356589146</v>
      </c>
    </row>
    <row r="317" spans="1:4" ht="15">
      <c r="A317" s="22" t="s">
        <v>39</v>
      </c>
      <c r="B317" s="19">
        <v>594</v>
      </c>
      <c r="C317" s="19">
        <v>82809</v>
      </c>
      <c r="D317" s="24">
        <f t="shared" si="4"/>
        <v>139.40909090909091</v>
      </c>
    </row>
    <row r="318" spans="1:4" ht="15">
      <c r="A318" s="22" t="s">
        <v>934</v>
      </c>
      <c r="B318" s="19">
        <v>4790</v>
      </c>
      <c r="C318" s="19">
        <v>1113386</v>
      </c>
      <c r="D318" s="24">
        <f t="shared" si="4"/>
        <v>232.43966597077244</v>
      </c>
    </row>
    <row r="319" spans="1:4" ht="15">
      <c r="A319" s="22" t="s">
        <v>1020</v>
      </c>
      <c r="B319" s="19">
        <v>381</v>
      </c>
      <c r="C319" s="19">
        <v>41529</v>
      </c>
      <c r="D319" s="24">
        <f t="shared" si="4"/>
        <v>109</v>
      </c>
    </row>
    <row r="320" spans="1:4" ht="15">
      <c r="A320" s="22" t="s">
        <v>80</v>
      </c>
      <c r="B320" s="19">
        <v>24140</v>
      </c>
      <c r="C320" s="19">
        <v>6247463</v>
      </c>
      <c r="D320" s="24">
        <f t="shared" si="4"/>
        <v>258.80128417564208</v>
      </c>
    </row>
    <row r="321" spans="1:4" ht="15">
      <c r="A321" s="22" t="s">
        <v>1103</v>
      </c>
      <c r="B321" s="19">
        <v>822</v>
      </c>
      <c r="C321" s="19">
        <v>111215</v>
      </c>
      <c r="D321" s="24">
        <f t="shared" si="4"/>
        <v>135.29805352798053</v>
      </c>
    </row>
    <row r="322" spans="1:4" ht="15">
      <c r="A322" s="22" t="s">
        <v>486</v>
      </c>
      <c r="B322" s="19">
        <v>912</v>
      </c>
      <c r="C322" s="19">
        <v>87552</v>
      </c>
      <c r="D322" s="24">
        <f t="shared" si="4"/>
        <v>96</v>
      </c>
    </row>
    <row r="323" spans="1:4" ht="15">
      <c r="A323" s="22" t="s">
        <v>1931</v>
      </c>
      <c r="B323" s="19">
        <v>64</v>
      </c>
      <c r="C323" s="19">
        <v>8128</v>
      </c>
      <c r="D323" s="24">
        <f t="shared" si="4"/>
        <v>127</v>
      </c>
    </row>
    <row r="324" spans="1:4" ht="15">
      <c r="A324" s="22" t="s">
        <v>132</v>
      </c>
      <c r="B324" s="19">
        <v>1396</v>
      </c>
      <c r="C324" s="19">
        <v>519122</v>
      </c>
      <c r="D324" s="24">
        <f t="shared" si="4"/>
        <v>371.86389684813753</v>
      </c>
    </row>
    <row r="325" spans="1:4" ht="15">
      <c r="A325" s="22" t="s">
        <v>234</v>
      </c>
      <c r="B325" s="19">
        <v>28</v>
      </c>
      <c r="C325" s="19">
        <v>33206</v>
      </c>
      <c r="D325" s="24">
        <f t="shared" si="5" ref="D325:D388">C325/B325</f>
        <v>1185.9285714285713</v>
      </c>
    </row>
    <row r="326" spans="1:4" ht="15">
      <c r="A326" s="22" t="s">
        <v>1497</v>
      </c>
      <c r="B326" s="19">
        <v>791</v>
      </c>
      <c r="C326" s="19">
        <v>43334</v>
      </c>
      <c r="D326" s="24">
        <f t="shared" si="5"/>
        <v>54.783817951959541</v>
      </c>
    </row>
    <row r="327" spans="1:4" ht="15">
      <c r="A327" s="22" t="s">
        <v>2389</v>
      </c>
      <c r="B327" s="19">
        <v>265</v>
      </c>
      <c r="C327" s="19">
        <v>21097</v>
      </c>
      <c r="D327" s="24">
        <f t="shared" si="5"/>
        <v>79.611320754716985</v>
      </c>
    </row>
    <row r="328" spans="1:4" ht="15">
      <c r="A328" s="22" t="s">
        <v>336</v>
      </c>
      <c r="B328" s="19">
        <v>3201</v>
      </c>
      <c r="C328" s="19">
        <v>633889</v>
      </c>
      <c r="D328" s="24">
        <f t="shared" si="5"/>
        <v>198.02842861605748</v>
      </c>
    </row>
    <row r="329" spans="1:4" ht="15">
      <c r="A329" s="22" t="s">
        <v>1892</v>
      </c>
      <c r="B329" s="19">
        <v>2102</v>
      </c>
      <c r="C329" s="19">
        <v>388740</v>
      </c>
      <c r="D329" s="24">
        <f t="shared" si="5"/>
        <v>184.93815413891531</v>
      </c>
    </row>
    <row r="330" spans="1:4" ht="15">
      <c r="A330" s="22" t="s">
        <v>318</v>
      </c>
      <c r="B330" s="19">
        <v>126</v>
      </c>
      <c r="C330" s="19">
        <v>11466</v>
      </c>
      <c r="D330" s="24">
        <f t="shared" si="5"/>
        <v>91</v>
      </c>
    </row>
    <row r="331" spans="1:4" ht="15">
      <c r="A331" s="22" t="s">
        <v>228</v>
      </c>
      <c r="B331" s="19">
        <v>8288</v>
      </c>
      <c r="C331" s="19">
        <v>1419684</v>
      </c>
      <c r="D331" s="24">
        <f t="shared" si="5"/>
        <v>171.29391891891891</v>
      </c>
    </row>
    <row r="332" spans="1:4" ht="15">
      <c r="A332" s="22" t="s">
        <v>1238</v>
      </c>
      <c r="B332" s="19">
        <v>232</v>
      </c>
      <c r="C332" s="19">
        <v>13920</v>
      </c>
      <c r="D332" s="24">
        <f t="shared" si="5"/>
        <v>60</v>
      </c>
    </row>
    <row r="333" spans="1:4" ht="15">
      <c r="A333" s="22" t="s">
        <v>87</v>
      </c>
      <c r="B333" s="19">
        <v>2524</v>
      </c>
      <c r="C333" s="19">
        <v>35336</v>
      </c>
      <c r="D333" s="24">
        <f t="shared" si="5"/>
        <v>14</v>
      </c>
    </row>
    <row r="334" spans="1:4" ht="15">
      <c r="A334" s="22" t="s">
        <v>1113</v>
      </c>
      <c r="B334" s="19">
        <v>1241</v>
      </c>
      <c r="C334" s="19">
        <v>174754</v>
      </c>
      <c r="D334" s="24">
        <f t="shared" si="5"/>
        <v>140.81708299758259</v>
      </c>
    </row>
    <row r="335" spans="1:4" ht="15">
      <c r="A335" s="22" t="s">
        <v>1079</v>
      </c>
      <c r="B335" s="19">
        <v>2941</v>
      </c>
      <c r="C335" s="19">
        <v>255200</v>
      </c>
      <c r="D335" s="24">
        <f t="shared" si="5"/>
        <v>86.773206392383543</v>
      </c>
    </row>
    <row r="336" spans="1:4" ht="15">
      <c r="A336" s="22" t="s">
        <v>265</v>
      </c>
      <c r="B336" s="19">
        <v>724</v>
      </c>
      <c r="C336" s="19">
        <v>136676</v>
      </c>
      <c r="D336" s="24">
        <f t="shared" si="5"/>
        <v>188.77900552486187</v>
      </c>
    </row>
    <row r="337" spans="1:4" ht="15">
      <c r="A337" s="22" t="s">
        <v>366</v>
      </c>
      <c r="B337" s="19">
        <v>999</v>
      </c>
      <c r="C337" s="19">
        <v>139192</v>
      </c>
      <c r="D337" s="24">
        <f t="shared" si="5"/>
        <v>139.33133133133134</v>
      </c>
    </row>
    <row r="338" spans="1:4" ht="15">
      <c r="A338" s="22" t="s">
        <v>1096</v>
      </c>
      <c r="B338" s="19">
        <v>1079</v>
      </c>
      <c r="C338" s="19">
        <v>173967</v>
      </c>
      <c r="D338" s="24">
        <f t="shared" si="5"/>
        <v>161.22984244670991</v>
      </c>
    </row>
    <row r="339" spans="1:4" ht="15">
      <c r="A339" s="22" t="s">
        <v>1921</v>
      </c>
      <c r="B339" s="19">
        <v>5644</v>
      </c>
      <c r="C339" s="19">
        <v>911057</v>
      </c>
      <c r="D339" s="24">
        <f t="shared" si="5"/>
        <v>161.42044649184976</v>
      </c>
    </row>
    <row r="340" spans="1:4" ht="15">
      <c r="A340" s="22" t="s">
        <v>946</v>
      </c>
      <c r="B340" s="19">
        <v>104</v>
      </c>
      <c r="C340" s="19">
        <v>13455</v>
      </c>
      <c r="D340" s="24">
        <f t="shared" si="5"/>
        <v>129.375</v>
      </c>
    </row>
    <row r="341" spans="1:4" ht="15">
      <c r="A341" s="22" t="s">
        <v>376</v>
      </c>
      <c r="B341" s="19">
        <v>610</v>
      </c>
      <c r="C341" s="19">
        <v>84094</v>
      </c>
      <c r="D341" s="24">
        <f t="shared" si="5"/>
        <v>137.85901639344263</v>
      </c>
    </row>
    <row r="342" spans="1:4" ht="15">
      <c r="A342" s="22" t="s">
        <v>749</v>
      </c>
      <c r="B342" s="19">
        <v>2146</v>
      </c>
      <c r="C342" s="19">
        <v>405821</v>
      </c>
      <c r="D342" s="24">
        <f t="shared" si="5"/>
        <v>189.10577819198508</v>
      </c>
    </row>
    <row r="343" spans="1:4" ht="15">
      <c r="A343" s="22" t="s">
        <v>1697</v>
      </c>
      <c r="B343" s="19">
        <v>2765</v>
      </c>
      <c r="C343" s="19">
        <v>449068</v>
      </c>
      <c r="D343" s="24">
        <f t="shared" si="5"/>
        <v>162.41157323688969</v>
      </c>
    </row>
    <row r="344" spans="1:4" ht="15">
      <c r="A344" s="22" t="s">
        <v>2094</v>
      </c>
      <c r="B344" s="19">
        <v>4547</v>
      </c>
      <c r="C344" s="19">
        <v>2228403</v>
      </c>
      <c r="D344" s="24">
        <f t="shared" si="5"/>
        <v>490.08203210908289</v>
      </c>
    </row>
    <row r="345" spans="1:4" ht="15">
      <c r="A345" s="22" t="s">
        <v>1266</v>
      </c>
      <c r="B345" s="19">
        <v>2243</v>
      </c>
      <c r="C345" s="19">
        <v>850143</v>
      </c>
      <c r="D345" s="24">
        <f t="shared" si="5"/>
        <v>379.02050824788228</v>
      </c>
    </row>
    <row r="346" spans="1:4" ht="15">
      <c r="A346" s="22" t="s">
        <v>1540</v>
      </c>
      <c r="B346" s="19">
        <v>2738</v>
      </c>
      <c r="C346" s="19">
        <v>168107</v>
      </c>
      <c r="D346" s="24">
        <f t="shared" si="5"/>
        <v>61.397735573411246</v>
      </c>
    </row>
    <row r="347" spans="1:4" ht="15">
      <c r="A347" s="22" t="s">
        <v>1445</v>
      </c>
      <c r="B347" s="19">
        <v>245</v>
      </c>
      <c r="C347" s="19">
        <v>6860</v>
      </c>
      <c r="D347" s="24">
        <f t="shared" si="5"/>
        <v>28</v>
      </c>
    </row>
    <row r="348" spans="1:4" ht="15">
      <c r="A348" s="22" t="s">
        <v>830</v>
      </c>
      <c r="B348" s="19">
        <v>3095</v>
      </c>
      <c r="C348" s="19">
        <v>225935</v>
      </c>
      <c r="D348" s="24">
        <f t="shared" si="5"/>
        <v>73</v>
      </c>
    </row>
    <row r="349" spans="1:4" ht="15">
      <c r="A349" s="22" t="s">
        <v>826</v>
      </c>
      <c r="B349" s="19">
        <v>6116</v>
      </c>
      <c r="C349" s="19">
        <v>544146</v>
      </c>
      <c r="D349" s="24">
        <f t="shared" si="5"/>
        <v>88.970896010464358</v>
      </c>
    </row>
    <row r="350" spans="1:4" ht="15">
      <c r="A350" s="22" t="s">
        <v>1090</v>
      </c>
      <c r="B350" s="19">
        <v>12830</v>
      </c>
      <c r="C350" s="19">
        <v>1452963</v>
      </c>
      <c r="D350" s="24">
        <f t="shared" si="5"/>
        <v>113.2473109898675</v>
      </c>
    </row>
    <row r="351" spans="1:4" ht="15">
      <c r="A351" s="22" t="s">
        <v>615</v>
      </c>
      <c r="B351" s="19">
        <v>169</v>
      </c>
      <c r="C351" s="19">
        <v>27514</v>
      </c>
      <c r="D351" s="24">
        <f t="shared" si="5"/>
        <v>162.80473372781066</v>
      </c>
    </row>
    <row r="352" spans="1:4" ht="15">
      <c r="A352" s="22" t="s">
        <v>915</v>
      </c>
      <c r="B352" s="19">
        <v>2760</v>
      </c>
      <c r="C352" s="19">
        <v>953883</v>
      </c>
      <c r="D352" s="24">
        <f t="shared" si="5"/>
        <v>345.60978260869564</v>
      </c>
    </row>
    <row r="353" spans="1:4" ht="15">
      <c r="A353" s="22" t="s">
        <v>2285</v>
      </c>
      <c r="B353" s="19">
        <v>2014</v>
      </c>
      <c r="C353" s="19">
        <v>2108960</v>
      </c>
      <c r="D353" s="24">
        <f t="shared" si="5"/>
        <v>1047.149950347567</v>
      </c>
    </row>
    <row r="354" spans="1:4" ht="15">
      <c r="A354" s="22" t="s">
        <v>758</v>
      </c>
      <c r="B354" s="19">
        <v>796</v>
      </c>
      <c r="C354" s="19">
        <v>311149</v>
      </c>
      <c r="D354" s="24">
        <f t="shared" si="5"/>
        <v>390.89070351758795</v>
      </c>
    </row>
    <row r="355" spans="1:4" ht="15">
      <c r="A355" s="22" t="s">
        <v>785</v>
      </c>
      <c r="B355" s="19">
        <v>3803</v>
      </c>
      <c r="C355" s="19">
        <v>310428</v>
      </c>
      <c r="D355" s="24">
        <f t="shared" si="5"/>
        <v>81.627136471206938</v>
      </c>
    </row>
    <row r="356" spans="1:4" ht="15">
      <c r="A356" s="22" t="s">
        <v>57</v>
      </c>
      <c r="B356" s="19">
        <v>17</v>
      </c>
      <c r="C356" s="19">
        <v>1445</v>
      </c>
      <c r="D356" s="24">
        <f t="shared" si="5"/>
        <v>85</v>
      </c>
    </row>
    <row r="357" spans="1:4" ht="15">
      <c r="A357" s="22" t="s">
        <v>231</v>
      </c>
      <c r="B357" s="19">
        <v>1377</v>
      </c>
      <c r="C357" s="19">
        <v>340825</v>
      </c>
      <c r="D357" s="24">
        <f t="shared" si="5"/>
        <v>247.5127087872186</v>
      </c>
    </row>
    <row r="358" spans="1:4" ht="15">
      <c r="A358" s="22" t="s">
        <v>2167</v>
      </c>
      <c r="B358" s="19">
        <v>170</v>
      </c>
      <c r="C358" s="19">
        <v>13920</v>
      </c>
      <c r="D358" s="24">
        <f t="shared" si="5"/>
        <v>81.882352941176464</v>
      </c>
    </row>
    <row r="359" spans="1:4" ht="15">
      <c r="A359" s="22" t="s">
        <v>1563</v>
      </c>
      <c r="B359" s="19">
        <v>6320</v>
      </c>
      <c r="C359" s="19">
        <v>692892</v>
      </c>
      <c r="D359" s="24">
        <f t="shared" si="5"/>
        <v>109.63481012658228</v>
      </c>
    </row>
    <row r="360" spans="1:4" ht="15">
      <c r="A360" s="22" t="s">
        <v>1161</v>
      </c>
      <c r="B360" s="19">
        <v>776</v>
      </c>
      <c r="C360" s="19">
        <v>187467</v>
      </c>
      <c r="D360" s="24">
        <f t="shared" si="5"/>
        <v>241.58118556701032</v>
      </c>
    </row>
    <row r="361" spans="1:4" ht="15">
      <c r="A361" s="22" t="s">
        <v>2446</v>
      </c>
      <c r="B361" s="19">
        <v>2795</v>
      </c>
      <c r="C361" s="19">
        <v>262730</v>
      </c>
      <c r="D361" s="24">
        <f t="shared" si="5"/>
        <v>94</v>
      </c>
    </row>
    <row r="362" spans="1:4" ht="15">
      <c r="A362" s="22" t="s">
        <v>1545</v>
      </c>
      <c r="B362" s="19">
        <v>241</v>
      </c>
      <c r="C362" s="19">
        <v>19915</v>
      </c>
      <c r="D362" s="24">
        <f t="shared" si="5"/>
        <v>82.634854771784234</v>
      </c>
    </row>
    <row r="363" spans="1:4" ht="15">
      <c r="A363" s="22" t="s">
        <v>858</v>
      </c>
      <c r="B363" s="19">
        <v>90</v>
      </c>
      <c r="C363" s="19">
        <v>18510</v>
      </c>
      <c r="D363" s="24">
        <f t="shared" si="5"/>
        <v>205.66666666666666</v>
      </c>
    </row>
    <row r="364" spans="1:4" ht="15">
      <c r="A364" s="22" t="s">
        <v>2347</v>
      </c>
      <c r="B364" s="19">
        <v>5325</v>
      </c>
      <c r="C364" s="19">
        <v>1417178</v>
      </c>
      <c r="D364" s="24">
        <f t="shared" si="5"/>
        <v>266.1367136150235</v>
      </c>
    </row>
    <row r="365" spans="1:4" ht="15">
      <c r="A365" s="22" t="s">
        <v>2297</v>
      </c>
      <c r="B365" s="19">
        <v>780</v>
      </c>
      <c r="C365" s="19">
        <v>84344</v>
      </c>
      <c r="D365" s="24">
        <f t="shared" si="5"/>
        <v>108.13333333333334</v>
      </c>
    </row>
    <row r="366" spans="1:4" ht="15">
      <c r="A366" s="22" t="s">
        <v>2576</v>
      </c>
      <c r="B366" s="19">
        <v>94</v>
      </c>
      <c r="C366" s="19">
        <v>50860</v>
      </c>
      <c r="D366" s="24">
        <f t="shared" si="5"/>
        <v>541.063829787234</v>
      </c>
    </row>
    <row r="367" spans="1:4" ht="15">
      <c r="A367" s="22" t="s">
        <v>1222</v>
      </c>
      <c r="B367" s="19">
        <v>2187</v>
      </c>
      <c r="C367" s="19">
        <v>431433</v>
      </c>
      <c r="D367" s="24">
        <f t="shared" si="5"/>
        <v>197.27160493827159</v>
      </c>
    </row>
    <row r="368" spans="1:4" ht="15">
      <c r="A368" s="22" t="s">
        <v>1367</v>
      </c>
      <c r="B368" s="19">
        <v>445</v>
      </c>
      <c r="C368" s="19">
        <v>375896</v>
      </c>
      <c r="D368" s="24">
        <f t="shared" si="5"/>
        <v>844.71011235955052</v>
      </c>
    </row>
    <row r="369" spans="1:4" ht="15">
      <c r="A369" s="22" t="s">
        <v>528</v>
      </c>
      <c r="B369" s="19">
        <v>333</v>
      </c>
      <c r="C369" s="19">
        <v>65237</v>
      </c>
      <c r="D369" s="24">
        <f t="shared" si="5"/>
        <v>195.9069069069069</v>
      </c>
    </row>
    <row r="370" spans="1:4" ht="15">
      <c r="A370" s="22" t="s">
        <v>1947</v>
      </c>
      <c r="B370" s="19">
        <v>3282</v>
      </c>
      <c r="C370" s="19">
        <v>545891</v>
      </c>
      <c r="D370" s="24">
        <f t="shared" si="5"/>
        <v>166.32876294942108</v>
      </c>
    </row>
    <row r="371" spans="1:4" ht="15">
      <c r="A371" s="22" t="s">
        <v>2113</v>
      </c>
      <c r="B371" s="19">
        <v>919</v>
      </c>
      <c r="C371" s="19">
        <v>379219</v>
      </c>
      <c r="D371" s="24">
        <f t="shared" si="5"/>
        <v>412.64309031556041</v>
      </c>
    </row>
    <row r="372" spans="1:4" ht="15">
      <c r="A372" s="22" t="s">
        <v>393</v>
      </c>
      <c r="B372" s="19">
        <v>3341</v>
      </c>
      <c r="C372" s="19">
        <v>525400</v>
      </c>
      <c r="D372" s="24">
        <f t="shared" si="5"/>
        <v>157.2583058964382</v>
      </c>
    </row>
    <row r="373" spans="1:4" ht="15">
      <c r="A373" s="22" t="s">
        <v>562</v>
      </c>
      <c r="B373" s="19">
        <v>2156</v>
      </c>
      <c r="C373" s="19">
        <v>203601</v>
      </c>
      <c r="D373" s="24">
        <f t="shared" si="5"/>
        <v>94.434601113172548</v>
      </c>
    </row>
    <row r="374" spans="1:4" ht="15">
      <c r="A374" s="22" t="s">
        <v>1941</v>
      </c>
      <c r="B374" s="19">
        <v>661</v>
      </c>
      <c r="C374" s="19">
        <v>57507</v>
      </c>
      <c r="D374" s="24">
        <f t="shared" si="5"/>
        <v>87</v>
      </c>
    </row>
    <row r="375" spans="1:4" ht="15">
      <c r="A375" s="22" t="s">
        <v>861</v>
      </c>
      <c r="B375" s="19">
        <v>3303</v>
      </c>
      <c r="C375" s="19">
        <v>482311</v>
      </c>
      <c r="D375" s="24">
        <f t="shared" si="5"/>
        <v>146.02210112019375</v>
      </c>
    </row>
    <row r="376" spans="1:4" ht="15">
      <c r="A376" s="22" t="s">
        <v>1002</v>
      </c>
      <c r="B376" s="19">
        <v>676</v>
      </c>
      <c r="C376" s="19">
        <v>57066</v>
      </c>
      <c r="D376" s="24">
        <f t="shared" si="5"/>
        <v>84.417159763313606</v>
      </c>
    </row>
    <row r="377" spans="1:4" ht="15">
      <c r="A377" s="22" t="s">
        <v>418</v>
      </c>
      <c r="B377" s="19">
        <v>1169</v>
      </c>
      <c r="C377" s="19">
        <v>143221</v>
      </c>
      <c r="D377" s="24">
        <f t="shared" si="5"/>
        <v>122.5158254918734</v>
      </c>
    </row>
    <row r="378" spans="1:4" ht="15">
      <c r="A378" s="22" t="s">
        <v>67</v>
      </c>
      <c r="B378" s="19">
        <v>1066</v>
      </c>
      <c r="C378" s="19">
        <v>123934</v>
      </c>
      <c r="D378" s="24">
        <f t="shared" si="5"/>
        <v>116.26078799249531</v>
      </c>
    </row>
    <row r="379" spans="1:4" ht="15">
      <c r="A379" s="22" t="s">
        <v>2366</v>
      </c>
      <c r="B379" s="19">
        <v>559</v>
      </c>
      <c r="C379" s="19">
        <v>56783</v>
      </c>
      <c r="D379" s="24">
        <f t="shared" si="5"/>
        <v>101.57960644007156</v>
      </c>
    </row>
    <row r="380" spans="1:4" ht="15">
      <c r="A380" s="22" t="s">
        <v>710</v>
      </c>
      <c r="B380" s="19">
        <v>4997</v>
      </c>
      <c r="C380" s="19">
        <v>1114473</v>
      </c>
      <c r="D380" s="24">
        <f t="shared" si="5"/>
        <v>223.02841705023013</v>
      </c>
    </row>
    <row r="381" spans="1:4" ht="15">
      <c r="A381" s="22" t="s">
        <v>284</v>
      </c>
      <c r="B381" s="19">
        <v>3913</v>
      </c>
      <c r="C381" s="19">
        <v>1218892</v>
      </c>
      <c r="D381" s="24">
        <f t="shared" si="5"/>
        <v>311.49808331203678</v>
      </c>
    </row>
    <row r="382" spans="1:4" ht="15">
      <c r="A382" s="22" t="s">
        <v>596</v>
      </c>
      <c r="B382" s="19">
        <v>1211</v>
      </c>
      <c r="C382" s="19">
        <v>156076</v>
      </c>
      <c r="D382" s="24">
        <f t="shared" si="5"/>
        <v>128.88191577208917</v>
      </c>
    </row>
    <row r="383" spans="1:4" ht="15">
      <c r="A383" s="22" t="s">
        <v>305</v>
      </c>
      <c r="B383" s="19">
        <v>926</v>
      </c>
      <c r="C383" s="19">
        <v>165047</v>
      </c>
      <c r="D383" s="24">
        <f t="shared" si="5"/>
        <v>178.23650107991361</v>
      </c>
    </row>
    <row r="384" spans="1:4" ht="15">
      <c r="A384" s="22" t="s">
        <v>2468</v>
      </c>
      <c r="B384" s="19">
        <v>154</v>
      </c>
      <c r="C384" s="19">
        <v>39946</v>
      </c>
      <c r="D384" s="24">
        <f t="shared" si="5"/>
        <v>259.38961038961037</v>
      </c>
    </row>
    <row r="385" spans="1:4" ht="15">
      <c r="A385" s="22" t="s">
        <v>602</v>
      </c>
      <c r="B385" s="19">
        <v>9459</v>
      </c>
      <c r="C385" s="19">
        <v>4688568</v>
      </c>
      <c r="D385" s="24">
        <f t="shared" si="5"/>
        <v>495.67269267364412</v>
      </c>
    </row>
    <row r="386" spans="1:4" ht="15">
      <c r="A386" s="22" t="s">
        <v>520</v>
      </c>
      <c r="B386" s="19">
        <v>682</v>
      </c>
      <c r="C386" s="19">
        <v>238485</v>
      </c>
      <c r="D386" s="24">
        <f t="shared" si="5"/>
        <v>349.68475073313783</v>
      </c>
    </row>
    <row r="387" spans="1:4" ht="15">
      <c r="A387" s="22" t="s">
        <v>1364</v>
      </c>
      <c r="B387" s="19">
        <v>78</v>
      </c>
      <c r="C387" s="19">
        <v>32897</v>
      </c>
      <c r="D387" s="24">
        <f t="shared" si="5"/>
        <v>421.75641025641028</v>
      </c>
    </row>
    <row r="388" spans="1:4" ht="15">
      <c r="A388" s="22" t="s">
        <v>1913</v>
      </c>
      <c r="B388" s="19">
        <v>127</v>
      </c>
      <c r="C388" s="19">
        <v>21971</v>
      </c>
      <c r="D388" s="24">
        <f t="shared" si="5"/>
        <v>173</v>
      </c>
    </row>
    <row r="389" spans="1:4" ht="15">
      <c r="A389" s="22" t="s">
        <v>1076</v>
      </c>
      <c r="B389" s="19">
        <v>562</v>
      </c>
      <c r="C389" s="19">
        <v>142097</v>
      </c>
      <c r="D389" s="24">
        <f t="shared" si="6" ref="D389:D452">C389/B389</f>
        <v>252.84163701067615</v>
      </c>
    </row>
    <row r="390" spans="1:4" ht="15">
      <c r="A390" s="22" t="s">
        <v>242</v>
      </c>
      <c r="B390" s="19">
        <v>562</v>
      </c>
      <c r="C390" s="19">
        <v>42150</v>
      </c>
      <c r="D390" s="24">
        <f t="shared" si="6"/>
        <v>75</v>
      </c>
    </row>
    <row r="391" spans="1:4" ht="15">
      <c r="A391" s="22" t="s">
        <v>1576</v>
      </c>
      <c r="B391" s="19">
        <v>834</v>
      </c>
      <c r="C391" s="19">
        <v>162202</v>
      </c>
      <c r="D391" s="24">
        <f t="shared" si="6"/>
        <v>194.48681055155876</v>
      </c>
    </row>
    <row r="392" spans="1:4" ht="15">
      <c r="A392" s="22" t="s">
        <v>1203</v>
      </c>
      <c r="B392" s="19">
        <v>1095</v>
      </c>
      <c r="C392" s="19">
        <v>129294</v>
      </c>
      <c r="D392" s="24">
        <f t="shared" si="6"/>
        <v>118.07671232876713</v>
      </c>
    </row>
    <row r="393" spans="1:4" ht="15">
      <c r="A393" s="22" t="s">
        <v>776</v>
      </c>
      <c r="B393" s="19">
        <v>4234</v>
      </c>
      <c r="C393" s="19">
        <v>1467047</v>
      </c>
      <c r="D393" s="24">
        <f t="shared" si="6"/>
        <v>346.4919697685404</v>
      </c>
    </row>
    <row r="394" spans="1:4" ht="15">
      <c r="A394" s="22" t="s">
        <v>1126</v>
      </c>
      <c r="B394" s="19">
        <v>173</v>
      </c>
      <c r="C394" s="19">
        <v>63588</v>
      </c>
      <c r="D394" s="24">
        <f t="shared" si="6"/>
        <v>367.56069364161851</v>
      </c>
    </row>
    <row r="395" spans="1:4" ht="15">
      <c r="A395" s="22" t="s">
        <v>848</v>
      </c>
      <c r="B395" s="19">
        <v>116</v>
      </c>
      <c r="C395" s="19">
        <v>25559</v>
      </c>
      <c r="D395" s="24">
        <f t="shared" si="6"/>
        <v>220.33620689655172</v>
      </c>
    </row>
    <row r="396" spans="1:4" ht="15">
      <c r="A396" s="22" t="s">
        <v>1654</v>
      </c>
      <c r="B396" s="19">
        <v>116</v>
      </c>
      <c r="C396" s="19">
        <v>14152</v>
      </c>
      <c r="D396" s="24">
        <f t="shared" si="6"/>
        <v>122</v>
      </c>
    </row>
    <row r="397" spans="1:4" ht="15">
      <c r="A397" s="22" t="s">
        <v>686</v>
      </c>
      <c r="B397" s="19">
        <v>11</v>
      </c>
      <c r="C397" s="19">
        <v>1221</v>
      </c>
      <c r="D397" s="24">
        <f t="shared" si="6"/>
        <v>111</v>
      </c>
    </row>
    <row r="398" spans="1:4" ht="15">
      <c r="A398" s="22" t="s">
        <v>735</v>
      </c>
      <c r="B398" s="19">
        <v>799</v>
      </c>
      <c r="C398" s="19">
        <v>218928</v>
      </c>
      <c r="D398" s="24">
        <f t="shared" si="6"/>
        <v>274.00250312891114</v>
      </c>
    </row>
    <row r="399" spans="1:4" ht="15">
      <c r="A399" s="22" t="s">
        <v>1263</v>
      </c>
      <c r="B399" s="19">
        <v>702</v>
      </c>
      <c r="C399" s="19">
        <v>64548</v>
      </c>
      <c r="D399" s="24">
        <f t="shared" si="6"/>
        <v>91.948717948717942</v>
      </c>
    </row>
    <row r="400" spans="1:4" ht="15">
      <c r="A400" s="22" t="s">
        <v>702</v>
      </c>
      <c r="B400" s="19">
        <v>168</v>
      </c>
      <c r="C400" s="19">
        <v>64008</v>
      </c>
      <c r="D400" s="24">
        <f t="shared" si="6"/>
        <v>381</v>
      </c>
    </row>
    <row r="401" spans="1:4" ht="15">
      <c r="A401" s="22" t="s">
        <v>1400</v>
      </c>
      <c r="B401" s="19">
        <v>1250</v>
      </c>
      <c r="C401" s="19">
        <v>240261</v>
      </c>
      <c r="D401" s="24">
        <f t="shared" si="6"/>
        <v>192.2088</v>
      </c>
    </row>
    <row r="402" spans="1:4" ht="15">
      <c r="A402" s="22" t="s">
        <v>115</v>
      </c>
      <c r="B402" s="19">
        <v>11958</v>
      </c>
      <c r="C402" s="19">
        <v>2211264</v>
      </c>
      <c r="D402" s="24">
        <f t="shared" si="6"/>
        <v>184.91921726041144</v>
      </c>
    </row>
    <row r="403" spans="1:4" ht="15">
      <c r="A403" s="22" t="s">
        <v>499</v>
      </c>
      <c r="B403" s="19">
        <v>1893</v>
      </c>
      <c r="C403" s="19">
        <v>928108</v>
      </c>
      <c r="D403" s="24">
        <f t="shared" si="6"/>
        <v>490.28420496566298</v>
      </c>
    </row>
    <row r="404" spans="1:4" ht="15">
      <c r="A404" s="22" t="s">
        <v>1425</v>
      </c>
      <c r="B404" s="19">
        <v>2830</v>
      </c>
      <c r="C404" s="19">
        <v>412961</v>
      </c>
      <c r="D404" s="24">
        <f t="shared" si="6"/>
        <v>145.92261484098941</v>
      </c>
    </row>
    <row r="405" spans="1:4" ht="15">
      <c r="A405" s="22" t="s">
        <v>139</v>
      </c>
      <c r="B405" s="19">
        <v>165</v>
      </c>
      <c r="C405" s="19">
        <v>30195</v>
      </c>
      <c r="D405" s="24">
        <f t="shared" si="6"/>
        <v>183</v>
      </c>
    </row>
    <row r="406" spans="1:4" ht="15">
      <c r="A406" s="22" t="s">
        <v>718</v>
      </c>
      <c r="B406" s="19">
        <v>102</v>
      </c>
      <c r="C406" s="19">
        <v>32538</v>
      </c>
      <c r="D406" s="24">
        <f t="shared" si="6"/>
        <v>319</v>
      </c>
    </row>
    <row r="407" spans="1:4" ht="15">
      <c r="A407" s="22" t="s">
        <v>553</v>
      </c>
      <c r="B407" s="19">
        <v>92</v>
      </c>
      <c r="C407" s="19">
        <v>34912</v>
      </c>
      <c r="D407" s="24">
        <f t="shared" si="6"/>
        <v>379.47826086956519</v>
      </c>
    </row>
    <row r="408" spans="1:4" ht="15">
      <c r="A408" s="22" t="s">
        <v>256</v>
      </c>
      <c r="B408" s="19">
        <v>347</v>
      </c>
      <c r="C408" s="19">
        <v>29514</v>
      </c>
      <c r="D408" s="24">
        <f t="shared" si="6"/>
        <v>85.054755043227672</v>
      </c>
    </row>
    <row r="409" spans="1:4" ht="15">
      <c r="A409" s="22" t="s">
        <v>203</v>
      </c>
      <c r="B409" s="19">
        <v>759</v>
      </c>
      <c r="C409" s="19">
        <v>74730</v>
      </c>
      <c r="D409" s="24">
        <f t="shared" si="6"/>
        <v>98.458498023715421</v>
      </c>
    </row>
    <row r="410" spans="1:4" ht="15">
      <c r="A410" s="22" t="s">
        <v>811</v>
      </c>
      <c r="B410" s="19">
        <v>2986</v>
      </c>
      <c r="C410" s="19">
        <v>245570</v>
      </c>
      <c r="D410" s="24">
        <f t="shared" si="6"/>
        <v>82.240455458807773</v>
      </c>
    </row>
    <row r="411" spans="1:4" ht="15">
      <c r="A411" s="22" t="s">
        <v>669</v>
      </c>
      <c r="B411" s="19">
        <v>3846</v>
      </c>
      <c r="C411" s="19">
        <v>1261490</v>
      </c>
      <c r="D411" s="24">
        <f t="shared" si="6"/>
        <v>328.00052002080082</v>
      </c>
    </row>
    <row r="412" spans="1:4" ht="15">
      <c r="A412" s="22" t="s">
        <v>941</v>
      </c>
      <c r="B412" s="19">
        <v>21296</v>
      </c>
      <c r="C412" s="19">
        <v>5079568</v>
      </c>
      <c r="D412" s="24">
        <f t="shared" si="6"/>
        <v>238.52216378662661</v>
      </c>
    </row>
    <row r="413" spans="1:4" ht="15">
      <c r="A413" s="22" t="s">
        <v>2035</v>
      </c>
      <c r="B413" s="19">
        <v>1656</v>
      </c>
      <c r="C413" s="19">
        <v>217484</v>
      </c>
      <c r="D413" s="24">
        <f t="shared" si="6"/>
        <v>131.33091787439614</v>
      </c>
    </row>
    <row r="414" spans="1:4" ht="15">
      <c r="A414" s="22" t="s">
        <v>1029</v>
      </c>
      <c r="B414" s="19">
        <v>542</v>
      </c>
      <c r="C414" s="19">
        <v>138752</v>
      </c>
      <c r="D414" s="24">
        <f t="shared" si="6"/>
        <v>256</v>
      </c>
    </row>
    <row r="415" spans="1:4" ht="15">
      <c r="A415" s="22" t="s">
        <v>2215</v>
      </c>
      <c r="B415" s="19">
        <v>22</v>
      </c>
      <c r="C415" s="19">
        <v>3784</v>
      </c>
      <c r="D415" s="24">
        <f t="shared" si="6"/>
        <v>172</v>
      </c>
    </row>
    <row r="416" spans="1:4" ht="15">
      <c r="A416" s="22" t="s">
        <v>2610</v>
      </c>
      <c r="B416" s="19">
        <v>53</v>
      </c>
      <c r="C416" s="19">
        <v>6720</v>
      </c>
      <c r="D416" s="24">
        <f t="shared" si="6"/>
        <v>126.79245283018868</v>
      </c>
    </row>
    <row r="417" spans="1:4" ht="15">
      <c r="A417" s="22" t="s">
        <v>1599</v>
      </c>
      <c r="B417" s="19">
        <v>3079</v>
      </c>
      <c r="C417" s="19">
        <v>637270</v>
      </c>
      <c r="D417" s="24">
        <f t="shared" si="6"/>
        <v>206.97304319584282</v>
      </c>
    </row>
    <row r="418" spans="1:4" ht="15">
      <c r="A418" s="22" t="s">
        <v>1013</v>
      </c>
      <c r="B418" s="19">
        <v>2362</v>
      </c>
      <c r="C418" s="19">
        <v>850699</v>
      </c>
      <c r="D418" s="24">
        <f t="shared" si="6"/>
        <v>360.16045723962742</v>
      </c>
    </row>
    <row r="419" spans="1:4" ht="15">
      <c r="A419" s="22" t="s">
        <v>788</v>
      </c>
      <c r="B419" s="19">
        <v>3445</v>
      </c>
      <c r="C419" s="19">
        <v>556982</v>
      </c>
      <c r="D419" s="24">
        <f t="shared" si="6"/>
        <v>161.67837445573295</v>
      </c>
    </row>
    <row r="420" spans="1:4" ht="15">
      <c r="A420" s="22" t="s">
        <v>579</v>
      </c>
      <c r="B420" s="19">
        <v>16385</v>
      </c>
      <c r="C420" s="19">
        <v>2515375</v>
      </c>
      <c r="D420" s="24">
        <f t="shared" si="6"/>
        <v>153.51693622215441</v>
      </c>
    </row>
    <row r="421" spans="1:4" ht="15">
      <c r="A421" s="22" t="s">
        <v>1613</v>
      </c>
      <c r="B421" s="19">
        <v>262</v>
      </c>
      <c r="C421" s="19">
        <v>54627</v>
      </c>
      <c r="D421" s="24">
        <f t="shared" si="6"/>
        <v>208.50</v>
      </c>
    </row>
    <row r="422" spans="1:4" ht="15">
      <c r="A422" s="22" t="s">
        <v>493</v>
      </c>
      <c r="B422" s="19">
        <v>2745</v>
      </c>
      <c r="C422" s="19">
        <v>483712</v>
      </c>
      <c r="D422" s="24">
        <f t="shared" si="6"/>
        <v>176.21566484517305</v>
      </c>
    </row>
    <row r="423" spans="1:4" ht="15">
      <c r="A423" s="22" t="s">
        <v>28</v>
      </c>
      <c r="B423" s="19">
        <v>14</v>
      </c>
      <c r="C423" s="19">
        <v>38205</v>
      </c>
      <c r="D423" s="24">
        <f t="shared" si="6"/>
        <v>2728.9285714285716</v>
      </c>
    </row>
    <row r="424" spans="1:4" ht="15">
      <c r="A424" s="22" t="s">
        <v>107</v>
      </c>
      <c r="B424" s="19">
        <v>3758</v>
      </c>
      <c r="C424" s="19">
        <v>1216974</v>
      </c>
      <c r="D424" s="24">
        <f t="shared" si="6"/>
        <v>323.83555082490687</v>
      </c>
    </row>
    <row r="425" spans="1:4" ht="15">
      <c r="A425" s="22" t="s">
        <v>1889</v>
      </c>
      <c r="B425" s="19">
        <v>46</v>
      </c>
      <c r="C425" s="19">
        <v>7084</v>
      </c>
      <c r="D425" s="24">
        <f t="shared" si="6"/>
        <v>154</v>
      </c>
    </row>
    <row r="426" spans="1:4" ht="15">
      <c r="A426" s="22" t="s">
        <v>1726</v>
      </c>
      <c r="B426" s="19">
        <v>12</v>
      </c>
      <c r="C426" s="19">
        <v>2352</v>
      </c>
      <c r="D426" s="24">
        <f t="shared" si="6"/>
        <v>196</v>
      </c>
    </row>
    <row r="427" spans="1:4" ht="15">
      <c r="A427" s="22" t="s">
        <v>247</v>
      </c>
      <c r="B427" s="19">
        <v>6222</v>
      </c>
      <c r="C427" s="19">
        <v>532984</v>
      </c>
      <c r="D427" s="24">
        <f t="shared" si="6"/>
        <v>85.661202185792348</v>
      </c>
    </row>
    <row r="428" spans="1:4" ht="15">
      <c r="A428" s="22" t="s">
        <v>1860</v>
      </c>
      <c r="B428" s="19">
        <v>837</v>
      </c>
      <c r="C428" s="19">
        <v>122925</v>
      </c>
      <c r="D428" s="24">
        <f t="shared" si="6"/>
        <v>146.86379928315412</v>
      </c>
    </row>
    <row r="429" spans="1:4" ht="15">
      <c r="A429" s="22" t="s">
        <v>93</v>
      </c>
      <c r="B429" s="19">
        <v>7197</v>
      </c>
      <c r="C429" s="19">
        <v>246944</v>
      </c>
      <c r="D429" s="24">
        <f t="shared" si="6"/>
        <v>34.312074475475896</v>
      </c>
    </row>
    <row r="430" spans="1:4" ht="15">
      <c r="A430" s="22" t="s">
        <v>2188</v>
      </c>
      <c r="B430" s="19">
        <v>1169</v>
      </c>
      <c r="C430" s="19">
        <v>75608</v>
      </c>
      <c r="D430" s="24">
        <f t="shared" si="6"/>
        <v>64.677502138579982</v>
      </c>
    </row>
    <row r="431" spans="1:4" ht="15">
      <c r="A431" s="22" t="s">
        <v>568</v>
      </c>
      <c r="B431" s="19">
        <v>680</v>
      </c>
      <c r="C431" s="19">
        <v>6800</v>
      </c>
      <c r="D431" s="24">
        <f t="shared" si="6"/>
        <v>10</v>
      </c>
    </row>
    <row r="432" spans="1:4" ht="15">
      <c r="A432" s="22" t="s">
        <v>1809</v>
      </c>
      <c r="B432" s="19">
        <v>161</v>
      </c>
      <c r="C432" s="19">
        <v>23184</v>
      </c>
      <c r="D432" s="24">
        <f t="shared" si="6"/>
        <v>144</v>
      </c>
    </row>
    <row r="433" spans="1:4" ht="15">
      <c r="A433" s="22" t="s">
        <v>634</v>
      </c>
      <c r="B433" s="19">
        <v>12</v>
      </c>
      <c r="C433" s="19">
        <v>1944</v>
      </c>
      <c r="D433" s="24">
        <f t="shared" si="6"/>
        <v>162</v>
      </c>
    </row>
    <row r="434" spans="1:4" ht="15">
      <c r="A434" s="22" t="s">
        <v>844</v>
      </c>
      <c r="B434" s="19">
        <v>2928</v>
      </c>
      <c r="C434" s="19">
        <v>132234</v>
      </c>
      <c r="D434" s="24">
        <f t="shared" si="6"/>
        <v>45.161885245901637</v>
      </c>
    </row>
    <row r="435" spans="1:4" ht="15">
      <c r="A435" s="22" t="s">
        <v>979</v>
      </c>
      <c r="B435" s="19">
        <v>5685</v>
      </c>
      <c r="C435" s="19">
        <v>908973</v>
      </c>
      <c r="D435" s="24">
        <f t="shared" si="6"/>
        <v>159.88970976253299</v>
      </c>
    </row>
    <row r="436" spans="1:4" ht="15">
      <c r="A436" s="22" t="s">
        <v>321</v>
      </c>
      <c r="B436" s="19">
        <v>5124</v>
      </c>
      <c r="C436" s="19">
        <v>505624</v>
      </c>
      <c r="D436" s="24">
        <f t="shared" si="6"/>
        <v>98.677595628415304</v>
      </c>
    </row>
    <row r="437" spans="1:4" ht="15">
      <c r="A437" s="22" t="s">
        <v>1387</v>
      </c>
      <c r="B437" s="19">
        <v>153</v>
      </c>
      <c r="C437" s="19">
        <v>61988</v>
      </c>
      <c r="D437" s="24">
        <f t="shared" si="6"/>
        <v>405.15032679738562</v>
      </c>
    </row>
    <row r="438" spans="1:4" ht="15">
      <c r="A438" s="22" t="s">
        <v>1468</v>
      </c>
      <c r="B438" s="19">
        <v>3559</v>
      </c>
      <c r="C438" s="19">
        <v>1338247</v>
      </c>
      <c r="D438" s="24">
        <f t="shared" si="6"/>
        <v>376.01770160157349</v>
      </c>
    </row>
    <row r="439" spans="1:4" ht="15">
      <c r="A439" s="22" t="s">
        <v>1907</v>
      </c>
      <c r="B439" s="19">
        <v>6092</v>
      </c>
      <c r="C439" s="19">
        <v>837025</v>
      </c>
      <c r="D439" s="24">
        <f t="shared" si="6"/>
        <v>137.39740643466843</v>
      </c>
    </row>
    <row r="440" spans="1:4" ht="15">
      <c r="A440" s="22" t="s">
        <v>1463</v>
      </c>
      <c r="B440" s="19">
        <v>6914</v>
      </c>
      <c r="C440" s="19">
        <v>2523610</v>
      </c>
      <c r="D440" s="24">
        <f t="shared" si="6"/>
        <v>365</v>
      </c>
    </row>
    <row r="441" spans="1:4" ht="15">
      <c r="A441" s="22" t="s">
        <v>2080</v>
      </c>
      <c r="B441" s="19">
        <v>1432</v>
      </c>
      <c r="C441" s="19">
        <v>254839</v>
      </c>
      <c r="D441" s="24">
        <f t="shared" si="6"/>
        <v>177.96019553072625</v>
      </c>
    </row>
    <row r="442" spans="1:4" ht="15">
      <c r="A442" s="22" t="s">
        <v>221</v>
      </c>
      <c r="B442" s="19">
        <v>3855</v>
      </c>
      <c r="C442" s="19">
        <v>1219277</v>
      </c>
      <c r="D442" s="24">
        <f t="shared" si="6"/>
        <v>316.28456549935152</v>
      </c>
    </row>
    <row r="443" spans="1:4" ht="15">
      <c r="A443" s="22" t="s">
        <v>135</v>
      </c>
      <c r="B443" s="19">
        <v>1184</v>
      </c>
      <c r="C443" s="19">
        <v>244753</v>
      </c>
      <c r="D443" s="24">
        <f t="shared" si="6"/>
        <v>206.71706081081081</v>
      </c>
    </row>
    <row r="444" spans="1:4" ht="15">
      <c r="A444" s="22" t="s">
        <v>308</v>
      </c>
      <c r="B444" s="19">
        <v>2843</v>
      </c>
      <c r="C444" s="19">
        <v>282555</v>
      </c>
      <c r="D444" s="24">
        <f t="shared" si="6"/>
        <v>99.386211748153357</v>
      </c>
    </row>
    <row r="445" spans="1:4" ht="15">
      <c r="A445" s="22" t="s">
        <v>2427</v>
      </c>
      <c r="B445" s="19">
        <v>1778</v>
      </c>
      <c r="C445" s="19">
        <v>47534</v>
      </c>
      <c r="D445" s="24">
        <f t="shared" si="6"/>
        <v>26.734533183352081</v>
      </c>
    </row>
    <row r="446" spans="1:4" ht="15">
      <c r="A446" s="22" t="s">
        <v>867</v>
      </c>
      <c r="B446" s="19">
        <v>607</v>
      </c>
      <c r="C446" s="19">
        <v>62521</v>
      </c>
      <c r="D446" s="24">
        <f t="shared" si="6"/>
        <v>103</v>
      </c>
    </row>
    <row r="447" spans="1:4" ht="15">
      <c r="A447" s="22" t="s">
        <v>1511</v>
      </c>
      <c r="B447" s="19">
        <v>75</v>
      </c>
      <c r="C447" s="19">
        <v>15900</v>
      </c>
      <c r="D447" s="24">
        <f t="shared" si="6"/>
        <v>212</v>
      </c>
    </row>
    <row r="448" spans="1:4" ht="15">
      <c r="A448" s="22" t="s">
        <v>325</v>
      </c>
      <c r="B448" s="19">
        <v>40</v>
      </c>
      <c r="C448" s="19">
        <v>28960</v>
      </c>
      <c r="D448" s="24">
        <f t="shared" si="6"/>
        <v>724</v>
      </c>
    </row>
    <row r="449" spans="1:4" ht="15">
      <c r="A449" s="22" t="s">
        <v>2038</v>
      </c>
      <c r="B449" s="19">
        <v>213</v>
      </c>
      <c r="C449" s="19">
        <v>27264</v>
      </c>
      <c r="D449" s="24">
        <f t="shared" si="6"/>
        <v>128</v>
      </c>
    </row>
    <row r="450" spans="1:4" ht="15">
      <c r="A450" s="22" t="s">
        <v>556</v>
      </c>
      <c r="B450" s="19">
        <v>242</v>
      </c>
      <c r="C450" s="19">
        <v>142835</v>
      </c>
      <c r="D450" s="24">
        <f t="shared" si="6"/>
        <v>590.22727272727275</v>
      </c>
    </row>
    <row r="451" spans="1:4" ht="15">
      <c r="A451" s="22" t="s">
        <v>767</v>
      </c>
      <c r="B451" s="19">
        <v>83</v>
      </c>
      <c r="C451" s="19">
        <v>11494</v>
      </c>
      <c r="D451" s="24">
        <f t="shared" si="6"/>
        <v>138.48192771084337</v>
      </c>
    </row>
    <row r="452" spans="1:4" ht="15">
      <c r="A452" s="22" t="s">
        <v>584</v>
      </c>
      <c r="B452" s="19">
        <v>364</v>
      </c>
      <c r="C452" s="19">
        <v>65359</v>
      </c>
      <c r="D452" s="24">
        <f t="shared" si="6"/>
        <v>179.55769230769232</v>
      </c>
    </row>
    <row r="453" spans="1:4" ht="15">
      <c r="A453" s="22" t="s">
        <v>2497</v>
      </c>
      <c r="B453" s="19">
        <v>163</v>
      </c>
      <c r="C453" s="19">
        <v>25102</v>
      </c>
      <c r="D453" s="24">
        <f t="shared" si="7" ref="D453:D467">C453/B453</f>
        <v>154</v>
      </c>
    </row>
    <row r="454" spans="1:4" ht="15">
      <c r="A454" s="22" t="s">
        <v>1198</v>
      </c>
      <c r="B454" s="19">
        <v>600</v>
      </c>
      <c r="C454" s="19">
        <v>93398</v>
      </c>
      <c r="D454" s="24">
        <f t="shared" si="7"/>
        <v>155.66333333333333</v>
      </c>
    </row>
    <row r="455" spans="1:4" ht="15">
      <c r="A455" s="22" t="s">
        <v>2354</v>
      </c>
      <c r="B455" s="19">
        <v>1656</v>
      </c>
      <c r="C455" s="19">
        <v>1376225</v>
      </c>
      <c r="D455" s="24">
        <f t="shared" si="7"/>
        <v>831.05374396135267</v>
      </c>
    </row>
    <row r="456" spans="1:4" ht="15">
      <c r="A456" s="22" t="s">
        <v>329</v>
      </c>
      <c r="B456" s="19">
        <v>12070</v>
      </c>
      <c r="C456" s="19">
        <v>4530745</v>
      </c>
      <c r="D456" s="24">
        <f t="shared" si="7"/>
        <v>375.37241093620548</v>
      </c>
    </row>
    <row r="457" spans="1:4" ht="15">
      <c r="A457" s="22" t="s">
        <v>1669</v>
      </c>
      <c r="B457" s="19">
        <v>5654</v>
      </c>
      <c r="C457" s="19">
        <v>508709</v>
      </c>
      <c r="D457" s="24">
        <f t="shared" si="7"/>
        <v>89.973293243721258</v>
      </c>
    </row>
    <row r="458" spans="1:4" ht="15">
      <c r="A458" s="22" t="s">
        <v>1064</v>
      </c>
      <c r="B458" s="19">
        <v>497</v>
      </c>
      <c r="C458" s="19">
        <v>62193</v>
      </c>
      <c r="D458" s="24">
        <f t="shared" si="7"/>
        <v>125.13682092555332</v>
      </c>
    </row>
    <row r="459" spans="1:4" ht="15">
      <c r="A459" s="22" t="s">
        <v>2507</v>
      </c>
      <c r="B459" s="19">
        <v>270</v>
      </c>
      <c r="C459" s="19">
        <v>86415</v>
      </c>
      <c r="D459" s="24">
        <f t="shared" si="7"/>
        <v>320.05555555555554</v>
      </c>
    </row>
    <row r="460" spans="1:4" ht="15">
      <c r="A460" s="22" t="s">
        <v>340</v>
      </c>
      <c r="B460" s="19">
        <v>1896</v>
      </c>
      <c r="C460" s="19">
        <v>420600</v>
      </c>
      <c r="D460" s="24">
        <f t="shared" si="7"/>
        <v>221.83544303797467</v>
      </c>
    </row>
    <row r="461" spans="1:4" ht="15">
      <c r="A461" s="22" t="s">
        <v>2393</v>
      </c>
      <c r="B461" s="19">
        <v>956</v>
      </c>
      <c r="C461" s="19">
        <v>159560</v>
      </c>
      <c r="D461" s="24">
        <f t="shared" si="7"/>
        <v>166.90376569037656</v>
      </c>
    </row>
    <row r="462" spans="1:4" ht="15">
      <c r="A462" s="22" t="s">
        <v>1621</v>
      </c>
      <c r="B462" s="19">
        <v>2114</v>
      </c>
      <c r="C462" s="19">
        <v>148438</v>
      </c>
      <c r="D462" s="24">
        <f t="shared" si="7"/>
        <v>70.216650898770098</v>
      </c>
    </row>
    <row r="463" spans="1:4" ht="15">
      <c r="A463" s="22" t="s">
        <v>513</v>
      </c>
      <c r="B463" s="19">
        <v>2089</v>
      </c>
      <c r="C463" s="19">
        <v>328295</v>
      </c>
      <c r="D463" s="24">
        <f t="shared" si="7"/>
        <v>157.15414073719484</v>
      </c>
    </row>
    <row r="464" spans="1:4" ht="15">
      <c r="A464" s="22" t="s">
        <v>466</v>
      </c>
      <c r="B464" s="19">
        <v>5549</v>
      </c>
      <c r="C464" s="19">
        <v>1002781</v>
      </c>
      <c r="D464" s="24">
        <f t="shared" si="7"/>
        <v>180.71382231032618</v>
      </c>
    </row>
    <row r="465" spans="1:4" ht="15">
      <c r="A465" s="22" t="s">
        <v>752</v>
      </c>
      <c r="B465" s="19">
        <v>2192</v>
      </c>
      <c r="C465" s="19">
        <v>169185</v>
      </c>
      <c r="D465" s="24">
        <f t="shared" si="7"/>
        <v>77.182937956204384</v>
      </c>
    </row>
    <row r="466" spans="1:4" ht="15">
      <c r="A466" s="22" t="s">
        <v>782</v>
      </c>
      <c r="B466" s="19">
        <v>3118</v>
      </c>
      <c r="C466" s="19">
        <v>880932</v>
      </c>
      <c r="D466" s="24">
        <f t="shared" si="7"/>
        <v>282.53110968569598</v>
      </c>
    </row>
    <row r="467" spans="1:4" ht="15">
      <c r="A467" s="25" t="s">
        <v>447</v>
      </c>
      <c r="B467" s="24">
        <v>3015</v>
      </c>
      <c r="C467" s="24">
        <v>94176</v>
      </c>
      <c r="D467" s="24">
        <f t="shared" si="7"/>
        <v>31.235820895522387</v>
      </c>
    </row>
  </sheetData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0870-6E20-48EA-B358-08D066B5CB84}">
  <dimension ref="A3:B468"/>
  <sheetViews>
    <sheetView workbookViewId="0" topLeftCell="A1">
      <selection pane="topLeft" activeCell="F22" sqref="F21:F22"/>
    </sheetView>
  </sheetViews>
  <sheetFormatPr defaultRowHeight="15"/>
  <cols>
    <col min="1" max="1" width="25.4285714285714" bestFit="1" customWidth="1"/>
    <col min="2" max="2" width="11.8571428571429" bestFit="1" customWidth="1"/>
  </cols>
  <sheetData>
    <row r="3" spans="1:2" ht="15">
      <c r="A3" s="21" t="s">
        <v>2</v>
      </c>
      <c r="B3" s="19" t="s">
        <v>11888</v>
      </c>
    </row>
    <row r="4" spans="1:2" ht="15">
      <c r="A4" s="22" t="s">
        <v>1579</v>
      </c>
      <c r="B4" s="19">
        <v>613</v>
      </c>
    </row>
    <row r="5" spans="1:2" ht="15">
      <c r="A5" s="22" t="s">
        <v>2209</v>
      </c>
      <c r="B5" s="19">
        <v>204</v>
      </c>
    </row>
    <row r="6" spans="1:2" ht="15">
      <c r="A6" s="22" t="s">
        <v>469</v>
      </c>
      <c r="B6" s="19">
        <v>164</v>
      </c>
    </row>
    <row r="7" spans="1:2" ht="15">
      <c r="A7" s="22" t="s">
        <v>2344</v>
      </c>
      <c r="B7" s="19">
        <v>678</v>
      </c>
    </row>
    <row r="8" spans="1:2" ht="15">
      <c r="A8" s="22" t="s">
        <v>2041</v>
      </c>
      <c r="B8" s="19">
        <v>2629</v>
      </c>
    </row>
    <row r="9" spans="1:2" ht="15">
      <c r="A9" s="22" t="s">
        <v>2177</v>
      </c>
      <c r="B9" s="19">
        <v>152</v>
      </c>
    </row>
    <row r="10" spans="1:2" ht="15">
      <c r="A10" s="22" t="s">
        <v>484</v>
      </c>
      <c r="B10" s="19">
        <v>229</v>
      </c>
    </row>
    <row r="11" spans="1:2" ht="15">
      <c r="A11" s="22" t="s">
        <v>2244</v>
      </c>
      <c r="B11" s="19">
        <v>45</v>
      </c>
    </row>
    <row r="12" spans="1:2" ht="15">
      <c r="A12" s="22" t="s">
        <v>213</v>
      </c>
      <c r="B12" s="19">
        <v>457</v>
      </c>
    </row>
    <row r="13" spans="1:2" ht="15">
      <c r="A13" s="22" t="s">
        <v>262</v>
      </c>
      <c r="B13" s="19">
        <v>4401</v>
      </c>
    </row>
    <row r="14" spans="1:2" ht="15">
      <c r="A14" s="22" t="s">
        <v>121</v>
      </c>
      <c r="B14" s="19">
        <v>16778</v>
      </c>
    </row>
    <row r="15" spans="1:2" ht="15">
      <c r="A15" s="22" t="s">
        <v>2398</v>
      </c>
      <c r="B15" s="19">
        <v>680</v>
      </c>
    </row>
    <row r="16" spans="1:2" ht="15">
      <c r="A16" s="22" t="s">
        <v>691</v>
      </c>
      <c r="B16" s="19">
        <v>3590</v>
      </c>
    </row>
    <row r="17" spans="1:2" ht="15">
      <c r="A17" s="22" t="s">
        <v>804</v>
      </c>
      <c r="B17" s="19">
        <v>3506</v>
      </c>
    </row>
    <row r="18" spans="1:2" ht="15">
      <c r="A18" s="22" t="s">
        <v>124</v>
      </c>
      <c r="B18" s="19">
        <v>1955</v>
      </c>
    </row>
    <row r="19" spans="1:2" ht="15">
      <c r="A19" s="22" t="s">
        <v>1187</v>
      </c>
      <c r="B19" s="19">
        <v>441</v>
      </c>
    </row>
    <row r="20" spans="1:2" ht="15">
      <c r="A20" s="22" t="s">
        <v>2312</v>
      </c>
      <c r="B20" s="19">
        <v>992</v>
      </c>
    </row>
    <row r="21" spans="1:2" ht="15">
      <c r="A21" s="22" t="s">
        <v>184</v>
      </c>
      <c r="B21" s="19">
        <v>3349</v>
      </c>
    </row>
    <row r="22" spans="1:2" ht="15">
      <c r="A22" s="22" t="s">
        <v>1566</v>
      </c>
      <c r="B22" s="19">
        <v>27</v>
      </c>
    </row>
    <row r="23" spans="1:2" ht="15">
      <c r="A23" s="22" t="s">
        <v>410</v>
      </c>
      <c r="B23" s="19">
        <v>4426</v>
      </c>
    </row>
    <row r="24" spans="1:2" ht="15">
      <c r="A24" s="22" t="s">
        <v>1298</v>
      </c>
      <c r="B24" s="19">
        <v>1160</v>
      </c>
    </row>
    <row r="25" spans="1:2" ht="15">
      <c r="A25" s="22" t="s">
        <v>2258</v>
      </c>
      <c r="B25" s="19">
        <v>258</v>
      </c>
    </row>
    <row r="26" spans="1:2" ht="15">
      <c r="A26" s="22" t="s">
        <v>187</v>
      </c>
      <c r="B26" s="19">
        <v>262</v>
      </c>
    </row>
    <row r="27" spans="1:2" ht="15">
      <c r="A27" s="22" t="s">
        <v>1646</v>
      </c>
      <c r="B27" s="19">
        <v>520</v>
      </c>
    </row>
    <row r="28" spans="1:2" ht="15">
      <c r="A28" s="22" t="s">
        <v>1632</v>
      </c>
      <c r="B28" s="19">
        <v>843</v>
      </c>
    </row>
    <row r="29" spans="1:2" ht="15">
      <c r="A29" s="22" t="s">
        <v>1144</v>
      </c>
      <c r="B29" s="19">
        <v>6092</v>
      </c>
    </row>
    <row r="30" spans="1:2" ht="15">
      <c r="A30" s="22" t="s">
        <v>531</v>
      </c>
      <c r="B30" s="19">
        <v>2301</v>
      </c>
    </row>
    <row r="31" spans="1:2" ht="15">
      <c r="A31" s="22" t="s">
        <v>1247</v>
      </c>
      <c r="B31" s="19">
        <v>2238</v>
      </c>
    </row>
    <row r="32" spans="1:2" ht="15">
      <c r="A32" s="22" t="s">
        <v>1147</v>
      </c>
      <c r="B32" s="19">
        <v>1785</v>
      </c>
    </row>
    <row r="33" spans="1:2" ht="15">
      <c r="A33" s="22" t="s">
        <v>1662</v>
      </c>
      <c r="B33" s="19">
        <v>676</v>
      </c>
    </row>
    <row r="34" spans="1:2" ht="15">
      <c r="A34" s="22" t="s">
        <v>672</v>
      </c>
      <c r="B34" s="19">
        <v>1099</v>
      </c>
    </row>
    <row r="35" spans="1:2" ht="15">
      <c r="A35" s="22" t="s">
        <v>1084</v>
      </c>
      <c r="B35" s="19">
        <v>360</v>
      </c>
    </row>
    <row r="36" spans="1:2" ht="15">
      <c r="A36" s="22" t="s">
        <v>2330</v>
      </c>
      <c r="B36" s="19">
        <v>978</v>
      </c>
    </row>
    <row r="37" spans="1:2" ht="15">
      <c r="A37" s="22" t="s">
        <v>100</v>
      </c>
      <c r="B37" s="19">
        <v>894</v>
      </c>
    </row>
    <row r="38" spans="1:2" ht="15">
      <c r="A38" s="22" t="s">
        <v>350</v>
      </c>
      <c r="B38" s="19">
        <v>1348</v>
      </c>
    </row>
    <row r="39" spans="1:2" ht="15">
      <c r="A39" s="22" t="s">
        <v>281</v>
      </c>
      <c r="B39" s="19">
        <v>2438</v>
      </c>
    </row>
    <row r="40" spans="1:2" ht="15">
      <c r="A40" s="22" t="s">
        <v>2230</v>
      </c>
      <c r="B40" s="19">
        <v>55</v>
      </c>
    </row>
    <row r="41" spans="1:2" ht="15">
      <c r="A41" s="22" t="s">
        <v>103</v>
      </c>
      <c r="B41" s="19">
        <v>1962</v>
      </c>
    </row>
    <row r="42" spans="1:2" ht="15">
      <c r="A42" s="22" t="s">
        <v>421</v>
      </c>
      <c r="B42" s="19">
        <v>2560</v>
      </c>
    </row>
    <row r="43" spans="1:2" ht="15">
      <c r="A43" s="22" t="s">
        <v>381</v>
      </c>
      <c r="B43" s="19">
        <v>532</v>
      </c>
    </row>
    <row r="44" spans="1:2" ht="15">
      <c r="A44" s="22" t="s">
        <v>127</v>
      </c>
      <c r="B44" s="19">
        <v>17454</v>
      </c>
    </row>
    <row r="45" spans="1:2" ht="15">
      <c r="A45" s="22" t="s">
        <v>372</v>
      </c>
      <c r="B45" s="19">
        <v>6267</v>
      </c>
    </row>
    <row r="46" spans="1:2" ht="15">
      <c r="A46" s="22" t="s">
        <v>1659</v>
      </c>
      <c r="B46" s="19">
        <v>2750</v>
      </c>
    </row>
    <row r="47" spans="1:2" ht="15">
      <c r="A47" s="22" t="s">
        <v>732</v>
      </c>
      <c r="B47" s="19">
        <v>770</v>
      </c>
    </row>
    <row r="48" spans="1:2" ht="15">
      <c r="A48" s="22" t="s">
        <v>587</v>
      </c>
      <c r="B48" s="19">
        <v>17183</v>
      </c>
    </row>
    <row r="49" spans="1:2" ht="15">
      <c r="A49" s="22" t="s">
        <v>2340</v>
      </c>
      <c r="B49" s="19">
        <v>202</v>
      </c>
    </row>
    <row r="50" spans="1:2" ht="15">
      <c r="A50" s="22" t="s">
        <v>2482</v>
      </c>
      <c r="B50" s="19">
        <v>275</v>
      </c>
    </row>
    <row r="51" spans="1:2" ht="15">
      <c r="A51" s="22" t="s">
        <v>610</v>
      </c>
      <c r="B51" s="19">
        <v>1534</v>
      </c>
    </row>
    <row r="52" spans="1:2" ht="15">
      <c r="A52" s="22" t="s">
        <v>2250</v>
      </c>
      <c r="B52" s="19">
        <v>54</v>
      </c>
    </row>
    <row r="53" spans="1:2" ht="15">
      <c r="A53" s="22" t="s">
        <v>194</v>
      </c>
      <c r="B53" s="19">
        <v>8961</v>
      </c>
    </row>
    <row r="54" spans="1:2" ht="15">
      <c r="A54" s="22" t="s">
        <v>53</v>
      </c>
      <c r="B54" s="19">
        <v>2261</v>
      </c>
    </row>
    <row r="55" spans="1:2" ht="15">
      <c r="A55" s="22" t="s">
        <v>713</v>
      </c>
      <c r="B55" s="19">
        <v>3324</v>
      </c>
    </row>
    <row r="56" spans="1:2" ht="15">
      <c r="A56" s="22" t="s">
        <v>1784</v>
      </c>
      <c r="B56" s="19">
        <v>507</v>
      </c>
    </row>
    <row r="57" spans="1:2" ht="15">
      <c r="A57" s="22" t="s">
        <v>1934</v>
      </c>
      <c r="B57" s="19">
        <v>332</v>
      </c>
    </row>
    <row r="58" spans="1:2" ht="15">
      <c r="A58" s="22" t="s">
        <v>1206</v>
      </c>
      <c r="B58" s="19">
        <v>3039</v>
      </c>
    </row>
    <row r="59" spans="1:2" ht="15">
      <c r="A59" s="22" t="s">
        <v>1050</v>
      </c>
      <c r="B59" s="19">
        <v>8855</v>
      </c>
    </row>
    <row r="60" spans="1:2" ht="15">
      <c r="A60" s="22" t="s">
        <v>1068</v>
      </c>
      <c r="B60" s="19">
        <v>18822</v>
      </c>
    </row>
    <row r="61" spans="1:2" ht="15">
      <c r="A61" s="22" t="s">
        <v>1835</v>
      </c>
      <c r="B61" s="19">
        <v>1144</v>
      </c>
    </row>
    <row r="62" spans="1:2" ht="15">
      <c r="A62" s="22" t="s">
        <v>315</v>
      </c>
      <c r="B62" s="19">
        <v>14</v>
      </c>
    </row>
    <row r="63" spans="1:2" ht="15">
      <c r="A63" s="22" t="s">
        <v>2315</v>
      </c>
      <c r="B63" s="19">
        <v>1852</v>
      </c>
    </row>
    <row r="64" spans="1:2" ht="15">
      <c r="A64" s="22" t="s">
        <v>590</v>
      </c>
      <c r="B64" s="19">
        <v>9858</v>
      </c>
    </row>
    <row r="65" spans="1:2" ht="15">
      <c r="A65" s="22" t="s">
        <v>2133</v>
      </c>
      <c r="B65" s="19">
        <v>86</v>
      </c>
    </row>
    <row r="66" spans="1:2" ht="15">
      <c r="A66" s="22" t="s">
        <v>550</v>
      </c>
      <c r="B66" s="19">
        <v>3408</v>
      </c>
    </row>
    <row r="67" spans="1:2" ht="15">
      <c r="A67" s="22" t="s">
        <v>1758</v>
      </c>
      <c r="B67" s="19">
        <v>4176</v>
      </c>
    </row>
    <row r="68" spans="1:2" ht="15">
      <c r="A68" s="22" t="s">
        <v>2053</v>
      </c>
      <c r="B68" s="19">
        <v>330</v>
      </c>
    </row>
    <row r="69" spans="1:2" ht="15">
      <c r="A69" s="22" t="s">
        <v>955</v>
      </c>
      <c r="B69" s="19">
        <v>206</v>
      </c>
    </row>
    <row r="70" spans="1:2" ht="15">
      <c r="A70" s="22" t="s">
        <v>34</v>
      </c>
      <c r="B70" s="19">
        <v>685</v>
      </c>
    </row>
    <row r="71" spans="1:2" ht="15">
      <c r="A71" s="22" t="s">
        <v>1252</v>
      </c>
      <c r="B71" s="19">
        <v>1261</v>
      </c>
    </row>
    <row r="72" spans="1:2" ht="15">
      <c r="A72" s="22" t="s">
        <v>1164</v>
      </c>
      <c r="B72" s="19">
        <v>198</v>
      </c>
    </row>
    <row r="73" spans="1:2" ht="15">
      <c r="A73" s="22" t="s">
        <v>2056</v>
      </c>
      <c r="B73" s="19">
        <v>1661</v>
      </c>
    </row>
    <row r="74" spans="1:2" ht="15">
      <c r="A74" s="22" t="s">
        <v>1439</v>
      </c>
      <c r="B74" s="19">
        <v>572</v>
      </c>
    </row>
    <row r="75" spans="1:2" ht="15">
      <c r="A75" s="22" t="s">
        <v>864</v>
      </c>
      <c r="B75" s="19">
        <v>443</v>
      </c>
    </row>
    <row r="76" spans="1:2" ht="15">
      <c r="A76" s="22" t="s">
        <v>1700</v>
      </c>
      <c r="B76" s="19">
        <v>25</v>
      </c>
    </row>
    <row r="77" spans="1:2" ht="15">
      <c r="A77" s="22" t="s">
        <v>796</v>
      </c>
      <c r="B77" s="19">
        <v>1784</v>
      </c>
    </row>
    <row r="78" spans="1:2" ht="15">
      <c r="A78" s="22" t="s">
        <v>277</v>
      </c>
      <c r="B78" s="19">
        <v>9209</v>
      </c>
    </row>
    <row r="79" spans="1:2" ht="15">
      <c r="A79" s="22" t="s">
        <v>427</v>
      </c>
      <c r="B79" s="19">
        <v>847</v>
      </c>
    </row>
    <row r="80" spans="1:2" ht="15">
      <c r="A80" s="22" t="s">
        <v>1916</v>
      </c>
      <c r="B80" s="19">
        <v>4082</v>
      </c>
    </row>
    <row r="81" spans="1:2" ht="15">
      <c r="A81" s="22" t="s">
        <v>1131</v>
      </c>
      <c r="B81" s="19">
        <v>3</v>
      </c>
    </row>
    <row r="82" spans="1:2" ht="15">
      <c r="A82" s="22" t="s">
        <v>565</v>
      </c>
      <c r="B82" s="19">
        <v>1331</v>
      </c>
    </row>
    <row r="83" spans="1:2" ht="15">
      <c r="A83" s="22" t="s">
        <v>312</v>
      </c>
      <c r="B83" s="19">
        <v>4464</v>
      </c>
    </row>
    <row r="84" spans="1:2" ht="15">
      <c r="A84" s="22" t="s">
        <v>770</v>
      </c>
      <c r="B84" s="19">
        <v>14201</v>
      </c>
    </row>
    <row r="85" spans="1:2" ht="15">
      <c r="A85" s="22" t="s">
        <v>474</v>
      </c>
      <c r="B85" s="19">
        <v>1054</v>
      </c>
    </row>
    <row r="86" spans="1:2" ht="15">
      <c r="A86" s="22" t="s">
        <v>1984</v>
      </c>
      <c r="B86" s="19">
        <v>209</v>
      </c>
    </row>
    <row r="87" spans="1:2" ht="15">
      <c r="A87" s="22" t="s">
        <v>1280</v>
      </c>
      <c r="B87" s="19">
        <v>590</v>
      </c>
    </row>
    <row r="88" spans="1:2" ht="15">
      <c r="A88" s="22" t="s">
        <v>172</v>
      </c>
      <c r="B88" s="19">
        <v>322</v>
      </c>
    </row>
    <row r="89" spans="1:2" ht="15">
      <c r="A89" s="22" t="s">
        <v>817</v>
      </c>
      <c r="B89" s="19">
        <v>2904</v>
      </c>
    </row>
    <row r="90" spans="1:2" ht="15">
      <c r="A90" s="22" t="s">
        <v>149</v>
      </c>
      <c r="B90" s="19">
        <v>1813</v>
      </c>
    </row>
    <row r="91" spans="1:2" ht="15">
      <c r="A91" s="22" t="s">
        <v>191</v>
      </c>
      <c r="B91" s="19">
        <v>20309</v>
      </c>
    </row>
    <row r="92" spans="1:2" ht="15">
      <c r="A92" s="22" t="s">
        <v>1442</v>
      </c>
      <c r="B92" s="19">
        <v>167</v>
      </c>
    </row>
    <row r="93" spans="1:2" ht="15">
      <c r="A93" s="22" t="s">
        <v>628</v>
      </c>
      <c r="B93" s="19">
        <v>404</v>
      </c>
    </row>
    <row r="94" spans="1:2" ht="15">
      <c r="A94" s="22" t="s">
        <v>444</v>
      </c>
      <c r="B94" s="19">
        <v>899</v>
      </c>
    </row>
    <row r="95" spans="1:2" ht="15">
      <c r="A95" s="22" t="s">
        <v>424</v>
      </c>
      <c r="B95" s="19">
        <v>697</v>
      </c>
    </row>
    <row r="96" spans="1:2" ht="15">
      <c r="A96" s="22" t="s">
        <v>928</v>
      </c>
      <c r="B96" s="19">
        <v>5722</v>
      </c>
    </row>
    <row r="97" spans="1:2" ht="15">
      <c r="A97" s="22" t="s">
        <v>354</v>
      </c>
      <c r="B97" s="19">
        <v>4020</v>
      </c>
    </row>
    <row r="98" spans="1:2" ht="15">
      <c r="A98" s="22" t="s">
        <v>2414</v>
      </c>
      <c r="B98" s="19">
        <v>19</v>
      </c>
    </row>
    <row r="99" spans="1:2" ht="15">
      <c r="A99" s="22" t="s">
        <v>1217</v>
      </c>
      <c r="B99" s="19">
        <v>263</v>
      </c>
    </row>
    <row r="100" spans="1:2" ht="15">
      <c r="A100" s="22" t="s">
        <v>2047</v>
      </c>
      <c r="B100" s="19">
        <v>557</v>
      </c>
    </row>
    <row r="101" spans="1:2" ht="15">
      <c r="A101" s="22" t="s">
        <v>537</v>
      </c>
      <c r="B101" s="19">
        <v>1035</v>
      </c>
    </row>
    <row r="102" spans="1:2" ht="15">
      <c r="A102" s="22" t="s">
        <v>607</v>
      </c>
      <c r="B102" s="19">
        <v>6876</v>
      </c>
    </row>
    <row r="103" spans="1:2" ht="15">
      <c r="A103" s="22" t="s">
        <v>773</v>
      </c>
      <c r="B103" s="19">
        <v>5349</v>
      </c>
    </row>
    <row r="104" spans="1:2" ht="15">
      <c r="A104" s="22" t="s">
        <v>880</v>
      </c>
      <c r="B104" s="19">
        <v>3028</v>
      </c>
    </row>
    <row r="105" spans="1:2" ht="15">
      <c r="A105" s="22" t="s">
        <v>438</v>
      </c>
      <c r="B105" s="19">
        <v>18249</v>
      </c>
    </row>
    <row r="106" spans="1:2" ht="15">
      <c r="A106" s="22" t="s">
        <v>76</v>
      </c>
      <c r="B106" s="19">
        <v>8504</v>
      </c>
    </row>
    <row r="107" spans="1:2" ht="15">
      <c r="A107" s="22" t="s">
        <v>675</v>
      </c>
      <c r="B107" s="19">
        <v>2896</v>
      </c>
    </row>
    <row r="108" spans="1:2" ht="15">
      <c r="A108" s="22" t="s">
        <v>921</v>
      </c>
      <c r="B108" s="19">
        <v>6</v>
      </c>
    </row>
    <row r="109" spans="1:2" ht="15">
      <c r="A109" s="22" t="s">
        <v>1172</v>
      </c>
      <c r="B109" s="19">
        <v>21</v>
      </c>
    </row>
    <row r="110" spans="1:2" ht="15">
      <c r="A110" s="22" t="s">
        <v>755</v>
      </c>
      <c r="B110" s="19">
        <v>13392</v>
      </c>
    </row>
    <row r="111" spans="1:2" ht="15">
      <c r="A111" s="22" t="s">
        <v>1422</v>
      </c>
      <c r="B111" s="19">
        <v>1176</v>
      </c>
    </row>
    <row r="112" spans="1:2" ht="15">
      <c r="A112" s="22" t="s">
        <v>1596</v>
      </c>
      <c r="B112" s="19">
        <v>126</v>
      </c>
    </row>
    <row r="113" spans="1:2" ht="15">
      <c r="A113" s="22" t="s">
        <v>225</v>
      </c>
      <c r="B113" s="19">
        <v>204</v>
      </c>
    </row>
    <row r="114" spans="1:2" ht="15">
      <c r="A114" s="22" t="s">
        <v>1448</v>
      </c>
      <c r="B114" s="19">
        <v>3053</v>
      </c>
    </row>
    <row r="115" spans="1:2" ht="15">
      <c r="A115" s="22" t="s">
        <v>407</v>
      </c>
      <c r="B115" s="19">
        <v>1121</v>
      </c>
    </row>
    <row r="116" spans="1:2" ht="15">
      <c r="A116" s="22" t="s">
        <v>1649</v>
      </c>
      <c r="B116" s="19">
        <v>2176</v>
      </c>
    </row>
    <row r="117" spans="1:2" ht="15">
      <c r="A117" s="22" t="s">
        <v>1017</v>
      </c>
      <c r="B117" s="19">
        <v>1426</v>
      </c>
    </row>
    <row r="118" spans="1:2" ht="15">
      <c r="A118" s="22" t="s">
        <v>1404</v>
      </c>
      <c r="B118" s="19">
        <v>404</v>
      </c>
    </row>
    <row r="119" spans="1:2" ht="15">
      <c r="A119" s="22" t="s">
        <v>987</v>
      </c>
      <c r="B119" s="19">
        <v>4352</v>
      </c>
    </row>
    <row r="120" spans="1:2" ht="15">
      <c r="A120" s="22" t="s">
        <v>396</v>
      </c>
      <c r="B120" s="19">
        <v>2398</v>
      </c>
    </row>
    <row r="121" spans="1:2" ht="15">
      <c r="A121" s="22" t="s">
        <v>991</v>
      </c>
      <c r="B121" s="19">
        <v>8252</v>
      </c>
    </row>
    <row r="122" spans="1:2" ht="15">
      <c r="A122" s="22" t="s">
        <v>623</v>
      </c>
      <c r="B122" s="19">
        <v>594</v>
      </c>
    </row>
    <row r="123" spans="1:2" ht="15">
      <c r="A123" s="22" t="s">
        <v>155</v>
      </c>
      <c r="B123" s="19">
        <v>3211</v>
      </c>
    </row>
    <row r="124" spans="1:2" ht="15">
      <c r="A124" s="22" t="s">
        <v>801</v>
      </c>
      <c r="B124" s="19">
        <v>1003</v>
      </c>
    </row>
    <row r="125" spans="1:2" ht="15">
      <c r="A125" s="22" t="s">
        <v>1377</v>
      </c>
      <c r="B125" s="19">
        <v>1001</v>
      </c>
    </row>
    <row r="126" spans="1:2" ht="15">
      <c r="A126" s="22" t="s">
        <v>1397</v>
      </c>
      <c r="B126" s="19">
        <v>1017</v>
      </c>
    </row>
    <row r="127" spans="1:2" ht="15">
      <c r="A127" s="22" t="s">
        <v>2083</v>
      </c>
      <c r="B127" s="19">
        <v>17</v>
      </c>
    </row>
    <row r="128" spans="1:2" ht="15">
      <c r="A128" s="22" t="s">
        <v>289</v>
      </c>
      <c r="B128" s="19">
        <v>212</v>
      </c>
    </row>
    <row r="129" spans="1:2" ht="15">
      <c r="A129" s="22" t="s">
        <v>534</v>
      </c>
      <c r="B129" s="19">
        <v>16983</v>
      </c>
    </row>
    <row r="130" spans="1:2" ht="15">
      <c r="A130" s="22" t="s">
        <v>2459</v>
      </c>
      <c r="B130" s="19">
        <v>374</v>
      </c>
    </row>
    <row r="131" spans="1:2" ht="15">
      <c r="A131" s="22" t="s">
        <v>441</v>
      </c>
      <c r="B131" s="19">
        <v>806</v>
      </c>
    </row>
    <row r="132" spans="1:2" ht="15">
      <c r="A132" s="22" t="s">
        <v>1304</v>
      </c>
      <c r="B132" s="19">
        <v>1102</v>
      </c>
    </row>
    <row r="133" spans="1:2" ht="15">
      <c r="A133" s="22" t="s">
        <v>2195</v>
      </c>
      <c r="B133" s="19">
        <v>654</v>
      </c>
    </row>
    <row r="134" spans="1:2" ht="15">
      <c r="A134" s="22" t="s">
        <v>1694</v>
      </c>
      <c r="B134" s="19">
        <v>624</v>
      </c>
    </row>
    <row r="135" spans="1:2" ht="15">
      <c r="A135" s="22" t="s">
        <v>2274</v>
      </c>
      <c r="B135" s="19">
        <v>2024</v>
      </c>
    </row>
    <row r="136" spans="1:2" ht="15">
      <c r="A136" s="22" t="s">
        <v>1821</v>
      </c>
      <c r="B136" s="19">
        <v>2749</v>
      </c>
    </row>
    <row r="137" spans="1:2" ht="15">
      <c r="A137" s="22" t="s">
        <v>1609</v>
      </c>
      <c r="B137" s="19">
        <v>404</v>
      </c>
    </row>
    <row r="138" spans="1:2" ht="15">
      <c r="A138" s="22" t="s">
        <v>1039</v>
      </c>
      <c r="B138" s="19">
        <v>2572</v>
      </c>
    </row>
    <row r="139" spans="1:2" ht="15">
      <c r="A139" s="22" t="s">
        <v>1800</v>
      </c>
      <c r="B139" s="19">
        <v>945</v>
      </c>
    </row>
    <row r="140" spans="1:2" ht="15">
      <c r="A140" s="22" t="s">
        <v>652</v>
      </c>
      <c r="B140" s="19">
        <v>732</v>
      </c>
    </row>
    <row r="141" spans="1:2" ht="15">
      <c r="A141" s="22" t="s">
        <v>2119</v>
      </c>
      <c r="B141" s="19">
        <v>320</v>
      </c>
    </row>
    <row r="142" spans="1:2" ht="15">
      <c r="A142" s="22" t="s">
        <v>631</v>
      </c>
      <c r="B142" s="19">
        <v>101</v>
      </c>
    </row>
    <row r="143" spans="1:2" ht="15">
      <c r="A143" s="22" t="s">
        <v>1737</v>
      </c>
      <c r="B143" s="19">
        <v>27</v>
      </c>
    </row>
    <row r="144" spans="1:2" ht="15">
      <c r="A144" s="22" t="s">
        <v>152</v>
      </c>
      <c r="B144" s="19">
        <v>10575</v>
      </c>
    </row>
    <row r="145" spans="1:2" ht="15">
      <c r="A145" s="22" t="s">
        <v>576</v>
      </c>
      <c r="B145" s="19">
        <v>5340</v>
      </c>
    </row>
    <row r="146" spans="1:2" ht="15">
      <c r="A146" s="22" t="s">
        <v>2015</v>
      </c>
      <c r="B146" s="19">
        <v>21</v>
      </c>
    </row>
    <row r="147" spans="1:2" ht="15">
      <c r="A147" s="22" t="s">
        <v>658</v>
      </c>
      <c r="B147" s="19">
        <v>691</v>
      </c>
    </row>
    <row r="148" spans="1:2" ht="15">
      <c r="A148" s="22" t="s">
        <v>2572</v>
      </c>
      <c r="B148" s="19">
        <v>938</v>
      </c>
    </row>
    <row r="149" spans="1:2" ht="15">
      <c r="A149" s="22" t="s">
        <v>2174</v>
      </c>
      <c r="B149" s="19">
        <v>40</v>
      </c>
    </row>
    <row r="150" spans="1:2" ht="15">
      <c r="A150" s="22" t="s">
        <v>822</v>
      </c>
      <c r="B150" s="19">
        <v>1407</v>
      </c>
    </row>
    <row r="151" spans="1:2" ht="15">
      <c r="A151" s="22" t="s">
        <v>697</v>
      </c>
      <c r="B151" s="19">
        <v>2259</v>
      </c>
    </row>
    <row r="152" spans="1:2" ht="15">
      <c r="A152" s="22" t="s">
        <v>1330</v>
      </c>
      <c r="B152" s="19">
        <v>4062</v>
      </c>
    </row>
    <row r="153" spans="1:2" ht="15">
      <c r="A153" s="22" t="s">
        <v>295</v>
      </c>
      <c r="B153" s="19">
        <v>1820</v>
      </c>
    </row>
    <row r="154" spans="1:2" ht="15">
      <c r="A154" s="22" t="s">
        <v>482</v>
      </c>
      <c r="B154" s="19">
        <v>9</v>
      </c>
    </row>
    <row r="155" spans="1:2" ht="15">
      <c r="A155" s="22" t="s">
        <v>404</v>
      </c>
      <c r="B155" s="19">
        <v>112</v>
      </c>
    </row>
    <row r="156" spans="1:2" ht="15">
      <c r="A156" s="22" t="s">
        <v>360</v>
      </c>
      <c r="B156" s="19">
        <v>2616</v>
      </c>
    </row>
    <row r="157" spans="1:2" ht="15">
      <c r="A157" s="22" t="s">
        <v>908</v>
      </c>
      <c r="B157" s="19">
        <v>735</v>
      </c>
    </row>
    <row r="158" spans="1:2" ht="15">
      <c r="A158" s="22" t="s">
        <v>517</v>
      </c>
      <c r="B158" s="19">
        <v>3376</v>
      </c>
    </row>
    <row r="159" spans="1:2" ht="15">
      <c r="A159" s="22" t="s">
        <v>363</v>
      </c>
      <c r="B159" s="19">
        <v>548</v>
      </c>
    </row>
    <row r="160" spans="1:2" ht="15">
      <c r="A160" s="22" t="s">
        <v>1361</v>
      </c>
      <c r="B160" s="19">
        <v>3177</v>
      </c>
    </row>
    <row r="161" spans="1:2" ht="15">
      <c r="A161" s="22" t="s">
        <v>502</v>
      </c>
      <c r="B161" s="19">
        <v>1543</v>
      </c>
    </row>
    <row r="162" spans="1:2" ht="15">
      <c r="A162" s="22" t="s">
        <v>180</v>
      </c>
      <c r="B162" s="19">
        <v>1829</v>
      </c>
    </row>
    <row r="163" spans="1:2" ht="15">
      <c r="A163" s="22" t="s">
        <v>645</v>
      </c>
      <c r="B163" s="19">
        <v>1585</v>
      </c>
    </row>
    <row r="164" spans="1:2" ht="15">
      <c r="A164" s="22" t="s">
        <v>1617</v>
      </c>
      <c r="B164" s="19">
        <v>5239</v>
      </c>
    </row>
    <row r="165" spans="1:2" ht="15">
      <c r="A165" s="22" t="s">
        <v>480</v>
      </c>
      <c r="B165" s="19">
        <v>3794</v>
      </c>
    </row>
    <row r="166" spans="1:2" ht="15">
      <c r="A166" s="22" t="s">
        <v>1232</v>
      </c>
      <c r="B166" s="19">
        <v>662</v>
      </c>
    </row>
    <row r="167" spans="1:2" ht="15">
      <c r="A167" s="22" t="s">
        <v>1190</v>
      </c>
      <c r="B167" s="19">
        <v>2941</v>
      </c>
    </row>
    <row r="168" spans="1:2" ht="15">
      <c r="A168" s="22" t="s">
        <v>874</v>
      </c>
      <c r="B168" s="19">
        <v>5260</v>
      </c>
    </row>
    <row r="169" spans="1:2" ht="15">
      <c r="A169" s="22" t="s">
        <v>1656</v>
      </c>
      <c r="B169" s="19">
        <v>26</v>
      </c>
    </row>
    <row r="170" spans="1:2" ht="15">
      <c r="A170" s="22" t="s">
        <v>2566</v>
      </c>
      <c r="B170" s="19">
        <v>206</v>
      </c>
    </row>
    <row r="171" spans="1:2" ht="15">
      <c r="A171" s="22" t="s">
        <v>1816</v>
      </c>
      <c r="B171" s="19">
        <v>16</v>
      </c>
    </row>
    <row r="172" spans="1:2" ht="15">
      <c r="A172" s="22" t="s">
        <v>883</v>
      </c>
      <c r="B172" s="19">
        <v>3658</v>
      </c>
    </row>
    <row r="173" spans="1:2" ht="15">
      <c r="A173" s="22" t="s">
        <v>1087</v>
      </c>
      <c r="B173" s="19">
        <v>1844</v>
      </c>
    </row>
    <row r="174" spans="1:2" ht="15">
      <c r="A174" s="22" t="s">
        <v>1481</v>
      </c>
      <c r="B174" s="19">
        <v>4800</v>
      </c>
    </row>
    <row r="175" spans="1:2" ht="15">
      <c r="A175" s="22" t="s">
        <v>2597</v>
      </c>
      <c r="B175" s="19">
        <v>2146</v>
      </c>
    </row>
    <row r="176" spans="1:2" ht="15">
      <c r="A176" s="22" t="s">
        <v>1715</v>
      </c>
      <c r="B176" s="19">
        <v>1587</v>
      </c>
    </row>
    <row r="177" spans="1:2" ht="15">
      <c r="A177" s="22" t="s">
        <v>2212</v>
      </c>
      <c r="B177" s="19">
        <v>3460</v>
      </c>
    </row>
    <row r="178" spans="1:2" ht="15">
      <c r="A178" s="22" t="s">
        <v>274</v>
      </c>
      <c r="B178" s="19">
        <v>2278</v>
      </c>
    </row>
    <row r="179" spans="1:2" ht="15">
      <c r="A179" s="22" t="s">
        <v>1175</v>
      </c>
      <c r="B179" s="19">
        <v>7491</v>
      </c>
    </row>
    <row r="180" spans="1:2" ht="15">
      <c r="A180" s="22" t="s">
        <v>1285</v>
      </c>
      <c r="B180" s="19">
        <v>1019</v>
      </c>
    </row>
    <row r="181" spans="1:2" ht="15">
      <c r="A181" s="22" t="s">
        <v>779</v>
      </c>
      <c r="B181" s="19">
        <v>4140</v>
      </c>
    </row>
    <row r="182" spans="1:2" ht="15">
      <c r="A182" s="22" t="s">
        <v>259</v>
      </c>
      <c r="B182" s="19">
        <v>3095</v>
      </c>
    </row>
    <row r="183" spans="1:2" ht="15">
      <c r="A183" s="22" t="s">
        <v>1335</v>
      </c>
      <c r="B183" s="19">
        <v>1369</v>
      </c>
    </row>
    <row r="184" spans="1:2" ht="15">
      <c r="A184" s="22" t="s">
        <v>897</v>
      </c>
      <c r="B184" s="19">
        <v>1150</v>
      </c>
    </row>
    <row r="185" spans="1:2" ht="15">
      <c r="A185" s="22" t="s">
        <v>931</v>
      </c>
      <c r="B185" s="19">
        <v>180</v>
      </c>
    </row>
    <row r="186" spans="1:2" ht="15">
      <c r="A186" s="22" t="s">
        <v>1730</v>
      </c>
      <c r="B186" s="19">
        <v>93</v>
      </c>
    </row>
    <row r="187" spans="1:2" ht="15">
      <c r="A187" s="22" t="s">
        <v>452</v>
      </c>
      <c r="B187" s="19">
        <v>6591</v>
      </c>
    </row>
    <row r="188" spans="1:2" ht="15">
      <c r="A188" s="22" t="s">
        <v>21</v>
      </c>
      <c r="B188" s="19">
        <v>444</v>
      </c>
    </row>
    <row r="189" spans="1:2" ht="15">
      <c r="A189" s="22" t="s">
        <v>2363</v>
      </c>
      <c r="B189" s="19">
        <v>293</v>
      </c>
    </row>
    <row r="190" spans="1:2" ht="15">
      <c r="A190" s="22" t="s">
        <v>176</v>
      </c>
      <c r="B190" s="19">
        <v>1260</v>
      </c>
    </row>
    <row r="191" spans="1:2" ht="15">
      <c r="A191" s="22" t="s">
        <v>1787</v>
      </c>
      <c r="B191" s="19">
        <v>1332</v>
      </c>
    </row>
    <row r="192" spans="1:2" ht="15">
      <c r="A192" s="22" t="s">
        <v>1274</v>
      </c>
      <c r="B192" s="19">
        <v>146</v>
      </c>
    </row>
    <row r="193" spans="1:2" ht="15">
      <c r="A193" s="22" t="s">
        <v>640</v>
      </c>
      <c r="B193" s="19">
        <v>5403</v>
      </c>
    </row>
    <row r="194" spans="1:2" ht="15">
      <c r="A194" s="22" t="s">
        <v>1490</v>
      </c>
      <c r="B194" s="19">
        <v>1517</v>
      </c>
    </row>
    <row r="195" spans="1:2" ht="15">
      <c r="A195" s="22" t="s">
        <v>1026</v>
      </c>
      <c r="B195" s="19">
        <v>1413</v>
      </c>
    </row>
    <row r="196" spans="1:2" ht="15">
      <c r="A196" s="22" t="s">
        <v>1229</v>
      </c>
      <c r="B196" s="19">
        <v>98</v>
      </c>
    </row>
    <row r="197" spans="1:2" ht="15">
      <c r="A197" s="22" t="s">
        <v>118</v>
      </c>
      <c r="B197" s="19">
        <v>30</v>
      </c>
    </row>
    <row r="198" spans="1:2" ht="15">
      <c r="A198" s="22" t="s">
        <v>1794</v>
      </c>
      <c r="B198" s="19">
        <v>250</v>
      </c>
    </row>
    <row r="199" spans="1:2" ht="15">
      <c r="A199" s="22" t="s">
        <v>166</v>
      </c>
      <c r="B199" s="19">
        <v>287</v>
      </c>
    </row>
    <row r="200" spans="1:2" ht="15">
      <c r="A200" s="22" t="s">
        <v>162</v>
      </c>
      <c r="B200" s="19">
        <v>1</v>
      </c>
    </row>
    <row r="201" spans="1:2" ht="15">
      <c r="A201" s="22" t="s">
        <v>1451</v>
      </c>
      <c r="B201" s="19">
        <v>62</v>
      </c>
    </row>
    <row r="202" spans="1:2" ht="15">
      <c r="A202" s="22" t="s">
        <v>357</v>
      </c>
      <c r="B202" s="19">
        <v>794</v>
      </c>
    </row>
    <row r="203" spans="1:2" ht="15">
      <c r="A203" s="22" t="s">
        <v>1734</v>
      </c>
      <c r="B203" s="19">
        <v>124</v>
      </c>
    </row>
    <row r="204" spans="1:2" ht="15">
      <c r="A204" s="22" t="s">
        <v>683</v>
      </c>
      <c r="B204" s="19">
        <v>5123</v>
      </c>
    </row>
    <row r="205" spans="1:2" ht="15">
      <c r="A205" s="22" t="s">
        <v>599</v>
      </c>
      <c r="B205" s="19">
        <v>1049</v>
      </c>
    </row>
    <row r="206" spans="1:2" ht="15">
      <c r="A206" s="22" t="s">
        <v>593</v>
      </c>
      <c r="B206" s="19">
        <v>1788</v>
      </c>
    </row>
    <row r="207" spans="1:2" ht="15">
      <c r="A207" s="22" t="s">
        <v>2500</v>
      </c>
      <c r="B207" s="19">
        <v>70</v>
      </c>
    </row>
    <row r="208" spans="1:2" ht="15">
      <c r="A208" s="22" t="s">
        <v>648</v>
      </c>
      <c r="B208" s="19">
        <v>79</v>
      </c>
    </row>
    <row r="209" spans="1:2" ht="15">
      <c r="A209" s="22" t="s">
        <v>742</v>
      </c>
      <c r="B209" s="19">
        <v>3067</v>
      </c>
    </row>
    <row r="210" spans="1:2" ht="15">
      <c r="A210" s="22" t="s">
        <v>2290</v>
      </c>
      <c r="B210" s="19">
        <v>142</v>
      </c>
    </row>
    <row r="211" spans="1:2" ht="15">
      <c r="A211" s="22" t="s">
        <v>1212</v>
      </c>
      <c r="B211" s="19">
        <v>323</v>
      </c>
    </row>
    <row r="212" spans="1:2" ht="15">
      <c r="A212" s="22" t="s">
        <v>63</v>
      </c>
      <c r="B212" s="19">
        <v>59</v>
      </c>
    </row>
    <row r="213" spans="1:2" ht="15">
      <c r="A213" s="22" t="s">
        <v>1774</v>
      </c>
      <c r="B213" s="19">
        <v>3</v>
      </c>
    </row>
    <row r="214" spans="1:2" ht="15">
      <c r="A214" s="22" t="s">
        <v>1155</v>
      </c>
      <c r="B214" s="19">
        <v>3748</v>
      </c>
    </row>
    <row r="215" spans="1:2" ht="15">
      <c r="A215" s="22" t="s">
        <v>841</v>
      </c>
      <c r="B215" s="19">
        <v>2129</v>
      </c>
    </row>
    <row r="216" spans="1:2" ht="15">
      <c r="A216" s="22" t="s">
        <v>2092</v>
      </c>
      <c r="B216" s="19">
        <v>3526</v>
      </c>
    </row>
    <row r="217" spans="1:2" ht="15">
      <c r="A217" s="22" t="s">
        <v>1010</v>
      </c>
      <c r="B217" s="19">
        <v>560</v>
      </c>
    </row>
    <row r="218" spans="1:2" ht="15">
      <c r="A218" s="22" t="s">
        <v>510</v>
      </c>
      <c r="B218" s="19">
        <v>814</v>
      </c>
    </row>
    <row r="219" spans="1:2" ht="15">
      <c r="A219" s="22" t="s">
        <v>455</v>
      </c>
      <c r="B219" s="19">
        <v>690</v>
      </c>
    </row>
    <row r="220" spans="1:2" ht="15">
      <c r="A220" s="22" t="s">
        <v>1428</v>
      </c>
      <c r="B220" s="19">
        <v>93</v>
      </c>
    </row>
    <row r="221" spans="1:2" ht="15">
      <c r="A221" s="22" t="s">
        <v>2586</v>
      </c>
      <c r="B221" s="19">
        <v>148</v>
      </c>
    </row>
    <row r="222" spans="1:2" ht="15">
      <c r="A222" s="22" t="s">
        <v>655</v>
      </c>
      <c r="B222" s="19">
        <v>2037</v>
      </c>
    </row>
    <row r="223" spans="1:2" ht="15">
      <c r="A223" s="22" t="s">
        <v>489</v>
      </c>
      <c r="B223" s="19">
        <v>4062</v>
      </c>
    </row>
    <row r="224" spans="1:2" ht="15">
      <c r="A224" s="22" t="s">
        <v>271</v>
      </c>
      <c r="B224" s="19">
        <v>234</v>
      </c>
    </row>
    <row r="225" spans="1:2" ht="15">
      <c r="A225" s="22" t="s">
        <v>1963</v>
      </c>
      <c r="B225" s="19">
        <v>162</v>
      </c>
    </row>
    <row r="226" spans="1:2" ht="15">
      <c r="A226" s="22" t="s">
        <v>1707</v>
      </c>
      <c r="B226" s="19">
        <v>95</v>
      </c>
    </row>
    <row r="227" spans="1:2" ht="15">
      <c r="A227" s="22" t="s">
        <v>458</v>
      </c>
      <c r="B227" s="19">
        <v>906</v>
      </c>
    </row>
    <row r="228" spans="1:2" ht="15">
      <c r="A228" s="22" t="s">
        <v>1419</v>
      </c>
      <c r="B228" s="19">
        <v>1619</v>
      </c>
    </row>
    <row r="229" spans="1:2" ht="15">
      <c r="A229" s="22" t="s">
        <v>877</v>
      </c>
      <c r="B229" s="19">
        <v>1171</v>
      </c>
    </row>
    <row r="230" spans="1:2" ht="15">
      <c r="A230" s="22" t="s">
        <v>199</v>
      </c>
      <c r="B230" s="19">
        <v>10107</v>
      </c>
    </row>
    <row r="231" spans="1:2" ht="15">
      <c r="A231" s="22" t="s">
        <v>48</v>
      </c>
      <c r="B231" s="19">
        <v>203</v>
      </c>
    </row>
    <row r="232" spans="1:2" ht="15">
      <c r="A232" s="22" t="s">
        <v>1167</v>
      </c>
      <c r="B232" s="19">
        <v>109</v>
      </c>
    </row>
    <row r="233" spans="1:2" ht="15">
      <c r="A233" s="22" t="s">
        <v>343</v>
      </c>
      <c r="B233" s="19">
        <v>765</v>
      </c>
    </row>
    <row r="234" spans="1:2" ht="15">
      <c r="A234" s="22" t="s">
        <v>1053</v>
      </c>
      <c r="B234" s="19">
        <v>7000</v>
      </c>
    </row>
    <row r="235" spans="1:2" ht="15">
      <c r="A235" s="22" t="s">
        <v>507</v>
      </c>
      <c r="B235" s="19">
        <v>9871</v>
      </c>
    </row>
    <row r="236" spans="1:2" ht="15">
      <c r="A236" s="22" t="s">
        <v>886</v>
      </c>
      <c r="B236" s="19">
        <v>730</v>
      </c>
    </row>
    <row r="237" spans="1:2" ht="15">
      <c r="A237" s="22" t="s">
        <v>976</v>
      </c>
      <c r="B237" s="19">
        <v>98</v>
      </c>
    </row>
    <row r="238" spans="1:2" ht="15">
      <c r="A238" s="22" t="s">
        <v>1134</v>
      </c>
      <c r="B238" s="19">
        <v>1854</v>
      </c>
    </row>
    <row r="239" spans="1:2" ht="15">
      <c r="A239" s="22" t="s">
        <v>170</v>
      </c>
      <c r="B239" s="19">
        <v>1736</v>
      </c>
    </row>
    <row r="240" spans="1:2" ht="15">
      <c r="A240" s="22" t="s">
        <v>855</v>
      </c>
      <c r="B240" s="19">
        <v>5953</v>
      </c>
    </row>
    <row r="241" spans="1:2" ht="15">
      <c r="A241" s="22" t="s">
        <v>1006</v>
      </c>
      <c r="B241" s="19">
        <v>154</v>
      </c>
    </row>
    <row r="242" spans="1:2" ht="15">
      <c r="A242" s="22" t="s">
        <v>1058</v>
      </c>
      <c r="B242" s="19">
        <v>449</v>
      </c>
    </row>
    <row r="243" spans="1:2" ht="15">
      <c r="A243" s="22" t="s">
        <v>44</v>
      </c>
      <c r="B243" s="19">
        <v>6278</v>
      </c>
    </row>
    <row r="244" spans="1:2" ht="15">
      <c r="A244" s="22" t="s">
        <v>1393</v>
      </c>
      <c r="B244" s="19">
        <v>441</v>
      </c>
    </row>
    <row r="245" spans="1:2" ht="15">
      <c r="A245" s="22" t="s">
        <v>96</v>
      </c>
      <c r="B245" s="19">
        <v>4692</v>
      </c>
    </row>
    <row r="246" spans="1:2" ht="15">
      <c r="A246" s="22" t="s">
        <v>2423</v>
      </c>
      <c r="B246" s="19">
        <v>4122</v>
      </c>
    </row>
    <row r="247" spans="1:2" ht="15">
      <c r="A247" s="22" t="s">
        <v>1242</v>
      </c>
      <c r="B247" s="19">
        <v>227</v>
      </c>
    </row>
    <row r="248" spans="1:2" ht="15">
      <c r="A248" s="22" t="s">
        <v>384</v>
      </c>
      <c r="B248" s="19">
        <v>1169</v>
      </c>
    </row>
    <row r="249" spans="1:2" ht="15">
      <c r="A249" s="22" t="s">
        <v>852</v>
      </c>
      <c r="B249" s="19">
        <v>543</v>
      </c>
    </row>
    <row r="250" spans="1:2" ht="15">
      <c r="A250" s="22" t="s">
        <v>2059</v>
      </c>
      <c r="B250" s="19">
        <v>846</v>
      </c>
    </row>
    <row r="251" spans="1:2" ht="15">
      <c r="A251" s="22" t="s">
        <v>144</v>
      </c>
      <c r="B251" s="19">
        <v>10595</v>
      </c>
    </row>
    <row r="252" spans="1:2" ht="15">
      <c r="A252" s="22" t="s">
        <v>2321</v>
      </c>
      <c r="B252" s="19">
        <v>752</v>
      </c>
    </row>
    <row r="253" spans="1:2" ht="15">
      <c r="A253" s="22" t="s">
        <v>1152</v>
      </c>
      <c r="B253" s="19">
        <v>9526</v>
      </c>
    </row>
    <row r="254" spans="1:2" ht="15">
      <c r="A254" s="22" t="s">
        <v>2601</v>
      </c>
      <c r="B254" s="19">
        <v>233</v>
      </c>
    </row>
    <row r="255" spans="1:2" ht="15">
      <c r="A255" s="22" t="s">
        <v>1311</v>
      </c>
      <c r="B255" s="19">
        <v>380</v>
      </c>
    </row>
    <row r="256" spans="1:2" ht="15">
      <c r="A256" s="22" t="s">
        <v>1587</v>
      </c>
      <c r="B256" s="19">
        <v>533</v>
      </c>
    </row>
    <row r="257" spans="1:2" ht="15">
      <c r="A257" s="22" t="s">
        <v>434</v>
      </c>
      <c r="B257" s="19">
        <v>10290</v>
      </c>
    </row>
    <row r="258" spans="1:2" ht="15">
      <c r="A258" s="22" t="s">
        <v>292</v>
      </c>
      <c r="B258" s="19">
        <v>2623</v>
      </c>
    </row>
    <row r="259" spans="1:2" ht="15">
      <c r="A259" s="22" t="s">
        <v>1358</v>
      </c>
      <c r="B259" s="19">
        <v>2616</v>
      </c>
    </row>
    <row r="260" spans="1:2" ht="15">
      <c r="A260" s="22" t="s">
        <v>1158</v>
      </c>
      <c r="B260" s="19">
        <v>773</v>
      </c>
    </row>
    <row r="261" spans="1:2" ht="15">
      <c r="A261" s="22" t="s">
        <v>2302</v>
      </c>
      <c r="B261" s="19">
        <v>8984</v>
      </c>
    </row>
    <row r="262" spans="1:2" ht="15">
      <c r="A262" s="22" t="s">
        <v>301</v>
      </c>
      <c r="B262" s="19">
        <v>2199</v>
      </c>
    </row>
    <row r="263" spans="1:2" ht="15">
      <c r="A263" s="22" t="s">
        <v>2553</v>
      </c>
      <c r="B263" s="19">
        <v>2440</v>
      </c>
    </row>
    <row r="264" spans="1:2" ht="15">
      <c r="A264" s="22" t="s">
        <v>1354</v>
      </c>
      <c r="B264" s="19">
        <v>2854</v>
      </c>
    </row>
    <row r="265" spans="1:2" ht="15">
      <c r="A265" s="22" t="s">
        <v>2198</v>
      </c>
      <c r="B265" s="19">
        <v>2753</v>
      </c>
    </row>
    <row r="266" spans="1:2" ht="15">
      <c r="A266" s="22" t="s">
        <v>1556</v>
      </c>
      <c r="B266" s="19">
        <v>501</v>
      </c>
    </row>
    <row r="267" spans="1:2" ht="15">
      <c r="A267" s="22" t="s">
        <v>1504</v>
      </c>
      <c r="B267" s="19">
        <v>619</v>
      </c>
    </row>
    <row r="268" spans="1:2" ht="15">
      <c r="A268" s="22" t="s">
        <v>401</v>
      </c>
      <c r="B268" s="19">
        <v>9131</v>
      </c>
    </row>
    <row r="269" spans="1:2" ht="15">
      <c r="A269" s="22" t="s">
        <v>1944</v>
      </c>
      <c r="B269" s="19">
        <v>180</v>
      </c>
    </row>
    <row r="270" spans="1:2" ht="15">
      <c r="A270" s="22" t="s">
        <v>982</v>
      </c>
      <c r="B270" s="19">
        <v>5245</v>
      </c>
    </row>
    <row r="271" spans="1:2" ht="15">
      <c r="A271" s="22" t="s">
        <v>1269</v>
      </c>
      <c r="B271" s="19">
        <v>113</v>
      </c>
    </row>
    <row r="272" spans="1:2" ht="15">
      <c r="A272" s="22" t="s">
        <v>249</v>
      </c>
      <c r="B272" s="19">
        <v>138</v>
      </c>
    </row>
    <row r="273" spans="1:2" ht="15">
      <c r="A273" s="22" t="s">
        <v>1674</v>
      </c>
      <c r="B273" s="19">
        <v>3124</v>
      </c>
    </row>
    <row r="274" spans="1:2" ht="15">
      <c r="A274" s="22" t="s">
        <v>389</v>
      </c>
      <c r="B274" s="19">
        <v>1605</v>
      </c>
    </row>
    <row r="275" spans="1:2" ht="15">
      <c r="A275" s="22" t="s">
        <v>1928</v>
      </c>
      <c r="B275" s="19">
        <v>919</v>
      </c>
    </row>
    <row r="276" spans="1:2" ht="15">
      <c r="A276" s="22" t="s">
        <v>2406</v>
      </c>
      <c r="B276" s="19">
        <v>609</v>
      </c>
    </row>
    <row r="277" spans="1:2" ht="15">
      <c r="A277" s="22" t="s">
        <v>1407</v>
      </c>
      <c r="B277" s="19">
        <v>4156</v>
      </c>
    </row>
    <row r="278" spans="1:2" ht="15">
      <c r="A278" s="22" t="s">
        <v>1235</v>
      </c>
      <c r="B278" s="19">
        <v>46</v>
      </c>
    </row>
    <row r="279" spans="1:2" ht="15">
      <c r="A279" s="22" t="s">
        <v>333</v>
      </c>
      <c r="B279" s="19">
        <v>15132</v>
      </c>
    </row>
    <row r="280" spans="1:2" ht="15">
      <c r="A280" s="22" t="s">
        <v>2529</v>
      </c>
      <c r="B280" s="19">
        <v>132</v>
      </c>
    </row>
    <row r="281" spans="1:2" ht="15">
      <c r="A281" s="22" t="s">
        <v>369</v>
      </c>
      <c r="B281" s="19">
        <v>1572</v>
      </c>
    </row>
    <row r="282" spans="1:2" ht="15">
      <c r="A282" s="22" t="s">
        <v>1771</v>
      </c>
      <c r="B282" s="19">
        <v>1948</v>
      </c>
    </row>
    <row r="283" spans="1:2" ht="15">
      <c r="A283" s="22" t="s">
        <v>1139</v>
      </c>
      <c r="B283" s="19">
        <v>2003</v>
      </c>
    </row>
    <row r="284" spans="1:2" ht="15">
      <c r="A284" s="22" t="s">
        <v>210</v>
      </c>
      <c r="B284" s="19">
        <v>636</v>
      </c>
    </row>
    <row r="285" spans="1:2" ht="15">
      <c r="A285" s="22" t="s">
        <v>2409</v>
      </c>
      <c r="B285" s="19">
        <v>1106</v>
      </c>
    </row>
    <row r="286" spans="1:2" ht="15">
      <c r="A286" s="22" t="s">
        <v>1315</v>
      </c>
      <c r="B286" s="19">
        <v>1044</v>
      </c>
    </row>
    <row r="287" spans="1:2" ht="15">
      <c r="A287" s="22" t="s">
        <v>838</v>
      </c>
      <c r="B287" s="19">
        <v>2564</v>
      </c>
    </row>
    <row r="288" spans="1:2" ht="15">
      <c r="A288" s="22" t="s">
        <v>807</v>
      </c>
      <c r="B288" s="19">
        <v>837</v>
      </c>
    </row>
    <row r="289" spans="1:2" ht="15">
      <c r="A289" s="22" t="s">
        <v>1277</v>
      </c>
      <c r="B289" s="19">
        <v>377</v>
      </c>
    </row>
    <row r="290" spans="1:2" ht="15">
      <c r="A290" s="22" t="s">
        <v>2090</v>
      </c>
      <c r="B290" s="19">
        <v>1114</v>
      </c>
    </row>
    <row r="291" spans="1:2" ht="15">
      <c r="A291" s="22" t="s">
        <v>764</v>
      </c>
      <c r="B291" s="19">
        <v>3403</v>
      </c>
    </row>
    <row r="292" spans="1:2" ht="15">
      <c r="A292" s="22" t="s">
        <v>1627</v>
      </c>
      <c r="B292" s="19">
        <v>858</v>
      </c>
    </row>
    <row r="293" spans="1:2" ht="15">
      <c r="A293" s="22" t="s">
        <v>218</v>
      </c>
      <c r="B293" s="19">
        <v>1254</v>
      </c>
    </row>
    <row r="294" spans="1:2" ht="15">
      <c r="A294" s="22" t="s">
        <v>1904</v>
      </c>
      <c r="B294" s="19">
        <v>520</v>
      </c>
    </row>
    <row r="295" spans="1:2" ht="15">
      <c r="A295" s="22" t="s">
        <v>618</v>
      </c>
      <c r="B295" s="19">
        <v>844</v>
      </c>
    </row>
    <row r="296" spans="1:2" ht="15">
      <c r="A296" s="22" t="s">
        <v>1680</v>
      </c>
      <c r="B296" s="19">
        <v>1659</v>
      </c>
    </row>
    <row r="297" spans="1:2" ht="15">
      <c r="A297" s="22" t="s">
        <v>2237</v>
      </c>
      <c r="B297" s="19">
        <v>91</v>
      </c>
    </row>
    <row r="298" spans="1:2" ht="15">
      <c r="A298" s="22" t="s">
        <v>347</v>
      </c>
      <c r="B298" s="19">
        <v>10539</v>
      </c>
    </row>
    <row r="299" spans="1:2" ht="15">
      <c r="A299" s="22" t="s">
        <v>2012</v>
      </c>
      <c r="B299" s="19">
        <v>73</v>
      </c>
    </row>
    <row r="300" spans="1:2" ht="15">
      <c r="A300" s="22" t="s">
        <v>413</v>
      </c>
      <c r="B300" s="19">
        <v>3964</v>
      </c>
    </row>
    <row r="301" spans="1:2" ht="15">
      <c r="A301" s="22" t="s">
        <v>1382</v>
      </c>
      <c r="B301" s="19">
        <v>639</v>
      </c>
    </row>
    <row r="302" spans="1:2" ht="15">
      <c r="A302" s="22" t="s">
        <v>1870</v>
      </c>
      <c r="B302" s="19">
        <v>924</v>
      </c>
    </row>
    <row r="303" spans="1:2" ht="15">
      <c r="A303" s="22" t="s">
        <v>951</v>
      </c>
      <c r="B303" s="19">
        <v>10648</v>
      </c>
    </row>
    <row r="304" spans="1:2" ht="15">
      <c r="A304" s="22" t="s">
        <v>637</v>
      </c>
      <c r="B304" s="19">
        <v>5420</v>
      </c>
    </row>
    <row r="305" spans="1:2" ht="15">
      <c r="A305" s="22" t="s">
        <v>705</v>
      </c>
      <c r="B305" s="19">
        <v>5224</v>
      </c>
    </row>
    <row r="306" spans="1:2" ht="15">
      <c r="A306" s="22" t="s">
        <v>996</v>
      </c>
      <c r="B306" s="19">
        <v>1707</v>
      </c>
    </row>
    <row r="307" spans="1:2" ht="15">
      <c r="A307" s="22" t="s">
        <v>1023</v>
      </c>
      <c r="B307" s="19">
        <v>1262</v>
      </c>
    </row>
    <row r="308" spans="1:2" ht="15">
      <c r="A308" s="22" t="s">
        <v>2032</v>
      </c>
      <c r="B308" s="19">
        <v>284</v>
      </c>
    </row>
    <row r="309" spans="1:2" ht="15">
      <c r="A309" s="22" t="s">
        <v>1342</v>
      </c>
      <c r="B309" s="19">
        <v>3874</v>
      </c>
    </row>
    <row r="310" spans="1:2" ht="15">
      <c r="A310" s="22" t="s">
        <v>925</v>
      </c>
      <c r="B310" s="19">
        <v>4313</v>
      </c>
    </row>
    <row r="311" spans="1:2" ht="15">
      <c r="A311" s="22" t="s">
        <v>478</v>
      </c>
      <c r="B311" s="19">
        <v>2222</v>
      </c>
    </row>
    <row r="312" spans="1:2" ht="15">
      <c r="A312" s="22" t="s">
        <v>1110</v>
      </c>
      <c r="B312" s="19">
        <v>740</v>
      </c>
    </row>
    <row r="313" spans="1:2" ht="15">
      <c r="A313" s="22" t="s">
        <v>938</v>
      </c>
      <c r="B313" s="19">
        <v>117</v>
      </c>
    </row>
    <row r="314" spans="1:2" ht="15">
      <c r="A314" s="22" t="s">
        <v>1883</v>
      </c>
      <c r="B314" s="19">
        <v>4562</v>
      </c>
    </row>
    <row r="315" spans="1:2" ht="15">
      <c r="A315" s="22" t="s">
        <v>71</v>
      </c>
      <c r="B315" s="19">
        <v>10461</v>
      </c>
    </row>
    <row r="316" spans="1:2" ht="15">
      <c r="A316" s="22" t="s">
        <v>1457</v>
      </c>
      <c r="B316" s="19">
        <v>129</v>
      </c>
    </row>
    <row r="317" spans="1:2" ht="15">
      <c r="A317" s="22" t="s">
        <v>39</v>
      </c>
      <c r="B317" s="19">
        <v>594</v>
      </c>
    </row>
    <row r="318" spans="1:2" ht="15">
      <c r="A318" s="22" t="s">
        <v>934</v>
      </c>
      <c r="B318" s="19">
        <v>4790</v>
      </c>
    </row>
    <row r="319" spans="1:2" ht="15">
      <c r="A319" s="22" t="s">
        <v>1020</v>
      </c>
      <c r="B319" s="19">
        <v>381</v>
      </c>
    </row>
    <row r="320" spans="1:2" ht="15">
      <c r="A320" s="22" t="s">
        <v>80</v>
      </c>
      <c r="B320" s="19">
        <v>24140</v>
      </c>
    </row>
    <row r="321" spans="1:2" ht="15">
      <c r="A321" s="22" t="s">
        <v>1103</v>
      </c>
      <c r="B321" s="19">
        <v>822</v>
      </c>
    </row>
    <row r="322" spans="1:2" ht="15">
      <c r="A322" s="22" t="s">
        <v>486</v>
      </c>
      <c r="B322" s="19">
        <v>912</v>
      </c>
    </row>
    <row r="323" spans="1:2" ht="15">
      <c r="A323" s="22" t="s">
        <v>1931</v>
      </c>
      <c r="B323" s="19">
        <v>64</v>
      </c>
    </row>
    <row r="324" spans="1:2" ht="15">
      <c r="A324" s="22" t="s">
        <v>132</v>
      </c>
      <c r="B324" s="19">
        <v>1396</v>
      </c>
    </row>
    <row r="325" spans="1:2" ht="15">
      <c r="A325" s="22" t="s">
        <v>234</v>
      </c>
      <c r="B325" s="19">
        <v>28</v>
      </c>
    </row>
    <row r="326" spans="1:2" ht="15">
      <c r="A326" s="22" t="s">
        <v>1497</v>
      </c>
      <c r="B326" s="19">
        <v>791</v>
      </c>
    </row>
    <row r="327" spans="1:2" ht="15">
      <c r="A327" s="22" t="s">
        <v>2389</v>
      </c>
      <c r="B327" s="19">
        <v>265</v>
      </c>
    </row>
    <row r="328" spans="1:2" ht="15">
      <c r="A328" s="22" t="s">
        <v>336</v>
      </c>
      <c r="B328" s="19">
        <v>3201</v>
      </c>
    </row>
    <row r="329" spans="1:2" ht="15">
      <c r="A329" s="22" t="s">
        <v>1892</v>
      </c>
      <c r="B329" s="19">
        <v>2102</v>
      </c>
    </row>
    <row r="330" spans="1:2" ht="15">
      <c r="A330" s="22" t="s">
        <v>318</v>
      </c>
      <c r="B330" s="19">
        <v>126</v>
      </c>
    </row>
    <row r="331" spans="1:2" ht="15">
      <c r="A331" s="22" t="s">
        <v>228</v>
      </c>
      <c r="B331" s="19">
        <v>8288</v>
      </c>
    </row>
    <row r="332" spans="1:2" ht="15">
      <c r="A332" s="22" t="s">
        <v>1238</v>
      </c>
      <c r="B332" s="19">
        <v>232</v>
      </c>
    </row>
    <row r="333" spans="1:2" ht="15">
      <c r="A333" s="22" t="s">
        <v>87</v>
      </c>
      <c r="B333" s="19">
        <v>2524</v>
      </c>
    </row>
    <row r="334" spans="1:2" ht="15">
      <c r="A334" s="22" t="s">
        <v>1113</v>
      </c>
      <c r="B334" s="19">
        <v>1241</v>
      </c>
    </row>
    <row r="335" spans="1:2" ht="15">
      <c r="A335" s="22" t="s">
        <v>1079</v>
      </c>
      <c r="B335" s="19">
        <v>2941</v>
      </c>
    </row>
    <row r="336" spans="1:2" ht="15">
      <c r="A336" s="22" t="s">
        <v>265</v>
      </c>
      <c r="B336" s="19">
        <v>724</v>
      </c>
    </row>
    <row r="337" spans="1:2" ht="15">
      <c r="A337" s="22" t="s">
        <v>366</v>
      </c>
      <c r="B337" s="19">
        <v>999</v>
      </c>
    </row>
    <row r="338" spans="1:2" ht="15">
      <c r="A338" s="22" t="s">
        <v>1096</v>
      </c>
      <c r="B338" s="19">
        <v>1079</v>
      </c>
    </row>
    <row r="339" spans="1:2" ht="15">
      <c r="A339" s="22" t="s">
        <v>1921</v>
      </c>
      <c r="B339" s="19">
        <v>5644</v>
      </c>
    </row>
    <row r="340" spans="1:2" ht="15">
      <c r="A340" s="22" t="s">
        <v>946</v>
      </c>
      <c r="B340" s="19">
        <v>104</v>
      </c>
    </row>
    <row r="341" spans="1:2" ht="15">
      <c r="A341" s="22" t="s">
        <v>376</v>
      </c>
      <c r="B341" s="19">
        <v>610</v>
      </c>
    </row>
    <row r="342" spans="1:2" ht="15">
      <c r="A342" s="22" t="s">
        <v>749</v>
      </c>
      <c r="B342" s="19">
        <v>2146</v>
      </c>
    </row>
    <row r="343" spans="1:2" ht="15">
      <c r="A343" s="22" t="s">
        <v>1697</v>
      </c>
      <c r="B343" s="19">
        <v>2765</v>
      </c>
    </row>
    <row r="344" spans="1:2" ht="15">
      <c r="A344" s="22" t="s">
        <v>2094</v>
      </c>
      <c r="B344" s="19">
        <v>4547</v>
      </c>
    </row>
    <row r="345" spans="1:2" ht="15">
      <c r="A345" s="22" t="s">
        <v>1266</v>
      </c>
      <c r="B345" s="19">
        <v>2243</v>
      </c>
    </row>
    <row r="346" spans="1:2" ht="15">
      <c r="A346" s="22" t="s">
        <v>1540</v>
      </c>
      <c r="B346" s="19">
        <v>2738</v>
      </c>
    </row>
    <row r="347" spans="1:2" ht="15">
      <c r="A347" s="22" t="s">
        <v>1445</v>
      </c>
      <c r="B347" s="19">
        <v>245</v>
      </c>
    </row>
    <row r="348" spans="1:2" ht="15">
      <c r="A348" s="22" t="s">
        <v>830</v>
      </c>
      <c r="B348" s="19">
        <v>3095</v>
      </c>
    </row>
    <row r="349" spans="1:2" ht="15">
      <c r="A349" s="22" t="s">
        <v>826</v>
      </c>
      <c r="B349" s="19">
        <v>6116</v>
      </c>
    </row>
    <row r="350" spans="1:2" ht="15">
      <c r="A350" s="22" t="s">
        <v>1090</v>
      </c>
      <c r="B350" s="19">
        <v>12830</v>
      </c>
    </row>
    <row r="351" spans="1:2" ht="15">
      <c r="A351" s="22" t="s">
        <v>615</v>
      </c>
      <c r="B351" s="19">
        <v>169</v>
      </c>
    </row>
    <row r="352" spans="1:2" ht="15">
      <c r="A352" s="22" t="s">
        <v>915</v>
      </c>
      <c r="B352" s="19">
        <v>2760</v>
      </c>
    </row>
    <row r="353" spans="1:2" ht="15">
      <c r="A353" s="22" t="s">
        <v>2285</v>
      </c>
      <c r="B353" s="19">
        <v>2014</v>
      </c>
    </row>
    <row r="354" spans="1:2" ht="15">
      <c r="A354" s="22" t="s">
        <v>758</v>
      </c>
      <c r="B354" s="19">
        <v>796</v>
      </c>
    </row>
    <row r="355" spans="1:2" ht="15">
      <c r="A355" s="22" t="s">
        <v>785</v>
      </c>
      <c r="B355" s="19">
        <v>3803</v>
      </c>
    </row>
    <row r="356" spans="1:2" ht="15">
      <c r="A356" s="22" t="s">
        <v>57</v>
      </c>
      <c r="B356" s="19">
        <v>17</v>
      </c>
    </row>
    <row r="357" spans="1:2" ht="15">
      <c r="A357" s="22" t="s">
        <v>231</v>
      </c>
      <c r="B357" s="19">
        <v>1377</v>
      </c>
    </row>
    <row r="358" spans="1:2" ht="15">
      <c r="A358" s="22" t="s">
        <v>2167</v>
      </c>
      <c r="B358" s="19">
        <v>170</v>
      </c>
    </row>
    <row r="359" spans="1:2" ht="15">
      <c r="A359" s="22" t="s">
        <v>1563</v>
      </c>
      <c r="B359" s="19">
        <v>6320</v>
      </c>
    </row>
    <row r="360" spans="1:2" ht="15">
      <c r="A360" s="22" t="s">
        <v>1161</v>
      </c>
      <c r="B360" s="19">
        <v>776</v>
      </c>
    </row>
    <row r="361" spans="1:2" ht="15">
      <c r="A361" s="22" t="s">
        <v>2446</v>
      </c>
      <c r="B361" s="19">
        <v>2795</v>
      </c>
    </row>
    <row r="362" spans="1:2" ht="15">
      <c r="A362" s="22" t="s">
        <v>1545</v>
      </c>
      <c r="B362" s="19">
        <v>241</v>
      </c>
    </row>
    <row r="363" spans="1:2" ht="15">
      <c r="A363" s="22" t="s">
        <v>858</v>
      </c>
      <c r="B363" s="19">
        <v>90</v>
      </c>
    </row>
    <row r="364" spans="1:2" ht="15">
      <c r="A364" s="22" t="s">
        <v>2347</v>
      </c>
      <c r="B364" s="19">
        <v>5325</v>
      </c>
    </row>
    <row r="365" spans="1:2" ht="15">
      <c r="A365" s="22" t="s">
        <v>2297</v>
      </c>
      <c r="B365" s="19">
        <v>780</v>
      </c>
    </row>
    <row r="366" spans="1:2" ht="15">
      <c r="A366" s="22" t="s">
        <v>2576</v>
      </c>
      <c r="B366" s="19">
        <v>94</v>
      </c>
    </row>
    <row r="367" spans="1:2" ht="15">
      <c r="A367" s="22" t="s">
        <v>1222</v>
      </c>
      <c r="B367" s="19">
        <v>2187</v>
      </c>
    </row>
    <row r="368" spans="1:2" ht="15">
      <c r="A368" s="22" t="s">
        <v>1367</v>
      </c>
      <c r="B368" s="19">
        <v>445</v>
      </c>
    </row>
    <row r="369" spans="1:2" ht="15">
      <c r="A369" s="22" t="s">
        <v>528</v>
      </c>
      <c r="B369" s="19">
        <v>333</v>
      </c>
    </row>
    <row r="370" spans="1:2" ht="15">
      <c r="A370" s="22" t="s">
        <v>1947</v>
      </c>
      <c r="B370" s="19">
        <v>3282</v>
      </c>
    </row>
    <row r="371" spans="1:2" ht="15">
      <c r="A371" s="22" t="s">
        <v>2113</v>
      </c>
      <c r="B371" s="19">
        <v>919</v>
      </c>
    </row>
    <row r="372" spans="1:2" ht="15">
      <c r="A372" s="22" t="s">
        <v>393</v>
      </c>
      <c r="B372" s="19">
        <v>3341</v>
      </c>
    </row>
    <row r="373" spans="1:2" ht="15">
      <c r="A373" s="22" t="s">
        <v>562</v>
      </c>
      <c r="B373" s="19">
        <v>2156</v>
      </c>
    </row>
    <row r="374" spans="1:2" ht="15">
      <c r="A374" s="22" t="s">
        <v>1941</v>
      </c>
      <c r="B374" s="19">
        <v>661</v>
      </c>
    </row>
    <row r="375" spans="1:2" ht="15">
      <c r="A375" s="22" t="s">
        <v>861</v>
      </c>
      <c r="B375" s="19">
        <v>3303</v>
      </c>
    </row>
    <row r="376" spans="1:2" ht="15">
      <c r="A376" s="22" t="s">
        <v>1002</v>
      </c>
      <c r="B376" s="19">
        <v>676</v>
      </c>
    </row>
    <row r="377" spans="1:2" ht="15">
      <c r="A377" s="22" t="s">
        <v>418</v>
      </c>
      <c r="B377" s="19">
        <v>1169</v>
      </c>
    </row>
    <row r="378" spans="1:2" ht="15">
      <c r="A378" s="22" t="s">
        <v>67</v>
      </c>
      <c r="B378" s="19">
        <v>1066</v>
      </c>
    </row>
    <row r="379" spans="1:2" ht="15">
      <c r="A379" s="22" t="s">
        <v>2366</v>
      </c>
      <c r="B379" s="19">
        <v>559</v>
      </c>
    </row>
    <row r="380" spans="1:2" ht="15">
      <c r="A380" s="22" t="s">
        <v>710</v>
      </c>
      <c r="B380" s="19">
        <v>4997</v>
      </c>
    </row>
    <row r="381" spans="1:2" ht="15">
      <c r="A381" s="22" t="s">
        <v>284</v>
      </c>
      <c r="B381" s="19">
        <v>3913</v>
      </c>
    </row>
    <row r="382" spans="1:2" ht="15">
      <c r="A382" s="22" t="s">
        <v>596</v>
      </c>
      <c r="B382" s="19">
        <v>1211</v>
      </c>
    </row>
    <row r="383" spans="1:2" ht="15">
      <c r="A383" s="22" t="s">
        <v>305</v>
      </c>
      <c r="B383" s="19">
        <v>926</v>
      </c>
    </row>
    <row r="384" spans="1:2" ht="15">
      <c r="A384" s="22" t="s">
        <v>2468</v>
      </c>
      <c r="B384" s="19">
        <v>154</v>
      </c>
    </row>
    <row r="385" spans="1:2" ht="15">
      <c r="A385" s="22" t="s">
        <v>602</v>
      </c>
      <c r="B385" s="19">
        <v>9459</v>
      </c>
    </row>
    <row r="386" spans="1:2" ht="15">
      <c r="A386" s="22" t="s">
        <v>520</v>
      </c>
      <c r="B386" s="19">
        <v>682</v>
      </c>
    </row>
    <row r="387" spans="1:2" ht="15">
      <c r="A387" s="22" t="s">
        <v>1364</v>
      </c>
      <c r="B387" s="19">
        <v>78</v>
      </c>
    </row>
    <row r="388" spans="1:2" ht="15">
      <c r="A388" s="22" t="s">
        <v>1913</v>
      </c>
      <c r="B388" s="19">
        <v>127</v>
      </c>
    </row>
    <row r="389" spans="1:2" ht="15">
      <c r="A389" s="22" t="s">
        <v>1076</v>
      </c>
      <c r="B389" s="19">
        <v>562</v>
      </c>
    </row>
    <row r="390" spans="1:2" ht="15">
      <c r="A390" s="22" t="s">
        <v>242</v>
      </c>
      <c r="B390" s="19">
        <v>562</v>
      </c>
    </row>
    <row r="391" spans="1:2" ht="15">
      <c r="A391" s="22" t="s">
        <v>1576</v>
      </c>
      <c r="B391" s="19">
        <v>834</v>
      </c>
    </row>
    <row r="392" spans="1:2" ht="15">
      <c r="A392" s="22" t="s">
        <v>1203</v>
      </c>
      <c r="B392" s="19">
        <v>1095</v>
      </c>
    </row>
    <row r="393" spans="1:2" ht="15">
      <c r="A393" s="22" t="s">
        <v>776</v>
      </c>
      <c r="B393" s="19">
        <v>4234</v>
      </c>
    </row>
    <row r="394" spans="1:2" ht="15">
      <c r="A394" s="22" t="s">
        <v>1126</v>
      </c>
      <c r="B394" s="19">
        <v>173</v>
      </c>
    </row>
    <row r="395" spans="1:2" ht="15">
      <c r="A395" s="22" t="s">
        <v>848</v>
      </c>
      <c r="B395" s="19">
        <v>116</v>
      </c>
    </row>
    <row r="396" spans="1:2" ht="15">
      <c r="A396" s="22" t="s">
        <v>1654</v>
      </c>
      <c r="B396" s="19">
        <v>116</v>
      </c>
    </row>
    <row r="397" spans="1:2" ht="15">
      <c r="A397" s="22" t="s">
        <v>686</v>
      </c>
      <c r="B397" s="19">
        <v>11</v>
      </c>
    </row>
    <row r="398" spans="1:2" ht="15">
      <c r="A398" s="22" t="s">
        <v>735</v>
      </c>
      <c r="B398" s="19">
        <v>799</v>
      </c>
    </row>
    <row r="399" spans="1:2" ht="15">
      <c r="A399" s="22" t="s">
        <v>1263</v>
      </c>
      <c r="B399" s="19">
        <v>702</v>
      </c>
    </row>
    <row r="400" spans="1:2" ht="15">
      <c r="A400" s="22" t="s">
        <v>702</v>
      </c>
      <c r="B400" s="19">
        <v>168</v>
      </c>
    </row>
    <row r="401" spans="1:2" ht="15">
      <c r="A401" s="22" t="s">
        <v>1400</v>
      </c>
      <c r="B401" s="19">
        <v>1250</v>
      </c>
    </row>
    <row r="402" spans="1:2" ht="15">
      <c r="A402" s="22" t="s">
        <v>115</v>
      </c>
      <c r="B402" s="19">
        <v>11958</v>
      </c>
    </row>
    <row r="403" spans="1:2" ht="15">
      <c r="A403" s="22" t="s">
        <v>499</v>
      </c>
      <c r="B403" s="19">
        <v>1893</v>
      </c>
    </row>
    <row r="404" spans="1:2" ht="15">
      <c r="A404" s="22" t="s">
        <v>1425</v>
      </c>
      <c r="B404" s="19">
        <v>2830</v>
      </c>
    </row>
    <row r="405" spans="1:2" ht="15">
      <c r="A405" s="22" t="s">
        <v>139</v>
      </c>
      <c r="B405" s="19">
        <v>165</v>
      </c>
    </row>
    <row r="406" spans="1:2" ht="15">
      <c r="A406" s="22" t="s">
        <v>718</v>
      </c>
      <c r="B406" s="19">
        <v>102</v>
      </c>
    </row>
    <row r="407" spans="1:2" ht="15">
      <c r="A407" s="22" t="s">
        <v>553</v>
      </c>
      <c r="B407" s="19">
        <v>92</v>
      </c>
    </row>
    <row r="408" spans="1:2" ht="15">
      <c r="A408" s="22" t="s">
        <v>256</v>
      </c>
      <c r="B408" s="19">
        <v>347</v>
      </c>
    </row>
    <row r="409" spans="1:2" ht="15">
      <c r="A409" s="22" t="s">
        <v>203</v>
      </c>
      <c r="B409" s="19">
        <v>759</v>
      </c>
    </row>
    <row r="410" spans="1:2" ht="15">
      <c r="A410" s="22" t="s">
        <v>811</v>
      </c>
      <c r="B410" s="19">
        <v>2986</v>
      </c>
    </row>
    <row r="411" spans="1:2" ht="15">
      <c r="A411" s="22" t="s">
        <v>669</v>
      </c>
      <c r="B411" s="19">
        <v>3846</v>
      </c>
    </row>
    <row r="412" spans="1:2" ht="15">
      <c r="A412" s="22" t="s">
        <v>941</v>
      </c>
      <c r="B412" s="19">
        <v>21296</v>
      </c>
    </row>
    <row r="413" spans="1:2" ht="15">
      <c r="A413" s="22" t="s">
        <v>2035</v>
      </c>
      <c r="B413" s="19">
        <v>1656</v>
      </c>
    </row>
    <row r="414" spans="1:2" ht="15">
      <c r="A414" s="22" t="s">
        <v>1029</v>
      </c>
      <c r="B414" s="19">
        <v>542</v>
      </c>
    </row>
    <row r="415" spans="1:2" ht="15">
      <c r="A415" s="22" t="s">
        <v>2215</v>
      </c>
      <c r="B415" s="19">
        <v>22</v>
      </c>
    </row>
    <row r="416" spans="1:2" ht="15">
      <c r="A416" s="22" t="s">
        <v>2610</v>
      </c>
      <c r="B416" s="19">
        <v>53</v>
      </c>
    </row>
    <row r="417" spans="1:2" ht="15">
      <c r="A417" s="22" t="s">
        <v>1599</v>
      </c>
      <c r="B417" s="19">
        <v>3079</v>
      </c>
    </row>
    <row r="418" spans="1:2" ht="15">
      <c r="A418" s="22" t="s">
        <v>1013</v>
      </c>
      <c r="B418" s="19">
        <v>2362</v>
      </c>
    </row>
    <row r="419" spans="1:2" ht="15">
      <c r="A419" s="22" t="s">
        <v>788</v>
      </c>
      <c r="B419" s="19">
        <v>3445</v>
      </c>
    </row>
    <row r="420" spans="1:2" ht="15">
      <c r="A420" s="22" t="s">
        <v>579</v>
      </c>
      <c r="B420" s="19">
        <v>16385</v>
      </c>
    </row>
    <row r="421" spans="1:2" ht="15">
      <c r="A421" s="22" t="s">
        <v>1613</v>
      </c>
      <c r="B421" s="19">
        <v>262</v>
      </c>
    </row>
    <row r="422" spans="1:2" ht="15">
      <c r="A422" s="22" t="s">
        <v>493</v>
      </c>
      <c r="B422" s="19">
        <v>2745</v>
      </c>
    </row>
    <row r="423" spans="1:2" ht="15">
      <c r="A423" s="22" t="s">
        <v>28</v>
      </c>
      <c r="B423" s="19">
        <v>14</v>
      </c>
    </row>
    <row r="424" spans="1:2" ht="15">
      <c r="A424" s="22" t="s">
        <v>107</v>
      </c>
      <c r="B424" s="19">
        <v>3758</v>
      </c>
    </row>
    <row r="425" spans="1:2" ht="15">
      <c r="A425" s="22" t="s">
        <v>1889</v>
      </c>
      <c r="B425" s="19">
        <v>46</v>
      </c>
    </row>
    <row r="426" spans="1:2" ht="15">
      <c r="A426" s="22" t="s">
        <v>1726</v>
      </c>
      <c r="B426" s="19">
        <v>12</v>
      </c>
    </row>
    <row r="427" spans="1:2" ht="15">
      <c r="A427" s="22" t="s">
        <v>247</v>
      </c>
      <c r="B427" s="19">
        <v>6222</v>
      </c>
    </row>
    <row r="428" spans="1:2" ht="15">
      <c r="A428" s="22" t="s">
        <v>1860</v>
      </c>
      <c r="B428" s="19">
        <v>837</v>
      </c>
    </row>
    <row r="429" spans="1:2" ht="15">
      <c r="A429" s="22" t="s">
        <v>93</v>
      </c>
      <c r="B429" s="19">
        <v>7197</v>
      </c>
    </row>
    <row r="430" spans="1:2" ht="15">
      <c r="A430" s="22" t="s">
        <v>2188</v>
      </c>
      <c r="B430" s="19">
        <v>1169</v>
      </c>
    </row>
    <row r="431" spans="1:2" ht="15">
      <c r="A431" s="22" t="s">
        <v>568</v>
      </c>
      <c r="B431" s="19">
        <v>680</v>
      </c>
    </row>
    <row r="432" spans="1:2" ht="15">
      <c r="A432" s="22" t="s">
        <v>1809</v>
      </c>
      <c r="B432" s="19">
        <v>161</v>
      </c>
    </row>
    <row r="433" spans="1:2" ht="15">
      <c r="A433" s="22" t="s">
        <v>634</v>
      </c>
      <c r="B433" s="19">
        <v>12</v>
      </c>
    </row>
    <row r="434" spans="1:2" ht="15">
      <c r="A434" s="22" t="s">
        <v>844</v>
      </c>
      <c r="B434" s="19">
        <v>2928</v>
      </c>
    </row>
    <row r="435" spans="1:2" ht="15">
      <c r="A435" s="22" t="s">
        <v>979</v>
      </c>
      <c r="B435" s="19">
        <v>5685</v>
      </c>
    </row>
    <row r="436" spans="1:2" ht="15">
      <c r="A436" s="22" t="s">
        <v>321</v>
      </c>
      <c r="B436" s="19">
        <v>5124</v>
      </c>
    </row>
    <row r="437" spans="1:2" ht="15">
      <c r="A437" s="22" t="s">
        <v>1387</v>
      </c>
      <c r="B437" s="19">
        <v>153</v>
      </c>
    </row>
    <row r="438" spans="1:2" ht="15">
      <c r="A438" s="22" t="s">
        <v>1468</v>
      </c>
      <c r="B438" s="19">
        <v>3559</v>
      </c>
    </row>
    <row r="439" spans="1:2" ht="15">
      <c r="A439" s="22" t="s">
        <v>1907</v>
      </c>
      <c r="B439" s="19">
        <v>6092</v>
      </c>
    </row>
    <row r="440" spans="1:2" ht="15">
      <c r="A440" s="22" t="s">
        <v>1463</v>
      </c>
      <c r="B440" s="19">
        <v>6914</v>
      </c>
    </row>
    <row r="441" spans="1:2" ht="15">
      <c r="A441" s="22" t="s">
        <v>2080</v>
      </c>
      <c r="B441" s="19">
        <v>1432</v>
      </c>
    </row>
    <row r="442" spans="1:2" ht="15">
      <c r="A442" s="22" t="s">
        <v>221</v>
      </c>
      <c r="B442" s="19">
        <v>3855</v>
      </c>
    </row>
    <row r="443" spans="1:2" ht="15">
      <c r="A443" s="22" t="s">
        <v>135</v>
      </c>
      <c r="B443" s="19">
        <v>1184</v>
      </c>
    </row>
    <row r="444" spans="1:2" ht="15">
      <c r="A444" s="22" t="s">
        <v>308</v>
      </c>
      <c r="B444" s="19">
        <v>2843</v>
      </c>
    </row>
    <row r="445" spans="1:2" ht="15">
      <c r="A445" s="22" t="s">
        <v>2427</v>
      </c>
      <c r="B445" s="19">
        <v>1778</v>
      </c>
    </row>
    <row r="446" spans="1:2" ht="15">
      <c r="A446" s="22" t="s">
        <v>867</v>
      </c>
      <c r="B446" s="19">
        <v>607</v>
      </c>
    </row>
    <row r="447" spans="1:2" ht="15">
      <c r="A447" s="22" t="s">
        <v>1511</v>
      </c>
      <c r="B447" s="19">
        <v>75</v>
      </c>
    </row>
    <row r="448" spans="1:2" ht="15">
      <c r="A448" s="22" t="s">
        <v>325</v>
      </c>
      <c r="B448" s="19">
        <v>40</v>
      </c>
    </row>
    <row r="449" spans="1:2" ht="15">
      <c r="A449" s="22" t="s">
        <v>2038</v>
      </c>
      <c r="B449" s="19">
        <v>213</v>
      </c>
    </row>
    <row r="450" spans="1:2" ht="15">
      <c r="A450" s="22" t="s">
        <v>556</v>
      </c>
      <c r="B450" s="19">
        <v>242</v>
      </c>
    </row>
    <row r="451" spans="1:2" ht="15">
      <c r="A451" s="22" t="s">
        <v>767</v>
      </c>
      <c r="B451" s="19">
        <v>83</v>
      </c>
    </row>
    <row r="452" spans="1:2" ht="15">
      <c r="A452" s="22" t="s">
        <v>584</v>
      </c>
      <c r="B452" s="19">
        <v>364</v>
      </c>
    </row>
    <row r="453" spans="1:2" ht="15">
      <c r="A453" s="22" t="s">
        <v>2497</v>
      </c>
      <c r="B453" s="19">
        <v>163</v>
      </c>
    </row>
    <row r="454" spans="1:2" ht="15">
      <c r="A454" s="22" t="s">
        <v>1198</v>
      </c>
      <c r="B454" s="19">
        <v>600</v>
      </c>
    </row>
    <row r="455" spans="1:2" ht="15">
      <c r="A455" s="22" t="s">
        <v>2354</v>
      </c>
      <c r="B455" s="19">
        <v>1656</v>
      </c>
    </row>
    <row r="456" spans="1:2" ht="15">
      <c r="A456" s="22" t="s">
        <v>329</v>
      </c>
      <c r="B456" s="19">
        <v>12070</v>
      </c>
    </row>
    <row r="457" spans="1:2" ht="15">
      <c r="A457" s="22" t="s">
        <v>1669</v>
      </c>
      <c r="B457" s="19">
        <v>5654</v>
      </c>
    </row>
    <row r="458" spans="1:2" ht="15">
      <c r="A458" s="22" t="s">
        <v>1064</v>
      </c>
      <c r="B458" s="19">
        <v>497</v>
      </c>
    </row>
    <row r="459" spans="1:2" ht="15">
      <c r="A459" s="22" t="s">
        <v>2507</v>
      </c>
      <c r="B459" s="19">
        <v>270</v>
      </c>
    </row>
    <row r="460" spans="1:2" ht="15">
      <c r="A460" s="22" t="s">
        <v>340</v>
      </c>
      <c r="B460" s="19">
        <v>1896</v>
      </c>
    </row>
    <row r="461" spans="1:2" ht="15">
      <c r="A461" s="22" t="s">
        <v>2393</v>
      </c>
      <c r="B461" s="19">
        <v>956</v>
      </c>
    </row>
    <row r="462" spans="1:2" ht="15">
      <c r="A462" s="22" t="s">
        <v>1621</v>
      </c>
      <c r="B462" s="19">
        <v>2114</v>
      </c>
    </row>
    <row r="463" spans="1:2" ht="15">
      <c r="A463" s="22" t="s">
        <v>513</v>
      </c>
      <c r="B463" s="19">
        <v>2089</v>
      </c>
    </row>
    <row r="464" spans="1:2" ht="15">
      <c r="A464" s="22" t="s">
        <v>466</v>
      </c>
      <c r="B464" s="19">
        <v>5549</v>
      </c>
    </row>
    <row r="465" spans="1:2" ht="15">
      <c r="A465" s="22" t="s">
        <v>752</v>
      </c>
      <c r="B465" s="19">
        <v>2192</v>
      </c>
    </row>
    <row r="466" spans="1:2" ht="15">
      <c r="A466" s="22" t="s">
        <v>782</v>
      </c>
      <c r="B466" s="19">
        <v>3118</v>
      </c>
    </row>
    <row r="467" spans="1:2" ht="15">
      <c r="A467" s="22" t="s">
        <v>447</v>
      </c>
      <c r="B467" s="19">
        <v>3015</v>
      </c>
    </row>
    <row r="468" spans="1:2" ht="15">
      <c r="A468" s="22" t="s">
        <v>11886</v>
      </c>
      <c r="B468" s="19">
        <v>1150390</v>
      </c>
    </row>
  </sheetData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ADD-481A-4124-BBED-7F9FFCE69D29}">
  <dimension ref="A3:B817"/>
  <sheetViews>
    <sheetView workbookViewId="0" topLeftCell="A1">
      <selection pane="topLeft" activeCell="F18" sqref="F18"/>
    </sheetView>
  </sheetViews>
  <sheetFormatPr defaultRowHeight="15"/>
  <cols>
    <col min="1" max="1" width="30.4285714285714" bestFit="1" customWidth="1"/>
    <col min="2" max="2" width="16" bestFit="1" customWidth="1"/>
  </cols>
  <sheetData>
    <row r="3" spans="1:2" ht="15">
      <c r="A3" s="21" t="s">
        <v>3</v>
      </c>
      <c r="B3" s="19" t="s">
        <v>11887</v>
      </c>
    </row>
    <row r="4" spans="1:2" ht="15">
      <c r="A4" s="22" t="s">
        <v>1580</v>
      </c>
      <c r="B4" s="19">
        <v>2</v>
      </c>
    </row>
    <row r="5" spans="1:2" ht="15">
      <c r="A5" s="22" t="s">
        <v>2210</v>
      </c>
      <c r="B5" s="19">
        <v>1</v>
      </c>
    </row>
    <row r="6" spans="1:2" ht="15">
      <c r="A6" s="22" t="s">
        <v>2535</v>
      </c>
      <c r="B6" s="19">
        <v>1</v>
      </c>
    </row>
    <row r="7" spans="1:2" ht="15">
      <c r="A7" s="22" t="s">
        <v>470</v>
      </c>
      <c r="B7" s="19">
        <v>1</v>
      </c>
    </row>
    <row r="8" spans="1:2" ht="15">
      <c r="A8" s="22" t="s">
        <v>2345</v>
      </c>
      <c r="B8" s="19">
        <v>1</v>
      </c>
    </row>
    <row r="9" spans="1:2" ht="15">
      <c r="A9" s="22" t="s">
        <v>2042</v>
      </c>
      <c r="B9" s="19">
        <v>1</v>
      </c>
    </row>
    <row r="10" spans="1:2" ht="15">
      <c r="A10" s="22" t="s">
        <v>2178</v>
      </c>
      <c r="B10" s="19">
        <v>1</v>
      </c>
    </row>
    <row r="11" spans="1:2" ht="15">
      <c r="A11" s="22" t="s">
        <v>2245</v>
      </c>
      <c r="B11" s="19">
        <v>1</v>
      </c>
    </row>
    <row r="12" spans="1:2" ht="15">
      <c r="A12" s="22" t="s">
        <v>214</v>
      </c>
      <c r="B12" s="19">
        <v>2</v>
      </c>
    </row>
    <row r="13" spans="1:2" ht="15">
      <c r="A13" s="22" t="s">
        <v>999</v>
      </c>
      <c r="B13" s="19">
        <v>2</v>
      </c>
    </row>
    <row r="14" spans="1:2" ht="15">
      <c r="A14" s="22" t="s">
        <v>906</v>
      </c>
      <c r="B14" s="19">
        <v>2</v>
      </c>
    </row>
    <row r="15" spans="1:2" ht="15">
      <c r="A15" s="22" t="s">
        <v>263</v>
      </c>
      <c r="B15" s="19">
        <v>2</v>
      </c>
    </row>
    <row r="16" spans="1:2" ht="15">
      <c r="A16" s="22" t="s">
        <v>820</v>
      </c>
      <c r="B16" s="19">
        <v>2</v>
      </c>
    </row>
    <row r="17" spans="1:2" ht="15">
      <c r="A17" s="22" t="s">
        <v>1309</v>
      </c>
      <c r="B17" s="19">
        <v>3</v>
      </c>
    </row>
    <row r="18" spans="1:2" ht="15">
      <c r="A18" s="22" t="s">
        <v>1046</v>
      </c>
      <c r="B18" s="19">
        <v>6</v>
      </c>
    </row>
    <row r="19" spans="1:2" ht="15">
      <c r="A19" s="22" t="s">
        <v>122</v>
      </c>
      <c r="B19" s="19">
        <v>1</v>
      </c>
    </row>
    <row r="20" spans="1:2" ht="15">
      <c r="A20" s="22" t="s">
        <v>2399</v>
      </c>
      <c r="B20" s="19">
        <v>1</v>
      </c>
    </row>
    <row r="21" spans="1:2" ht="15">
      <c r="A21" s="22" t="s">
        <v>692</v>
      </c>
      <c r="B21" s="19">
        <v>2</v>
      </c>
    </row>
    <row r="22" spans="1:2" ht="15">
      <c r="A22" s="22" t="s">
        <v>1509</v>
      </c>
      <c r="B22" s="19">
        <v>1</v>
      </c>
    </row>
    <row r="23" spans="1:2" ht="15">
      <c r="A23" s="22" t="s">
        <v>805</v>
      </c>
      <c r="B23" s="19">
        <v>2</v>
      </c>
    </row>
    <row r="24" spans="1:2" ht="15">
      <c r="A24" s="22" t="s">
        <v>2293</v>
      </c>
      <c r="B24" s="19">
        <v>1</v>
      </c>
    </row>
    <row r="25" spans="1:2" ht="15">
      <c r="A25" s="22" t="s">
        <v>894</v>
      </c>
      <c r="B25" s="19">
        <v>1</v>
      </c>
    </row>
    <row r="26" spans="1:2" ht="15">
      <c r="A26" s="22" t="s">
        <v>2519</v>
      </c>
      <c r="B26" s="19">
        <v>1</v>
      </c>
    </row>
    <row r="27" spans="1:2" ht="15">
      <c r="A27" s="22" t="s">
        <v>125</v>
      </c>
      <c r="B27" s="19">
        <v>1</v>
      </c>
    </row>
    <row r="28" spans="1:2" ht="15">
      <c r="A28" s="22" t="s">
        <v>1188</v>
      </c>
      <c r="B28" s="19">
        <v>1</v>
      </c>
    </row>
    <row r="29" spans="1:2" ht="15">
      <c r="A29" s="22" t="s">
        <v>2313</v>
      </c>
      <c r="B29" s="19">
        <v>1</v>
      </c>
    </row>
    <row r="30" spans="1:2" ht="15">
      <c r="A30" s="22" t="s">
        <v>185</v>
      </c>
      <c r="B30" s="19">
        <v>6</v>
      </c>
    </row>
    <row r="31" spans="1:2" ht="15">
      <c r="A31" s="22" t="s">
        <v>2253</v>
      </c>
      <c r="B31" s="19">
        <v>1</v>
      </c>
    </row>
    <row r="32" spans="1:2" ht="15">
      <c r="A32" s="22" t="s">
        <v>1567</v>
      </c>
      <c r="B32" s="19">
        <v>1</v>
      </c>
    </row>
    <row r="33" spans="1:2" ht="15">
      <c r="A33" s="22" t="s">
        <v>1592</v>
      </c>
      <c r="B33" s="19">
        <v>1</v>
      </c>
    </row>
    <row r="34" spans="1:2" ht="15">
      <c r="A34" s="22" t="s">
        <v>1374</v>
      </c>
      <c r="B34" s="19">
        <v>1</v>
      </c>
    </row>
    <row r="35" spans="1:2" ht="15">
      <c r="A35" s="22" t="s">
        <v>411</v>
      </c>
      <c r="B35" s="19">
        <v>2</v>
      </c>
    </row>
    <row r="36" spans="1:2" ht="15">
      <c r="A36" s="22" t="s">
        <v>2495</v>
      </c>
      <c r="B36" s="19">
        <v>1</v>
      </c>
    </row>
    <row r="37" spans="1:2" ht="15">
      <c r="A37" s="22" t="s">
        <v>1380</v>
      </c>
      <c r="B37" s="19">
        <v>1</v>
      </c>
    </row>
    <row r="38" spans="1:2" ht="15">
      <c r="A38" s="22" t="s">
        <v>1751</v>
      </c>
      <c r="B38" s="19">
        <v>1</v>
      </c>
    </row>
    <row r="39" spans="1:2" ht="15">
      <c r="A39" s="22" t="s">
        <v>1299</v>
      </c>
      <c r="B39" s="19">
        <v>1</v>
      </c>
    </row>
    <row r="40" spans="1:2" ht="15">
      <c r="A40" s="22" t="s">
        <v>2259</v>
      </c>
      <c r="B40" s="19">
        <v>1</v>
      </c>
    </row>
    <row r="41" spans="1:2" ht="15">
      <c r="A41" s="22" t="s">
        <v>188</v>
      </c>
      <c r="B41" s="19">
        <v>1</v>
      </c>
    </row>
    <row r="42" spans="1:2" ht="15">
      <c r="A42" s="22" t="s">
        <v>2281</v>
      </c>
      <c r="B42" s="19">
        <v>1</v>
      </c>
    </row>
    <row r="43" spans="1:2" ht="15">
      <c r="A43" s="22" t="s">
        <v>1647</v>
      </c>
      <c r="B43" s="19">
        <v>1</v>
      </c>
    </row>
    <row r="44" spans="1:2" ht="15">
      <c r="A44" s="22" t="s">
        <v>1633</v>
      </c>
      <c r="B44" s="19">
        <v>1</v>
      </c>
    </row>
    <row r="45" spans="1:2" ht="15">
      <c r="A45" s="22" t="s">
        <v>1507</v>
      </c>
      <c r="B45" s="19">
        <v>1</v>
      </c>
    </row>
    <row r="46" spans="1:2" ht="15">
      <c r="A46" s="22" t="s">
        <v>1485</v>
      </c>
      <c r="B46" s="19">
        <v>2</v>
      </c>
    </row>
    <row r="47" spans="1:2" ht="15">
      <c r="A47" s="22" t="s">
        <v>1145</v>
      </c>
      <c r="B47" s="19">
        <v>1</v>
      </c>
    </row>
    <row r="48" spans="1:2" ht="15">
      <c r="A48" s="22" t="s">
        <v>2441</v>
      </c>
      <c r="B48" s="19">
        <v>1</v>
      </c>
    </row>
    <row r="49" spans="1:2" ht="15">
      <c r="A49" s="22" t="s">
        <v>532</v>
      </c>
      <c r="B49" s="19">
        <v>1</v>
      </c>
    </row>
    <row r="50" spans="1:2" ht="15">
      <c r="A50" s="22" t="s">
        <v>872</v>
      </c>
      <c r="B50" s="19">
        <v>2</v>
      </c>
    </row>
    <row r="51" spans="1:2" ht="15">
      <c r="A51" s="22" t="s">
        <v>1248</v>
      </c>
      <c r="B51" s="19">
        <v>3</v>
      </c>
    </row>
    <row r="52" spans="1:2" ht="15">
      <c r="A52" s="22" t="s">
        <v>588</v>
      </c>
      <c r="B52" s="19">
        <v>1</v>
      </c>
    </row>
    <row r="53" spans="1:2" ht="15">
      <c r="A53" s="22" t="s">
        <v>2207</v>
      </c>
      <c r="B53" s="19">
        <v>1</v>
      </c>
    </row>
    <row r="54" spans="1:2" ht="15">
      <c r="A54" s="22" t="s">
        <v>666</v>
      </c>
      <c r="B54" s="19">
        <v>1</v>
      </c>
    </row>
    <row r="55" spans="1:2" ht="15">
      <c r="A55" s="22" t="s">
        <v>1338</v>
      </c>
      <c r="B55" s="19">
        <v>2</v>
      </c>
    </row>
    <row r="56" spans="1:2" ht="15">
      <c r="A56" s="22" t="s">
        <v>1148</v>
      </c>
      <c r="B56" s="19">
        <v>1</v>
      </c>
    </row>
    <row r="57" spans="1:2" ht="15">
      <c r="A57" s="22" t="s">
        <v>1663</v>
      </c>
      <c r="B57" s="19">
        <v>2</v>
      </c>
    </row>
    <row r="58" spans="1:2" ht="15">
      <c r="A58" s="22" t="s">
        <v>673</v>
      </c>
      <c r="B58" s="19">
        <v>1</v>
      </c>
    </row>
    <row r="59" spans="1:2" ht="15">
      <c r="A59" s="22" t="s">
        <v>2491</v>
      </c>
      <c r="B59" s="19">
        <v>1</v>
      </c>
    </row>
    <row r="60" spans="1:2" ht="15">
      <c r="A60" s="22" t="s">
        <v>1085</v>
      </c>
      <c r="B60" s="19">
        <v>1</v>
      </c>
    </row>
    <row r="61" spans="1:2" ht="15">
      <c r="A61" s="22" t="s">
        <v>2331</v>
      </c>
      <c r="B61" s="19">
        <v>1</v>
      </c>
    </row>
    <row r="62" spans="1:2" ht="15">
      <c r="A62" s="22" t="s">
        <v>2454</v>
      </c>
      <c r="B62" s="19">
        <v>1</v>
      </c>
    </row>
    <row r="63" spans="1:2" ht="15">
      <c r="A63" s="22" t="s">
        <v>1838</v>
      </c>
      <c r="B63" s="19">
        <v>1</v>
      </c>
    </row>
    <row r="64" spans="1:2" ht="15">
      <c r="A64" s="22" t="s">
        <v>1666</v>
      </c>
      <c r="B64" s="19">
        <v>1</v>
      </c>
    </row>
    <row r="65" spans="1:2" ht="15">
      <c r="A65" s="22" t="s">
        <v>351</v>
      </c>
      <c r="B65" s="19">
        <v>1</v>
      </c>
    </row>
    <row r="66" spans="1:2" ht="15">
      <c r="A66" s="22" t="s">
        <v>2073</v>
      </c>
      <c r="B66" s="19">
        <v>1</v>
      </c>
    </row>
    <row r="67" spans="1:2" ht="15">
      <c r="A67" s="22" t="s">
        <v>282</v>
      </c>
      <c r="B67" s="19">
        <v>2</v>
      </c>
    </row>
    <row r="68" spans="1:2" ht="15">
      <c r="A68" s="22" t="s">
        <v>2231</v>
      </c>
      <c r="B68" s="19">
        <v>1</v>
      </c>
    </row>
    <row r="69" spans="1:2" ht="15">
      <c r="A69" s="22" t="s">
        <v>104</v>
      </c>
      <c r="B69" s="19">
        <v>2</v>
      </c>
    </row>
    <row r="70" spans="1:2" ht="15">
      <c r="A70" s="22" t="s">
        <v>422</v>
      </c>
      <c r="B70" s="19">
        <v>2</v>
      </c>
    </row>
    <row r="71" spans="1:2" ht="15">
      <c r="A71" s="22" t="s">
        <v>382</v>
      </c>
      <c r="B71" s="19">
        <v>1</v>
      </c>
    </row>
    <row r="72" spans="1:2" ht="15">
      <c r="A72" s="22" t="s">
        <v>1594</v>
      </c>
      <c r="B72" s="19">
        <v>1</v>
      </c>
    </row>
    <row r="73" spans="1:2" ht="15">
      <c r="A73" s="22" t="s">
        <v>2024</v>
      </c>
      <c r="B73" s="19">
        <v>1</v>
      </c>
    </row>
    <row r="74" spans="1:2" ht="15">
      <c r="A74" s="22" t="s">
        <v>1516</v>
      </c>
      <c r="B74" s="19">
        <v>4</v>
      </c>
    </row>
    <row r="75" spans="1:2" ht="15">
      <c r="A75" s="22" t="s">
        <v>128</v>
      </c>
      <c r="B75" s="19">
        <v>2</v>
      </c>
    </row>
    <row r="76" spans="1:2" ht="15">
      <c r="A76" s="22" t="s">
        <v>2218</v>
      </c>
      <c r="B76" s="19">
        <v>2</v>
      </c>
    </row>
    <row r="77" spans="1:2" ht="15">
      <c r="A77" s="22" t="s">
        <v>1543</v>
      </c>
      <c r="B77" s="19">
        <v>1</v>
      </c>
    </row>
    <row r="78" spans="1:2" ht="15">
      <c r="A78" s="22" t="s">
        <v>2359</v>
      </c>
      <c r="B78" s="19">
        <v>1</v>
      </c>
    </row>
    <row r="79" spans="1:2" ht="15">
      <c r="A79" s="22" t="s">
        <v>2449</v>
      </c>
      <c r="B79" s="19">
        <v>1</v>
      </c>
    </row>
    <row r="80" spans="1:2" ht="15">
      <c r="A80" s="22" t="s">
        <v>1307</v>
      </c>
      <c r="B80" s="19">
        <v>1</v>
      </c>
    </row>
    <row r="81" spans="1:2" ht="15">
      <c r="A81" s="22" t="s">
        <v>2396</v>
      </c>
      <c r="B81" s="19">
        <v>3</v>
      </c>
    </row>
    <row r="82" spans="1:2" ht="15">
      <c r="A82" s="22" t="s">
        <v>373</v>
      </c>
      <c r="B82" s="19">
        <v>1</v>
      </c>
    </row>
    <row r="83" spans="1:2" ht="15">
      <c r="A83" s="22" t="s">
        <v>2262</v>
      </c>
      <c r="B83" s="19">
        <v>1</v>
      </c>
    </row>
    <row r="84" spans="1:2" ht="15">
      <c r="A84" s="22" t="s">
        <v>1660</v>
      </c>
      <c r="B84" s="19">
        <v>1</v>
      </c>
    </row>
    <row r="85" spans="1:2" ht="15">
      <c r="A85" s="22" t="s">
        <v>740</v>
      </c>
      <c r="B85" s="19">
        <v>1</v>
      </c>
    </row>
    <row r="86" spans="1:2" ht="15">
      <c r="A86" s="22" t="s">
        <v>733</v>
      </c>
      <c r="B86" s="19">
        <v>2</v>
      </c>
    </row>
    <row r="87" spans="1:2" ht="15">
      <c r="A87" s="22" t="s">
        <v>944</v>
      </c>
      <c r="B87" s="19">
        <v>1</v>
      </c>
    </row>
    <row r="88" spans="1:2" ht="15">
      <c r="A88" s="22" t="s">
        <v>2008</v>
      </c>
      <c r="B88" s="19">
        <v>2</v>
      </c>
    </row>
    <row r="89" spans="1:2" ht="15">
      <c r="A89" s="22" t="s">
        <v>794</v>
      </c>
      <c r="B89" s="19">
        <v>2</v>
      </c>
    </row>
    <row r="90" spans="1:2" ht="15">
      <c r="A90" s="22" t="s">
        <v>2341</v>
      </c>
      <c r="B90" s="19">
        <v>1</v>
      </c>
    </row>
    <row r="91" spans="1:2" ht="15">
      <c r="A91" s="22" t="s">
        <v>2483</v>
      </c>
      <c r="B91" s="19">
        <v>1</v>
      </c>
    </row>
    <row r="92" spans="1:2" ht="15">
      <c r="A92" s="22" t="s">
        <v>611</v>
      </c>
      <c r="B92" s="19">
        <v>1</v>
      </c>
    </row>
    <row r="93" spans="1:2" ht="15">
      <c r="A93" s="22" t="s">
        <v>613</v>
      </c>
      <c r="B93" s="19">
        <v>2</v>
      </c>
    </row>
    <row r="94" spans="1:2" ht="15">
      <c r="A94" s="22" t="s">
        <v>2251</v>
      </c>
      <c r="B94" s="19">
        <v>1</v>
      </c>
    </row>
    <row r="95" spans="1:2" ht="15">
      <c r="A95" s="22" t="s">
        <v>2592</v>
      </c>
      <c r="B95" s="19">
        <v>1</v>
      </c>
    </row>
    <row r="96" spans="1:2" ht="15">
      <c r="A96" s="22" t="s">
        <v>442</v>
      </c>
      <c r="B96" s="19">
        <v>1</v>
      </c>
    </row>
    <row r="97" spans="1:2" ht="15">
      <c r="A97" s="22" t="s">
        <v>195</v>
      </c>
      <c r="B97" s="19">
        <v>2</v>
      </c>
    </row>
    <row r="98" spans="1:2" ht="15">
      <c r="A98" s="22" t="s">
        <v>2062</v>
      </c>
      <c r="B98" s="19">
        <v>1</v>
      </c>
    </row>
    <row r="99" spans="1:2" ht="15">
      <c r="A99" s="22" t="s">
        <v>2146</v>
      </c>
      <c r="B99" s="19">
        <v>1</v>
      </c>
    </row>
    <row r="100" spans="1:2" ht="15">
      <c r="A100" s="22" t="s">
        <v>716</v>
      </c>
      <c r="B100" s="19">
        <v>2</v>
      </c>
    </row>
    <row r="101" spans="1:2" ht="15">
      <c r="A101" s="22" t="s">
        <v>54</v>
      </c>
      <c r="B101" s="19">
        <v>2</v>
      </c>
    </row>
    <row r="102" spans="1:2" ht="15">
      <c r="A102" s="22" t="s">
        <v>1574</v>
      </c>
      <c r="B102" s="19">
        <v>1</v>
      </c>
    </row>
    <row r="103" spans="1:2" ht="15">
      <c r="A103" s="22" t="s">
        <v>724</v>
      </c>
      <c r="B103" s="19">
        <v>1</v>
      </c>
    </row>
    <row r="104" spans="1:2" ht="15">
      <c r="A104" s="22" t="s">
        <v>1538</v>
      </c>
      <c r="B104" s="19">
        <v>1</v>
      </c>
    </row>
    <row r="105" spans="1:2" ht="15">
      <c r="A105" s="22" t="s">
        <v>1899</v>
      </c>
      <c r="B105" s="19">
        <v>1</v>
      </c>
    </row>
    <row r="106" spans="1:2" ht="15">
      <c r="A106" s="22" t="s">
        <v>2103</v>
      </c>
      <c r="B106" s="19">
        <v>1</v>
      </c>
    </row>
    <row r="107" spans="1:2" ht="15">
      <c r="A107" s="22" t="s">
        <v>728</v>
      </c>
      <c r="B107" s="19">
        <v>1</v>
      </c>
    </row>
    <row r="108" spans="1:2" ht="15">
      <c r="A108" s="22" t="s">
        <v>2109</v>
      </c>
      <c r="B108" s="19">
        <v>1</v>
      </c>
    </row>
    <row r="109" spans="1:2" ht="15">
      <c r="A109" s="22" t="s">
        <v>714</v>
      </c>
      <c r="B109" s="19">
        <v>2</v>
      </c>
    </row>
    <row r="110" spans="1:2" ht="15">
      <c r="A110" s="22" t="s">
        <v>730</v>
      </c>
      <c r="B110" s="19">
        <v>1</v>
      </c>
    </row>
    <row r="111" spans="1:2" ht="15">
      <c r="A111" s="22" t="s">
        <v>1785</v>
      </c>
      <c r="B111" s="19">
        <v>1</v>
      </c>
    </row>
    <row r="112" spans="1:2" ht="15">
      <c r="A112" s="22" t="s">
        <v>1390</v>
      </c>
      <c r="B112" s="19">
        <v>2</v>
      </c>
    </row>
    <row r="113" spans="1:2" ht="15">
      <c r="A113" s="22" t="s">
        <v>1827</v>
      </c>
      <c r="B113" s="19">
        <v>1</v>
      </c>
    </row>
    <row r="114" spans="1:2" ht="15">
      <c r="A114" s="22" t="s">
        <v>1207</v>
      </c>
      <c r="B114" s="19">
        <v>1</v>
      </c>
    </row>
    <row r="115" spans="1:2" ht="15">
      <c r="A115" s="22" t="s">
        <v>1288</v>
      </c>
      <c r="B115" s="19">
        <v>1</v>
      </c>
    </row>
    <row r="116" spans="1:2" ht="15">
      <c r="A116" s="22" t="s">
        <v>1183</v>
      </c>
      <c r="B116" s="19">
        <v>1</v>
      </c>
    </row>
    <row r="117" spans="1:2" ht="15">
      <c r="A117" s="22" t="s">
        <v>1051</v>
      </c>
      <c r="B117" s="19">
        <v>1</v>
      </c>
    </row>
    <row r="118" spans="1:2" ht="15">
      <c r="A118" s="22" t="s">
        <v>1069</v>
      </c>
      <c r="B118" s="19">
        <v>2</v>
      </c>
    </row>
    <row r="119" spans="1:2" ht="15">
      <c r="A119" s="22" t="s">
        <v>1746</v>
      </c>
      <c r="B119" s="19">
        <v>2</v>
      </c>
    </row>
    <row r="120" spans="1:2" ht="15">
      <c r="A120" s="22" t="s">
        <v>1352</v>
      </c>
      <c r="B120" s="19">
        <v>1</v>
      </c>
    </row>
    <row r="121" spans="1:2" ht="15">
      <c r="A121" s="22" t="s">
        <v>1122</v>
      </c>
      <c r="B121" s="19">
        <v>2</v>
      </c>
    </row>
    <row r="122" spans="1:2" ht="15">
      <c r="A122" s="22" t="s">
        <v>1477</v>
      </c>
      <c r="B122" s="19">
        <v>3</v>
      </c>
    </row>
    <row r="123" spans="1:2" ht="15">
      <c r="A123" s="22" t="s">
        <v>1836</v>
      </c>
      <c r="B123" s="19">
        <v>1</v>
      </c>
    </row>
    <row r="124" spans="1:2" ht="15">
      <c r="A124" s="22" t="s">
        <v>316</v>
      </c>
      <c r="B124" s="19">
        <v>1</v>
      </c>
    </row>
    <row r="125" spans="1:2" ht="15">
      <c r="A125" s="22" t="s">
        <v>2316</v>
      </c>
      <c r="B125" s="19">
        <v>1</v>
      </c>
    </row>
    <row r="126" spans="1:2" ht="15">
      <c r="A126" s="22" t="s">
        <v>591</v>
      </c>
      <c r="B126" s="19">
        <v>5</v>
      </c>
    </row>
    <row r="127" spans="1:2" ht="15">
      <c r="A127" s="22" t="s">
        <v>2158</v>
      </c>
      <c r="B127" s="19">
        <v>1</v>
      </c>
    </row>
    <row r="128" spans="1:2" ht="15">
      <c r="A128" s="22" t="s">
        <v>2134</v>
      </c>
      <c r="B128" s="19">
        <v>1</v>
      </c>
    </row>
    <row r="129" spans="1:2" ht="15">
      <c r="A129" s="22" t="s">
        <v>689</v>
      </c>
      <c r="B129" s="19">
        <v>2</v>
      </c>
    </row>
    <row r="130" spans="1:2" ht="15">
      <c r="A130" s="22" t="s">
        <v>551</v>
      </c>
      <c r="B130" s="19">
        <v>1</v>
      </c>
    </row>
    <row r="131" spans="1:2" ht="15">
      <c r="A131" s="22" t="s">
        <v>1170</v>
      </c>
      <c r="B131" s="19">
        <v>1</v>
      </c>
    </row>
    <row r="132" spans="1:2" ht="15">
      <c r="A132" s="22" t="s">
        <v>1759</v>
      </c>
      <c r="B132" s="19">
        <v>2</v>
      </c>
    </row>
    <row r="133" spans="1:2" ht="15">
      <c r="A133" s="22" t="s">
        <v>1775</v>
      </c>
      <c r="B133" s="19">
        <v>1</v>
      </c>
    </row>
    <row r="134" spans="1:2" ht="15">
      <c r="A134" s="22" t="s">
        <v>2054</v>
      </c>
      <c r="B134" s="19">
        <v>1</v>
      </c>
    </row>
    <row r="135" spans="1:2" ht="15">
      <c r="A135" s="22" t="s">
        <v>956</v>
      </c>
      <c r="B135" s="19">
        <v>2</v>
      </c>
    </row>
    <row r="136" spans="1:2" ht="15">
      <c r="A136" s="22" t="s">
        <v>35</v>
      </c>
      <c r="B136" s="19">
        <v>1</v>
      </c>
    </row>
    <row r="137" spans="1:2" ht="15">
      <c r="A137" s="22" t="s">
        <v>542</v>
      </c>
      <c r="B137" s="19">
        <v>1</v>
      </c>
    </row>
    <row r="138" spans="1:2" ht="15">
      <c r="A138" s="22" t="s">
        <v>545</v>
      </c>
      <c r="B138" s="19">
        <v>1</v>
      </c>
    </row>
    <row r="139" spans="1:2" ht="15">
      <c r="A139" s="22" t="s">
        <v>1253</v>
      </c>
      <c r="B139" s="19">
        <v>2</v>
      </c>
    </row>
    <row r="140" spans="1:2" ht="15">
      <c r="A140" s="22" t="s">
        <v>2430</v>
      </c>
      <c r="B140" s="19">
        <v>1</v>
      </c>
    </row>
    <row r="141" spans="1:2" ht="15">
      <c r="A141" s="22" t="s">
        <v>1165</v>
      </c>
      <c r="B141" s="19">
        <v>1</v>
      </c>
    </row>
    <row r="142" spans="1:2" ht="15">
      <c r="A142" s="22" t="s">
        <v>1440</v>
      </c>
      <c r="B142" s="19">
        <v>1</v>
      </c>
    </row>
    <row r="143" spans="1:2" ht="15">
      <c r="A143" s="22" t="s">
        <v>865</v>
      </c>
      <c r="B143" s="19">
        <v>1</v>
      </c>
    </row>
    <row r="144" spans="1:2" ht="15">
      <c r="A144" s="22" t="s">
        <v>2594</v>
      </c>
      <c r="B144" s="19">
        <v>1</v>
      </c>
    </row>
    <row r="145" spans="1:2" ht="15">
      <c r="A145" s="22" t="s">
        <v>1472</v>
      </c>
      <c r="B145" s="19">
        <v>1</v>
      </c>
    </row>
    <row r="146" spans="1:2" ht="15">
      <c r="A146" s="22" t="s">
        <v>1701</v>
      </c>
      <c r="B146" s="19">
        <v>1</v>
      </c>
    </row>
    <row r="147" spans="1:2" ht="15">
      <c r="A147" s="22" t="s">
        <v>797</v>
      </c>
      <c r="B147" s="19">
        <v>1</v>
      </c>
    </row>
    <row r="148" spans="1:2" ht="15">
      <c r="A148" s="22" t="s">
        <v>2335</v>
      </c>
      <c r="B148" s="19">
        <v>2</v>
      </c>
    </row>
    <row r="149" spans="1:2" ht="15">
      <c r="A149" s="22" t="s">
        <v>1687</v>
      </c>
      <c r="B149" s="19">
        <v>1</v>
      </c>
    </row>
    <row r="150" spans="1:2" ht="15">
      <c r="A150" s="22" t="s">
        <v>2487</v>
      </c>
      <c r="B150" s="19">
        <v>1</v>
      </c>
    </row>
    <row r="151" spans="1:2" ht="15">
      <c r="A151" s="22" t="s">
        <v>1743</v>
      </c>
      <c r="B151" s="19">
        <v>1</v>
      </c>
    </row>
    <row r="152" spans="1:2" ht="15">
      <c r="A152" s="22" t="s">
        <v>278</v>
      </c>
      <c r="B152" s="19">
        <v>6</v>
      </c>
    </row>
    <row r="153" spans="1:2" ht="15">
      <c r="A153" s="22" t="s">
        <v>1559</v>
      </c>
      <c r="B153" s="19">
        <v>1</v>
      </c>
    </row>
    <row r="154" spans="1:2" ht="15">
      <c r="A154" s="22" t="s">
        <v>2540</v>
      </c>
      <c r="B154" s="19">
        <v>1</v>
      </c>
    </row>
    <row r="155" spans="1:2" ht="15">
      <c r="A155" s="22" t="s">
        <v>428</v>
      </c>
      <c r="B155" s="19">
        <v>1</v>
      </c>
    </row>
    <row r="156" spans="1:2" ht="15">
      <c r="A156" s="22" t="s">
        <v>1917</v>
      </c>
      <c r="B156" s="19">
        <v>1</v>
      </c>
    </row>
    <row r="157" spans="1:2" ht="15">
      <c r="A157" s="22" t="s">
        <v>1132</v>
      </c>
      <c r="B157" s="19">
        <v>1</v>
      </c>
    </row>
    <row r="158" spans="1:2" ht="15">
      <c r="A158" s="22" t="s">
        <v>738</v>
      </c>
      <c r="B158" s="19">
        <v>1</v>
      </c>
    </row>
    <row r="159" spans="1:2" ht="15">
      <c r="A159" s="22" t="s">
        <v>1911</v>
      </c>
      <c r="B159" s="19">
        <v>1</v>
      </c>
    </row>
    <row r="160" spans="1:2" ht="15">
      <c r="A160" s="22" t="s">
        <v>566</v>
      </c>
      <c r="B160" s="19">
        <v>2</v>
      </c>
    </row>
    <row r="161" spans="1:2" ht="15">
      <c r="A161" s="22" t="s">
        <v>1328</v>
      </c>
      <c r="B161" s="19">
        <v>1</v>
      </c>
    </row>
    <row r="162" spans="1:2" ht="15">
      <c r="A162" s="22" t="s">
        <v>2376</v>
      </c>
      <c r="B162" s="19">
        <v>1</v>
      </c>
    </row>
    <row r="163" spans="1:2" ht="15">
      <c r="A163" s="22" t="s">
        <v>313</v>
      </c>
      <c r="B163" s="19">
        <v>1</v>
      </c>
    </row>
    <row r="164" spans="1:2" ht="15">
      <c r="A164" s="22" t="s">
        <v>1324</v>
      </c>
      <c r="B164" s="19">
        <v>1</v>
      </c>
    </row>
    <row r="165" spans="1:2" ht="15">
      <c r="A165" s="22" t="s">
        <v>1901</v>
      </c>
      <c r="B165" s="19">
        <v>1</v>
      </c>
    </row>
    <row r="166" spans="1:2" ht="15">
      <c r="A166" s="22" t="s">
        <v>2221</v>
      </c>
      <c r="B166" s="19">
        <v>1</v>
      </c>
    </row>
    <row r="167" spans="1:2" ht="15">
      <c r="A167" s="22" t="s">
        <v>771</v>
      </c>
      <c r="B167" s="19">
        <v>2</v>
      </c>
    </row>
    <row r="168" spans="1:2" ht="15">
      <c r="A168" s="22" t="s">
        <v>2524</v>
      </c>
      <c r="B168" s="19">
        <v>1</v>
      </c>
    </row>
    <row r="169" spans="1:2" ht="15">
      <c r="A169" s="22" t="s">
        <v>475</v>
      </c>
      <c r="B169" s="19">
        <v>2</v>
      </c>
    </row>
    <row r="170" spans="1:2" ht="15">
      <c r="A170" s="22" t="s">
        <v>1985</v>
      </c>
      <c r="B170" s="19">
        <v>1</v>
      </c>
    </row>
    <row r="171" spans="1:2" ht="15">
      <c r="A171" s="22" t="s">
        <v>1281</v>
      </c>
      <c r="B171" s="19">
        <v>1</v>
      </c>
    </row>
    <row r="172" spans="1:2" ht="15">
      <c r="A172" s="22" t="s">
        <v>2521</v>
      </c>
      <c r="B172" s="19">
        <v>1</v>
      </c>
    </row>
    <row r="173" spans="1:2" ht="15">
      <c r="A173" s="22" t="s">
        <v>173</v>
      </c>
      <c r="B173" s="19">
        <v>2</v>
      </c>
    </row>
    <row r="174" spans="1:2" ht="15">
      <c r="A174" s="22" t="s">
        <v>818</v>
      </c>
      <c r="B174" s="19">
        <v>1</v>
      </c>
    </row>
    <row r="175" spans="1:2" ht="15">
      <c r="A175" s="22" t="s">
        <v>919</v>
      </c>
      <c r="B175" s="19">
        <v>1</v>
      </c>
    </row>
    <row r="176" spans="1:2" ht="15">
      <c r="A176" s="22" t="s">
        <v>472</v>
      </c>
      <c r="B176" s="19">
        <v>1</v>
      </c>
    </row>
    <row r="177" spans="1:2" ht="15">
      <c r="A177" s="22" t="s">
        <v>150</v>
      </c>
      <c r="B177" s="19">
        <v>3</v>
      </c>
    </row>
    <row r="178" spans="1:2" ht="15">
      <c r="A178" s="22" t="s">
        <v>208</v>
      </c>
      <c r="B178" s="19">
        <v>4</v>
      </c>
    </row>
    <row r="179" spans="1:2" ht="15">
      <c r="A179" s="22" t="s">
        <v>1487</v>
      </c>
      <c r="B179" s="19">
        <v>3</v>
      </c>
    </row>
    <row r="180" spans="1:2" ht="15">
      <c r="A180" s="22" t="s">
        <v>192</v>
      </c>
      <c r="B180" s="19">
        <v>1</v>
      </c>
    </row>
    <row r="181" spans="1:2" ht="15">
      <c r="A181" s="22" t="s">
        <v>1225</v>
      </c>
      <c r="B181" s="19">
        <v>3</v>
      </c>
    </row>
    <row r="182" spans="1:2" ht="15">
      <c r="A182" s="22" t="s">
        <v>1443</v>
      </c>
      <c r="B182" s="19">
        <v>1</v>
      </c>
    </row>
    <row r="183" spans="1:2" ht="15">
      <c r="A183" s="22" t="s">
        <v>1607</v>
      </c>
      <c r="B183" s="19">
        <v>1</v>
      </c>
    </row>
    <row r="184" spans="1:2" ht="15">
      <c r="A184" s="22" t="s">
        <v>629</v>
      </c>
      <c r="B184" s="19">
        <v>3</v>
      </c>
    </row>
    <row r="185" spans="1:2" ht="15">
      <c r="A185" s="22" t="s">
        <v>445</v>
      </c>
      <c r="B185" s="19">
        <v>2</v>
      </c>
    </row>
    <row r="186" spans="1:2" ht="15">
      <c r="A186" s="22" t="s">
        <v>1416</v>
      </c>
      <c r="B186" s="19">
        <v>1</v>
      </c>
    </row>
    <row r="187" spans="1:2" ht="15">
      <c r="A187" s="22" t="s">
        <v>425</v>
      </c>
      <c r="B187" s="19">
        <v>1</v>
      </c>
    </row>
    <row r="188" spans="1:2" ht="15">
      <c r="A188" s="22" t="s">
        <v>497</v>
      </c>
      <c r="B188" s="19">
        <v>2</v>
      </c>
    </row>
    <row r="189" spans="1:2" ht="15">
      <c r="A189" s="22" t="s">
        <v>355</v>
      </c>
      <c r="B189" s="19">
        <v>3</v>
      </c>
    </row>
    <row r="190" spans="1:2" ht="15">
      <c r="A190" s="22" t="s">
        <v>2493</v>
      </c>
      <c r="B190" s="19">
        <v>1</v>
      </c>
    </row>
    <row r="191" spans="1:2" ht="15">
      <c r="A191" s="22" t="s">
        <v>2326</v>
      </c>
      <c r="B191" s="19">
        <v>1</v>
      </c>
    </row>
    <row r="192" spans="1:2" ht="15">
      <c r="A192" s="22" t="s">
        <v>2415</v>
      </c>
      <c r="B192" s="19">
        <v>1</v>
      </c>
    </row>
    <row r="193" spans="1:2" ht="15">
      <c r="A193" s="22" t="s">
        <v>1218</v>
      </c>
      <c r="B193" s="19">
        <v>1</v>
      </c>
    </row>
    <row r="194" spans="1:2" ht="15">
      <c r="A194" s="22" t="s">
        <v>2048</v>
      </c>
      <c r="B194" s="19">
        <v>1</v>
      </c>
    </row>
    <row r="195" spans="1:2" ht="15">
      <c r="A195" s="22" t="s">
        <v>538</v>
      </c>
      <c r="B195" s="19">
        <v>2</v>
      </c>
    </row>
    <row r="196" spans="1:2" ht="15">
      <c r="A196" s="22" t="s">
        <v>608</v>
      </c>
      <c r="B196" s="19">
        <v>1</v>
      </c>
    </row>
    <row r="197" spans="1:2" ht="15">
      <c r="A197" s="22" t="s">
        <v>1830</v>
      </c>
      <c r="B197" s="19">
        <v>1</v>
      </c>
    </row>
    <row r="198" spans="1:2" ht="15">
      <c r="A198" s="22" t="s">
        <v>1644</v>
      </c>
      <c r="B198" s="19">
        <v>1</v>
      </c>
    </row>
    <row r="199" spans="1:2" ht="15">
      <c r="A199" s="22" t="s">
        <v>1320</v>
      </c>
      <c r="B199" s="19">
        <v>2</v>
      </c>
    </row>
    <row r="200" spans="1:2" ht="15">
      <c r="A200" s="22" t="s">
        <v>1518</v>
      </c>
      <c r="B200" s="19">
        <v>1</v>
      </c>
    </row>
    <row r="201" spans="1:2" ht="15">
      <c r="A201" s="22" t="s">
        <v>774</v>
      </c>
      <c r="B201" s="19">
        <v>1</v>
      </c>
    </row>
    <row r="202" spans="1:2" ht="15">
      <c r="A202" s="22" t="s">
        <v>881</v>
      </c>
      <c r="B202" s="19">
        <v>2</v>
      </c>
    </row>
    <row r="203" spans="1:2" ht="15">
      <c r="A203" s="22" t="s">
        <v>1520</v>
      </c>
      <c r="B203" s="19">
        <v>3</v>
      </c>
    </row>
    <row r="204" spans="1:2" ht="15">
      <c r="A204" s="22" t="s">
        <v>2283</v>
      </c>
      <c r="B204" s="19">
        <v>1</v>
      </c>
    </row>
    <row r="205" spans="1:2" ht="15">
      <c r="A205" s="22" t="s">
        <v>695</v>
      </c>
      <c r="B205" s="19">
        <v>4</v>
      </c>
    </row>
    <row r="206" spans="1:2" ht="15">
      <c r="A206" s="22" t="s">
        <v>814</v>
      </c>
      <c r="B206" s="19">
        <v>1</v>
      </c>
    </row>
    <row r="207" spans="1:2" ht="15">
      <c r="A207" s="22" t="s">
        <v>2186</v>
      </c>
      <c r="B207" s="19">
        <v>1</v>
      </c>
    </row>
    <row r="208" spans="1:2" ht="15">
      <c r="A208" s="22" t="s">
        <v>439</v>
      </c>
      <c r="B208" s="19">
        <v>1</v>
      </c>
    </row>
    <row r="209" spans="1:2" ht="15">
      <c r="A209" s="22" t="s">
        <v>268</v>
      </c>
      <c r="B209" s="19">
        <v>2</v>
      </c>
    </row>
    <row r="210" spans="1:2" ht="15">
      <c r="A210" s="22" t="s">
        <v>77</v>
      </c>
      <c r="B210" s="19">
        <v>3</v>
      </c>
    </row>
    <row r="211" spans="1:2" ht="15">
      <c r="A211" s="22" t="s">
        <v>676</v>
      </c>
      <c r="B211" s="19">
        <v>1</v>
      </c>
    </row>
    <row r="212" spans="1:2" ht="15">
      <c r="A212" s="22" t="s">
        <v>2247</v>
      </c>
      <c r="B212" s="19">
        <v>2</v>
      </c>
    </row>
    <row r="213" spans="1:2" ht="15">
      <c r="A213" s="22" t="s">
        <v>1718</v>
      </c>
      <c r="B213" s="19">
        <v>2</v>
      </c>
    </row>
    <row r="214" spans="1:2" ht="15">
      <c r="A214" s="22" t="s">
        <v>922</v>
      </c>
      <c r="B214" s="19">
        <v>1</v>
      </c>
    </row>
    <row r="215" spans="1:2" ht="15">
      <c r="A215" s="22" t="s">
        <v>1173</v>
      </c>
      <c r="B215" s="19">
        <v>1</v>
      </c>
    </row>
    <row r="216" spans="1:2" ht="15">
      <c r="A216" s="22" t="s">
        <v>756</v>
      </c>
      <c r="B216" s="19">
        <v>2</v>
      </c>
    </row>
    <row r="217" spans="1:2" ht="15">
      <c r="A217" s="22" t="s">
        <v>1261</v>
      </c>
      <c r="B217" s="19">
        <v>2</v>
      </c>
    </row>
    <row r="218" spans="1:2" ht="15">
      <c r="A218" s="22" t="s">
        <v>2300</v>
      </c>
      <c r="B218" s="19">
        <v>1</v>
      </c>
    </row>
    <row r="219" spans="1:2" ht="15">
      <c r="A219" s="22" t="s">
        <v>1548</v>
      </c>
      <c r="B219" s="19">
        <v>1</v>
      </c>
    </row>
    <row r="220" spans="1:2" ht="15">
      <c r="A220" s="22" t="s">
        <v>1423</v>
      </c>
      <c r="B220" s="19">
        <v>2</v>
      </c>
    </row>
    <row r="221" spans="1:2" ht="15">
      <c r="A221" s="22" t="s">
        <v>1597</v>
      </c>
      <c r="B221" s="19">
        <v>1</v>
      </c>
    </row>
    <row r="222" spans="1:2" ht="15">
      <c r="A222" s="22" t="s">
        <v>226</v>
      </c>
      <c r="B222" s="19">
        <v>3</v>
      </c>
    </row>
    <row r="223" spans="1:2" ht="15">
      <c r="A223" s="22" t="s">
        <v>2045</v>
      </c>
      <c r="B223" s="19">
        <v>1</v>
      </c>
    </row>
    <row r="224" spans="1:2" ht="15">
      <c r="A224" s="22" t="s">
        <v>1449</v>
      </c>
      <c r="B224" s="19">
        <v>1</v>
      </c>
    </row>
    <row r="225" spans="1:2" ht="15">
      <c r="A225" s="22" t="s">
        <v>968</v>
      </c>
      <c r="B225" s="19">
        <v>1</v>
      </c>
    </row>
    <row r="226" spans="1:2" ht="15">
      <c r="A226" s="22" t="s">
        <v>408</v>
      </c>
      <c r="B226" s="19">
        <v>1</v>
      </c>
    </row>
    <row r="227" spans="1:2" ht="15">
      <c r="A227" s="22" t="s">
        <v>1650</v>
      </c>
      <c r="B227" s="19">
        <v>2</v>
      </c>
    </row>
    <row r="228" spans="1:2" ht="15">
      <c r="A228" s="22" t="s">
        <v>1137</v>
      </c>
      <c r="B228" s="19">
        <v>1</v>
      </c>
    </row>
    <row r="229" spans="1:2" ht="15">
      <c r="A229" s="22" t="s">
        <v>1018</v>
      </c>
      <c r="B229" s="19">
        <v>1</v>
      </c>
    </row>
    <row r="230" spans="1:2" ht="15">
      <c r="A230" s="22" t="s">
        <v>1405</v>
      </c>
      <c r="B230" s="19">
        <v>2</v>
      </c>
    </row>
    <row r="231" spans="1:2" ht="15">
      <c r="A231" s="22" t="s">
        <v>988</v>
      </c>
      <c r="B231" s="19">
        <v>2</v>
      </c>
    </row>
    <row r="232" spans="1:2" ht="15">
      <c r="A232" s="22" t="s">
        <v>913</v>
      </c>
      <c r="B232" s="19">
        <v>2</v>
      </c>
    </row>
    <row r="233" spans="1:2" ht="15">
      <c r="A233" s="22" t="s">
        <v>643</v>
      </c>
      <c r="B233" s="19">
        <v>2</v>
      </c>
    </row>
    <row r="234" spans="1:2" ht="15">
      <c r="A234" s="22" t="s">
        <v>397</v>
      </c>
      <c r="B234" s="19">
        <v>1</v>
      </c>
    </row>
    <row r="235" spans="1:2" ht="15">
      <c r="A235" s="22" t="s">
        <v>1602</v>
      </c>
      <c r="B235" s="19">
        <v>2</v>
      </c>
    </row>
    <row r="236" spans="1:2" ht="15">
      <c r="A236" s="22" t="s">
        <v>992</v>
      </c>
      <c r="B236" s="19">
        <v>1</v>
      </c>
    </row>
    <row r="237" spans="1:2" ht="15">
      <c r="A237" s="22" t="s">
        <v>624</v>
      </c>
      <c r="B237" s="19">
        <v>6</v>
      </c>
    </row>
    <row r="238" spans="1:2" ht="15">
      <c r="A238" s="22" t="s">
        <v>159</v>
      </c>
      <c r="B238" s="19">
        <v>4</v>
      </c>
    </row>
    <row r="239" spans="1:2" ht="15">
      <c r="A239" s="22" t="s">
        <v>156</v>
      </c>
      <c r="B239" s="19">
        <v>4</v>
      </c>
    </row>
    <row r="240" spans="1:2" ht="15">
      <c r="A240" s="22" t="s">
        <v>2372</v>
      </c>
      <c r="B240" s="19">
        <v>1</v>
      </c>
    </row>
    <row r="241" spans="1:2" ht="15">
      <c r="A241" s="22" t="s">
        <v>2370</v>
      </c>
      <c r="B241" s="19">
        <v>1</v>
      </c>
    </row>
    <row r="242" spans="1:2" ht="15">
      <c r="A242" s="22" t="s">
        <v>802</v>
      </c>
      <c r="B242" s="19">
        <v>1</v>
      </c>
    </row>
    <row r="243" spans="1:2" ht="15">
      <c r="A243" s="22" t="s">
        <v>1378</v>
      </c>
      <c r="B243" s="19">
        <v>1</v>
      </c>
    </row>
    <row r="244" spans="1:2" ht="15">
      <c r="A244" s="22" t="s">
        <v>1398</v>
      </c>
      <c r="B244" s="19">
        <v>1</v>
      </c>
    </row>
    <row r="245" spans="1:2" ht="15">
      <c r="A245" s="22" t="s">
        <v>2084</v>
      </c>
      <c r="B245" s="19">
        <v>1</v>
      </c>
    </row>
    <row r="246" spans="1:2" ht="15">
      <c r="A246" s="22" t="s">
        <v>290</v>
      </c>
      <c r="B246" s="19">
        <v>2</v>
      </c>
    </row>
    <row r="247" spans="1:2" ht="15">
      <c r="A247" s="22" t="s">
        <v>621</v>
      </c>
      <c r="B247" s="19">
        <v>1</v>
      </c>
    </row>
    <row r="248" spans="1:2" ht="15">
      <c r="A248" s="22" t="s">
        <v>1119</v>
      </c>
      <c r="B248" s="19">
        <v>5</v>
      </c>
    </row>
    <row r="249" spans="1:2" ht="15">
      <c r="A249" s="22" t="s">
        <v>535</v>
      </c>
      <c r="B249" s="19">
        <v>1</v>
      </c>
    </row>
    <row r="250" spans="1:2" ht="15">
      <c r="A250" s="22" t="s">
        <v>2460</v>
      </c>
      <c r="B250" s="19">
        <v>1</v>
      </c>
    </row>
    <row r="251" spans="1:2" ht="15">
      <c r="A251" s="22" t="s">
        <v>1305</v>
      </c>
      <c r="B251" s="19">
        <v>1</v>
      </c>
    </row>
    <row r="252" spans="1:2" ht="15">
      <c r="A252" s="22" t="s">
        <v>2196</v>
      </c>
      <c r="B252" s="19">
        <v>1</v>
      </c>
    </row>
    <row r="253" spans="1:2" ht="15">
      <c r="A253" s="22" t="s">
        <v>2404</v>
      </c>
      <c r="B253" s="19">
        <v>1</v>
      </c>
    </row>
    <row r="254" spans="1:2" ht="15">
      <c r="A254" s="22" t="s">
        <v>1695</v>
      </c>
      <c r="B254" s="19">
        <v>1</v>
      </c>
    </row>
    <row r="255" spans="1:2" ht="15">
      <c r="A255" s="22" t="s">
        <v>2275</v>
      </c>
      <c r="B255" s="19">
        <v>2</v>
      </c>
    </row>
    <row r="256" spans="1:2" ht="15">
      <c r="A256" s="22" t="s">
        <v>1822</v>
      </c>
      <c r="B256" s="19">
        <v>1</v>
      </c>
    </row>
    <row r="257" spans="1:2" ht="15">
      <c r="A257" s="22" t="s">
        <v>2203</v>
      </c>
      <c r="B257" s="19">
        <v>1</v>
      </c>
    </row>
    <row r="258" spans="1:2" ht="15">
      <c r="A258" s="22" t="s">
        <v>1974</v>
      </c>
      <c r="B258" s="19">
        <v>1</v>
      </c>
    </row>
    <row r="259" spans="1:2" ht="15">
      <c r="A259" s="22" t="s">
        <v>2022</v>
      </c>
      <c r="B259" s="19">
        <v>1</v>
      </c>
    </row>
    <row r="260" spans="1:2" ht="15">
      <c r="A260" s="22" t="s">
        <v>1610</v>
      </c>
      <c r="B260" s="19">
        <v>1</v>
      </c>
    </row>
    <row r="261" spans="1:2" ht="15">
      <c r="A261" s="22" t="s">
        <v>2288</v>
      </c>
      <c r="B261" s="19">
        <v>1</v>
      </c>
    </row>
    <row r="262" spans="1:2" ht="15">
      <c r="A262" s="22" t="s">
        <v>1040</v>
      </c>
      <c r="B262" s="19">
        <v>1</v>
      </c>
    </row>
    <row r="263" spans="1:2" ht="15">
      <c r="A263" s="22" t="s">
        <v>1801</v>
      </c>
      <c r="B263" s="19">
        <v>1</v>
      </c>
    </row>
    <row r="264" spans="1:2" ht="15">
      <c r="A264" s="22" t="s">
        <v>1939</v>
      </c>
      <c r="B264" s="19">
        <v>1</v>
      </c>
    </row>
    <row r="265" spans="1:2" ht="15">
      <c r="A265" s="22" t="s">
        <v>1814</v>
      </c>
      <c r="B265" s="19">
        <v>1</v>
      </c>
    </row>
    <row r="266" spans="1:2" ht="15">
      <c r="A266" s="22" t="s">
        <v>653</v>
      </c>
      <c r="B266" s="19">
        <v>3</v>
      </c>
    </row>
    <row r="267" spans="1:2" ht="15">
      <c r="A267" s="22" t="s">
        <v>2456</v>
      </c>
      <c r="B267" s="19">
        <v>1</v>
      </c>
    </row>
    <row r="268" spans="1:2" ht="15">
      <c r="A268" s="22" t="s">
        <v>2120</v>
      </c>
      <c r="B268" s="19">
        <v>2</v>
      </c>
    </row>
    <row r="269" spans="1:2" ht="15">
      <c r="A269" s="22" t="s">
        <v>632</v>
      </c>
      <c r="B269" s="19">
        <v>1</v>
      </c>
    </row>
    <row r="270" spans="1:2" ht="15">
      <c r="A270" s="22" t="s">
        <v>1738</v>
      </c>
      <c r="B270" s="19">
        <v>1</v>
      </c>
    </row>
    <row r="271" spans="1:2" ht="15">
      <c r="A271" s="22" t="s">
        <v>153</v>
      </c>
      <c r="B271" s="19">
        <v>3</v>
      </c>
    </row>
    <row r="272" spans="1:2" ht="15">
      <c r="A272" s="22" t="s">
        <v>1640</v>
      </c>
      <c r="B272" s="19">
        <v>1</v>
      </c>
    </row>
    <row r="273" spans="1:2" ht="15">
      <c r="A273" s="22" t="s">
        <v>577</v>
      </c>
      <c r="B273" s="19">
        <v>2</v>
      </c>
    </row>
    <row r="274" spans="1:2" ht="15">
      <c r="A274" s="22" t="s">
        <v>1987</v>
      </c>
      <c r="B274" s="19">
        <v>1</v>
      </c>
    </row>
    <row r="275" spans="1:2" ht="15">
      <c r="A275" s="22" t="s">
        <v>664</v>
      </c>
      <c r="B275" s="19">
        <v>1</v>
      </c>
    </row>
    <row r="276" spans="1:2" ht="15">
      <c r="A276" s="22" t="s">
        <v>2485</v>
      </c>
      <c r="B276" s="19">
        <v>1</v>
      </c>
    </row>
    <row r="277" spans="1:2" ht="15">
      <c r="A277" s="22" t="s">
        <v>659</v>
      </c>
      <c r="B277" s="19">
        <v>1</v>
      </c>
    </row>
    <row r="278" spans="1:2" ht="15">
      <c r="A278" s="22" t="s">
        <v>2016</v>
      </c>
      <c r="B278" s="19">
        <v>1</v>
      </c>
    </row>
    <row r="279" spans="1:2" ht="15">
      <c r="A279" s="22" t="s">
        <v>2538</v>
      </c>
      <c r="B279" s="19">
        <v>1</v>
      </c>
    </row>
    <row r="280" spans="1:2" ht="15">
      <c r="A280" s="22" t="s">
        <v>2573</v>
      </c>
      <c r="B280" s="19">
        <v>1</v>
      </c>
    </row>
    <row r="281" spans="1:2" ht="15">
      <c r="A281" s="22" t="s">
        <v>2175</v>
      </c>
      <c r="B281" s="19">
        <v>1</v>
      </c>
    </row>
    <row r="282" spans="1:2" ht="15">
      <c r="A282" s="22" t="s">
        <v>1876</v>
      </c>
      <c r="B282" s="19">
        <v>1</v>
      </c>
    </row>
    <row r="283" spans="1:2" ht="15">
      <c r="A283" s="22" t="s">
        <v>823</v>
      </c>
      <c r="B283" s="19">
        <v>1</v>
      </c>
    </row>
    <row r="284" spans="1:2" ht="15">
      <c r="A284" s="22" t="s">
        <v>1195</v>
      </c>
      <c r="B284" s="19">
        <v>1</v>
      </c>
    </row>
    <row r="285" spans="1:2" ht="15">
      <c r="A285" s="22" t="s">
        <v>1107</v>
      </c>
      <c r="B285" s="19">
        <v>1</v>
      </c>
    </row>
    <row r="286" spans="1:2" ht="15">
      <c r="A286" s="22" t="s">
        <v>1625</v>
      </c>
      <c r="B286" s="19">
        <v>1</v>
      </c>
    </row>
    <row r="287" spans="1:2" ht="15">
      <c r="A287" s="22" t="s">
        <v>698</v>
      </c>
      <c r="B287" s="19">
        <v>1</v>
      </c>
    </row>
    <row r="288" spans="1:2" ht="15">
      <c r="A288" s="22" t="s">
        <v>1865</v>
      </c>
      <c r="B288" s="19">
        <v>1</v>
      </c>
    </row>
    <row r="289" spans="1:2" ht="15">
      <c r="A289" s="22" t="s">
        <v>296</v>
      </c>
      <c r="B289" s="19">
        <v>3</v>
      </c>
    </row>
    <row r="290" spans="1:2" ht="15">
      <c r="A290" s="22" t="s">
        <v>1561</v>
      </c>
      <c r="B290" s="19">
        <v>1</v>
      </c>
    </row>
    <row r="291" spans="1:2" ht="15">
      <c r="A291" s="22" t="s">
        <v>1331</v>
      </c>
      <c r="B291" s="19">
        <v>1</v>
      </c>
    </row>
    <row r="292" spans="1:2" ht="15">
      <c r="A292" s="22" t="s">
        <v>1855</v>
      </c>
      <c r="B292" s="19">
        <v>1</v>
      </c>
    </row>
    <row r="293" spans="1:2" ht="15">
      <c r="A293" s="22" t="s">
        <v>405</v>
      </c>
      <c r="B293" s="19">
        <v>1</v>
      </c>
    </row>
    <row r="294" spans="1:2" ht="15">
      <c r="A294" s="22" t="s">
        <v>2140</v>
      </c>
      <c r="B294" s="19">
        <v>2</v>
      </c>
    </row>
    <row r="295" spans="1:2" ht="15">
      <c r="A295" s="22" t="s">
        <v>361</v>
      </c>
      <c r="B295" s="19">
        <v>2</v>
      </c>
    </row>
    <row r="296" spans="1:2" ht="15">
      <c r="A296" s="22" t="s">
        <v>572</v>
      </c>
      <c r="B296" s="19">
        <v>1</v>
      </c>
    </row>
    <row r="297" spans="1:2" ht="15">
      <c r="A297" s="22" t="s">
        <v>1819</v>
      </c>
      <c r="B297" s="19">
        <v>1</v>
      </c>
    </row>
    <row r="298" spans="1:2" ht="15">
      <c r="A298" s="22" t="s">
        <v>909</v>
      </c>
      <c r="B298" s="19">
        <v>1</v>
      </c>
    </row>
    <row r="299" spans="1:2" ht="15">
      <c r="A299" s="22" t="s">
        <v>2256</v>
      </c>
      <c r="B299" s="19">
        <v>1</v>
      </c>
    </row>
    <row r="300" spans="1:2" ht="15">
      <c r="A300" s="22" t="s">
        <v>2310</v>
      </c>
      <c r="B300" s="19">
        <v>1</v>
      </c>
    </row>
    <row r="301" spans="1:2" ht="15">
      <c r="A301" s="22" t="s">
        <v>1748</v>
      </c>
      <c r="B301" s="19">
        <v>1</v>
      </c>
    </row>
    <row r="302" spans="1:2" ht="15">
      <c r="A302" s="22" t="s">
        <v>582</v>
      </c>
      <c r="B302" s="19">
        <v>2</v>
      </c>
    </row>
    <row r="303" spans="1:2" ht="15">
      <c r="A303" s="22" t="s">
        <v>518</v>
      </c>
      <c r="B303" s="19">
        <v>1</v>
      </c>
    </row>
    <row r="304" spans="1:2" ht="15">
      <c r="A304" s="22" t="s">
        <v>524</v>
      </c>
      <c r="B304" s="19">
        <v>1</v>
      </c>
    </row>
    <row r="305" spans="1:2" ht="15">
      <c r="A305" s="22" t="s">
        <v>364</v>
      </c>
      <c r="B305" s="19">
        <v>1</v>
      </c>
    </row>
    <row r="306" spans="1:2" ht="15">
      <c r="A306" s="22" t="s">
        <v>1362</v>
      </c>
      <c r="B306" s="19">
        <v>3</v>
      </c>
    </row>
    <row r="307" spans="1:2" ht="15">
      <c r="A307" s="22" t="s">
        <v>503</v>
      </c>
      <c r="B307" s="19">
        <v>3</v>
      </c>
    </row>
    <row r="308" spans="1:2" ht="15">
      <c r="A308" s="22" t="s">
        <v>1056</v>
      </c>
      <c r="B308" s="19">
        <v>3</v>
      </c>
    </row>
    <row r="309" spans="1:2" ht="15">
      <c r="A309" s="22" t="s">
        <v>2466</v>
      </c>
      <c r="B309" s="19">
        <v>1</v>
      </c>
    </row>
    <row r="310" spans="1:2" ht="15">
      <c r="A310" s="22" t="s">
        <v>646</v>
      </c>
      <c r="B310" s="19">
        <v>3</v>
      </c>
    </row>
    <row r="311" spans="1:2" ht="15">
      <c r="A311" s="22" t="s">
        <v>1124</v>
      </c>
      <c r="B311" s="19">
        <v>1</v>
      </c>
    </row>
    <row r="312" spans="1:2" ht="15">
      <c r="A312" s="22" t="s">
        <v>1851</v>
      </c>
      <c r="B312" s="19">
        <v>2</v>
      </c>
    </row>
    <row r="313" spans="1:2" ht="15">
      <c r="A313" s="22" t="s">
        <v>1777</v>
      </c>
      <c r="B313" s="19">
        <v>1</v>
      </c>
    </row>
    <row r="314" spans="1:2" ht="15">
      <c r="A314" s="22" t="s">
        <v>1618</v>
      </c>
      <c r="B314" s="19">
        <v>1</v>
      </c>
    </row>
    <row r="315" spans="1:2" ht="15">
      <c r="A315" s="22" t="s">
        <v>1998</v>
      </c>
      <c r="B315" s="19">
        <v>1</v>
      </c>
    </row>
    <row r="316" spans="1:2" ht="15">
      <c r="A316" s="22" t="s">
        <v>2337</v>
      </c>
      <c r="B316" s="19">
        <v>1</v>
      </c>
    </row>
    <row r="317" spans="1:2" ht="15">
      <c r="A317" s="22" t="s">
        <v>1233</v>
      </c>
      <c r="B317" s="19">
        <v>1</v>
      </c>
    </row>
    <row r="318" spans="1:2" ht="15">
      <c r="A318" s="22" t="s">
        <v>2489</v>
      </c>
      <c r="B318" s="19">
        <v>1</v>
      </c>
    </row>
    <row r="319" spans="1:2" ht="15">
      <c r="A319" s="22" t="s">
        <v>1191</v>
      </c>
      <c r="B319" s="19">
        <v>1</v>
      </c>
    </row>
    <row r="320" spans="1:2" ht="15">
      <c r="A320" s="22" t="s">
        <v>1048</v>
      </c>
      <c r="B320" s="19">
        <v>1</v>
      </c>
    </row>
    <row r="321" spans="1:2" ht="15">
      <c r="A321" s="22" t="s">
        <v>875</v>
      </c>
      <c r="B321" s="19">
        <v>2</v>
      </c>
    </row>
    <row r="322" spans="1:2" ht="15">
      <c r="A322" s="22" t="s">
        <v>1657</v>
      </c>
      <c r="B322" s="19">
        <v>1</v>
      </c>
    </row>
    <row r="323" spans="1:2" ht="15">
      <c r="A323" s="22" t="s">
        <v>2567</v>
      </c>
      <c r="B323" s="19">
        <v>1</v>
      </c>
    </row>
    <row r="324" spans="1:2" ht="15">
      <c r="A324" s="22" t="s">
        <v>1817</v>
      </c>
      <c r="B324" s="19">
        <v>1</v>
      </c>
    </row>
    <row r="325" spans="1:2" ht="15">
      <c r="A325" s="22" t="s">
        <v>884</v>
      </c>
      <c r="B325" s="19">
        <v>3</v>
      </c>
    </row>
    <row r="326" spans="1:2" ht="15">
      <c r="A326" s="22" t="s">
        <v>2433</v>
      </c>
      <c r="B326" s="19">
        <v>2</v>
      </c>
    </row>
    <row r="327" spans="1:2" ht="15">
      <c r="A327" s="22" t="s">
        <v>2527</v>
      </c>
      <c r="B327" s="19">
        <v>1</v>
      </c>
    </row>
    <row r="328" spans="1:2" ht="15">
      <c r="A328" s="22" t="s">
        <v>1088</v>
      </c>
      <c r="B328" s="19">
        <v>2</v>
      </c>
    </row>
    <row r="329" spans="1:2" ht="15">
      <c r="A329" s="22" t="s">
        <v>1957</v>
      </c>
      <c r="B329" s="19">
        <v>1</v>
      </c>
    </row>
    <row r="330" spans="1:2" ht="15">
      <c r="A330" s="22" t="s">
        <v>1482</v>
      </c>
      <c r="B330" s="19">
        <v>1</v>
      </c>
    </row>
    <row r="331" spans="1:2" ht="15">
      <c r="A331" s="22" t="s">
        <v>1995</v>
      </c>
      <c r="B331" s="19">
        <v>1</v>
      </c>
    </row>
    <row r="332" spans="1:2" ht="15">
      <c r="A332" s="22" t="s">
        <v>2598</v>
      </c>
      <c r="B332" s="19">
        <v>1</v>
      </c>
    </row>
    <row r="333" spans="1:2" ht="15">
      <c r="A333" s="22" t="s">
        <v>2165</v>
      </c>
      <c r="B333" s="19">
        <v>1</v>
      </c>
    </row>
    <row r="334" spans="1:2" ht="15">
      <c r="A334" s="22" t="s">
        <v>1716</v>
      </c>
      <c r="B334" s="19">
        <v>1</v>
      </c>
    </row>
    <row r="335" spans="1:2" ht="15">
      <c r="A335" s="22" t="s">
        <v>2213</v>
      </c>
      <c r="B335" s="19">
        <v>1</v>
      </c>
    </row>
    <row r="336" spans="1:2" ht="15">
      <c r="A336" s="22" t="s">
        <v>2563</v>
      </c>
      <c r="B336" s="19">
        <v>1</v>
      </c>
    </row>
    <row r="337" spans="1:2" ht="15">
      <c r="A337" s="22" t="s">
        <v>1704</v>
      </c>
      <c r="B337" s="19">
        <v>1</v>
      </c>
    </row>
    <row r="338" spans="1:2" ht="15">
      <c r="A338" s="22" t="s">
        <v>2142</v>
      </c>
      <c r="B338" s="19">
        <v>1</v>
      </c>
    </row>
    <row r="339" spans="1:2" ht="15">
      <c r="A339" s="22" t="s">
        <v>275</v>
      </c>
      <c r="B339" s="19">
        <v>1</v>
      </c>
    </row>
    <row r="340" spans="1:2" ht="15">
      <c r="A340" s="22" t="s">
        <v>1176</v>
      </c>
      <c r="B340" s="19">
        <v>4</v>
      </c>
    </row>
    <row r="341" spans="1:2" ht="15">
      <c r="A341" s="22" t="s">
        <v>1286</v>
      </c>
      <c r="B341" s="19">
        <v>2</v>
      </c>
    </row>
    <row r="342" spans="1:2" ht="15">
      <c r="A342" s="22" t="s">
        <v>1181</v>
      </c>
      <c r="B342" s="19">
        <v>1</v>
      </c>
    </row>
    <row r="343" spans="1:2" ht="15">
      <c r="A343" s="22" t="s">
        <v>1101</v>
      </c>
      <c r="B343" s="19">
        <v>2</v>
      </c>
    </row>
    <row r="344" spans="1:2" ht="15">
      <c r="A344" s="22" t="s">
        <v>780</v>
      </c>
      <c r="B344" s="19">
        <v>1</v>
      </c>
    </row>
    <row r="345" spans="1:2" ht="15">
      <c r="A345" s="22" t="s">
        <v>260</v>
      </c>
      <c r="B345" s="19">
        <v>1</v>
      </c>
    </row>
    <row r="346" spans="1:2" ht="15">
      <c r="A346" s="22" t="s">
        <v>298</v>
      </c>
      <c r="B346" s="19">
        <v>1</v>
      </c>
    </row>
    <row r="347" spans="1:2" ht="15">
      <c r="A347" s="22" t="s">
        <v>1336</v>
      </c>
      <c r="B347" s="19">
        <v>1</v>
      </c>
    </row>
    <row r="348" spans="1:2" ht="15">
      <c r="A348" s="22" t="s">
        <v>1412</v>
      </c>
      <c r="B348" s="19">
        <v>1</v>
      </c>
    </row>
    <row r="349" spans="1:2" ht="15">
      <c r="A349" s="22" t="s">
        <v>1590</v>
      </c>
      <c r="B349" s="19">
        <v>1</v>
      </c>
    </row>
    <row r="350" spans="1:2" ht="15">
      <c r="A350" s="22" t="s">
        <v>1295</v>
      </c>
      <c r="B350" s="19">
        <v>1</v>
      </c>
    </row>
    <row r="351" spans="1:2" ht="15">
      <c r="A351" s="22" t="s">
        <v>898</v>
      </c>
      <c r="B351" s="19">
        <v>1</v>
      </c>
    </row>
    <row r="352" spans="1:2" ht="15">
      <c r="A352" s="22" t="s">
        <v>1741</v>
      </c>
      <c r="B352" s="19">
        <v>1</v>
      </c>
    </row>
    <row r="353" spans="1:2" ht="15">
      <c r="A353" s="22" t="s">
        <v>932</v>
      </c>
      <c r="B353" s="19">
        <v>1</v>
      </c>
    </row>
    <row r="354" spans="1:2" ht="15">
      <c r="A354" s="22" t="s">
        <v>1731</v>
      </c>
      <c r="B354" s="19">
        <v>1</v>
      </c>
    </row>
    <row r="355" spans="1:2" ht="15">
      <c r="A355" s="22" t="s">
        <v>453</v>
      </c>
      <c r="B355" s="19">
        <v>4</v>
      </c>
    </row>
    <row r="356" spans="1:2" ht="15">
      <c r="A356" s="22" t="s">
        <v>904</v>
      </c>
      <c r="B356" s="19">
        <v>2</v>
      </c>
    </row>
    <row r="357" spans="1:2" ht="15">
      <c r="A357" s="22" t="s">
        <v>2003</v>
      </c>
      <c r="B357" s="19">
        <v>2</v>
      </c>
    </row>
    <row r="358" spans="1:2" ht="15">
      <c r="A358" s="22" t="s">
        <v>834</v>
      </c>
      <c r="B358" s="19">
        <v>2</v>
      </c>
    </row>
    <row r="359" spans="1:2" ht="15">
      <c r="A359" s="22" t="s">
        <v>22</v>
      </c>
      <c r="B359" s="19">
        <v>1</v>
      </c>
    </row>
    <row r="360" spans="1:2" ht="15">
      <c r="A360" s="22" t="s">
        <v>2100</v>
      </c>
      <c r="B360" s="19">
        <v>1</v>
      </c>
    </row>
    <row r="361" spans="1:2" ht="15">
      <c r="A361" s="22" t="s">
        <v>2364</v>
      </c>
      <c r="B361" s="19">
        <v>1</v>
      </c>
    </row>
    <row r="362" spans="1:2" ht="15">
      <c r="A362" s="22" t="s">
        <v>177</v>
      </c>
      <c r="B362" s="19">
        <v>2</v>
      </c>
    </row>
    <row r="363" spans="1:2" ht="15">
      <c r="A363" s="22" t="s">
        <v>1788</v>
      </c>
      <c r="B363" s="19">
        <v>3</v>
      </c>
    </row>
    <row r="364" spans="1:2" ht="15">
      <c r="A364" s="22" t="s">
        <v>2131</v>
      </c>
      <c r="B364" s="19">
        <v>1</v>
      </c>
    </row>
    <row r="365" spans="1:2" ht="15">
      <c r="A365" s="22" t="s">
        <v>1275</v>
      </c>
      <c r="B365" s="19">
        <v>1</v>
      </c>
    </row>
    <row r="366" spans="1:2" ht="15">
      <c r="A366" s="22" t="s">
        <v>641</v>
      </c>
      <c r="B366" s="19">
        <v>4</v>
      </c>
    </row>
    <row r="367" spans="1:2" ht="15">
      <c r="A367" s="22" t="s">
        <v>1689</v>
      </c>
      <c r="B367" s="19">
        <v>1</v>
      </c>
    </row>
    <row r="368" spans="1:2" ht="15">
      <c r="A368" s="22" t="s">
        <v>1761</v>
      </c>
      <c r="B368" s="19">
        <v>1</v>
      </c>
    </row>
    <row r="369" spans="1:2" ht="15">
      <c r="A369" s="22" t="s">
        <v>1491</v>
      </c>
      <c r="B369" s="19">
        <v>1</v>
      </c>
    </row>
    <row r="370" spans="1:2" ht="15">
      <c r="A370" s="22" t="s">
        <v>1027</v>
      </c>
      <c r="B370" s="19">
        <v>1</v>
      </c>
    </row>
    <row r="371" spans="1:2" ht="15">
      <c r="A371" s="22" t="s">
        <v>1349</v>
      </c>
      <c r="B371" s="19">
        <v>1</v>
      </c>
    </row>
    <row r="372" spans="1:2" ht="15">
      <c r="A372" s="22" t="s">
        <v>1042</v>
      </c>
      <c r="B372" s="19">
        <v>2</v>
      </c>
    </row>
    <row r="373" spans="1:2" ht="15">
      <c r="A373" s="22" t="s">
        <v>1035</v>
      </c>
      <c r="B373" s="19">
        <v>1</v>
      </c>
    </row>
    <row r="374" spans="1:2" ht="15">
      <c r="A374" s="22" t="s">
        <v>2171</v>
      </c>
      <c r="B374" s="19">
        <v>2</v>
      </c>
    </row>
    <row r="375" spans="1:2" ht="15">
      <c r="A375" s="22" t="s">
        <v>1230</v>
      </c>
      <c r="B375" s="19">
        <v>4</v>
      </c>
    </row>
    <row r="376" spans="1:2" ht="15">
      <c r="A376" s="22" t="s">
        <v>119</v>
      </c>
      <c r="B376" s="19">
        <v>1</v>
      </c>
    </row>
    <row r="377" spans="1:2" ht="15">
      <c r="A377" s="22" t="s">
        <v>2225</v>
      </c>
      <c r="B377" s="19">
        <v>1</v>
      </c>
    </row>
    <row r="378" spans="1:2" ht="15">
      <c r="A378" s="22" t="s">
        <v>1795</v>
      </c>
      <c r="B378" s="19">
        <v>1</v>
      </c>
    </row>
    <row r="379" spans="1:2" ht="15">
      <c r="A379" s="22" t="s">
        <v>1768</v>
      </c>
      <c r="B379" s="19">
        <v>5</v>
      </c>
    </row>
    <row r="380" spans="1:2" ht="15">
      <c r="A380" s="22" t="s">
        <v>167</v>
      </c>
      <c r="B380" s="19">
        <v>1</v>
      </c>
    </row>
    <row r="381" spans="1:2" ht="15">
      <c r="A381" s="22" t="s">
        <v>163</v>
      </c>
      <c r="B381" s="19">
        <v>1</v>
      </c>
    </row>
    <row r="382" spans="1:2" ht="15">
      <c r="A382" s="22" t="s">
        <v>1452</v>
      </c>
      <c r="B382" s="19">
        <v>1</v>
      </c>
    </row>
    <row r="383" spans="1:2" ht="15">
      <c r="A383" s="22" t="s">
        <v>358</v>
      </c>
      <c r="B383" s="19">
        <v>1</v>
      </c>
    </row>
    <row r="384" spans="1:2" ht="15">
      <c r="A384" s="22" t="s">
        <v>1735</v>
      </c>
      <c r="B384" s="19">
        <v>1</v>
      </c>
    </row>
    <row r="385" spans="1:2" ht="15">
      <c r="A385" s="22" t="s">
        <v>684</v>
      </c>
      <c r="B385" s="19">
        <v>1</v>
      </c>
    </row>
    <row r="386" spans="1:2" ht="15">
      <c r="A386" s="22" t="s">
        <v>600</v>
      </c>
      <c r="B386" s="19">
        <v>1</v>
      </c>
    </row>
    <row r="387" spans="1:2" ht="15">
      <c r="A387" s="22" t="s">
        <v>2421</v>
      </c>
      <c r="B387" s="19">
        <v>1</v>
      </c>
    </row>
    <row r="388" spans="1:2" ht="15">
      <c r="A388" s="22" t="s">
        <v>594</v>
      </c>
      <c r="B388" s="19">
        <v>4</v>
      </c>
    </row>
    <row r="389" spans="1:2" ht="15">
      <c r="A389" s="22" t="s">
        <v>2501</v>
      </c>
      <c r="B389" s="19">
        <v>1</v>
      </c>
    </row>
    <row r="390" spans="1:2" ht="15">
      <c r="A390" s="22" t="s">
        <v>1514</v>
      </c>
      <c r="B390" s="19">
        <v>1</v>
      </c>
    </row>
    <row r="391" spans="1:2" ht="15">
      <c r="A391" s="22" t="s">
        <v>743</v>
      </c>
      <c r="B391" s="19">
        <v>2</v>
      </c>
    </row>
    <row r="392" spans="1:2" ht="15">
      <c r="A392" s="22" t="s">
        <v>2291</v>
      </c>
      <c r="B392" s="19">
        <v>1</v>
      </c>
    </row>
    <row r="393" spans="1:2" ht="15">
      <c r="A393" s="22" t="s">
        <v>1213</v>
      </c>
      <c r="B393" s="19">
        <v>1</v>
      </c>
    </row>
    <row r="394" spans="1:2" ht="15">
      <c r="A394" s="22" t="s">
        <v>2270</v>
      </c>
      <c r="B394" s="19">
        <v>1</v>
      </c>
    </row>
    <row r="395" spans="1:2" ht="15">
      <c r="A395" s="22" t="s">
        <v>64</v>
      </c>
      <c r="B395" s="19">
        <v>1</v>
      </c>
    </row>
    <row r="396" spans="1:2" ht="15">
      <c r="A396" s="22" t="s">
        <v>1156</v>
      </c>
      <c r="B396" s="19">
        <v>2</v>
      </c>
    </row>
    <row r="397" spans="1:2" ht="15">
      <c r="A397" s="22" t="s">
        <v>842</v>
      </c>
      <c r="B397" s="19">
        <v>1</v>
      </c>
    </row>
    <row r="398" spans="1:2" ht="15">
      <c r="A398" s="22" t="s">
        <v>1824</v>
      </c>
      <c r="B398" s="19">
        <v>2</v>
      </c>
    </row>
    <row r="399" spans="1:2" ht="15">
      <c r="A399" s="22" t="s">
        <v>1971</v>
      </c>
      <c r="B399" s="19">
        <v>1</v>
      </c>
    </row>
    <row r="400" spans="1:2" ht="15">
      <c r="A400" s="22" t="s">
        <v>1570</v>
      </c>
      <c r="B400" s="19">
        <v>1</v>
      </c>
    </row>
    <row r="401" spans="1:2" ht="15">
      <c r="A401" s="22" t="s">
        <v>1552</v>
      </c>
      <c r="B401" s="19">
        <v>1</v>
      </c>
    </row>
    <row r="402" spans="1:2" ht="15">
      <c r="A402" s="22" t="s">
        <v>1011</v>
      </c>
      <c r="B402" s="19">
        <v>2</v>
      </c>
    </row>
    <row r="403" spans="1:2" ht="15">
      <c r="A403" s="22" t="s">
        <v>511</v>
      </c>
      <c r="B403" s="19">
        <v>3</v>
      </c>
    </row>
    <row r="404" spans="1:2" ht="15">
      <c r="A404" s="22" t="s">
        <v>456</v>
      </c>
      <c r="B404" s="19">
        <v>2</v>
      </c>
    </row>
    <row r="405" spans="1:2" ht="15">
      <c r="A405" s="22" t="s">
        <v>1429</v>
      </c>
      <c r="B405" s="19">
        <v>1</v>
      </c>
    </row>
    <row r="406" spans="1:2" ht="15">
      <c r="A406" s="22" t="s">
        <v>2051</v>
      </c>
      <c r="B406" s="19">
        <v>1</v>
      </c>
    </row>
    <row r="407" spans="1:2" ht="15">
      <c r="A407" s="22" t="s">
        <v>2587</v>
      </c>
      <c r="B407" s="19">
        <v>1</v>
      </c>
    </row>
    <row r="408" spans="1:2" ht="15">
      <c r="A408" s="22" t="s">
        <v>1437</v>
      </c>
      <c r="B408" s="19">
        <v>1</v>
      </c>
    </row>
    <row r="409" spans="1:2" ht="15">
      <c r="A409" s="22" t="s">
        <v>1723</v>
      </c>
      <c r="B409" s="19">
        <v>1</v>
      </c>
    </row>
    <row r="410" spans="1:2" ht="15">
      <c r="A410" s="22" t="s">
        <v>656</v>
      </c>
      <c r="B410" s="19">
        <v>2</v>
      </c>
    </row>
    <row r="411" spans="1:2" ht="15">
      <c r="A411" s="22" t="s">
        <v>1807</v>
      </c>
      <c r="B411" s="19">
        <v>1</v>
      </c>
    </row>
    <row r="412" spans="1:2" ht="15">
      <c r="A412" s="22" t="s">
        <v>490</v>
      </c>
      <c r="B412" s="19">
        <v>1</v>
      </c>
    </row>
    <row r="413" spans="1:2" ht="15">
      <c r="A413" s="22" t="s">
        <v>2437</v>
      </c>
      <c r="B413" s="19">
        <v>1</v>
      </c>
    </row>
    <row r="414" spans="1:2" ht="15">
      <c r="A414" s="22" t="s">
        <v>2027</v>
      </c>
      <c r="B414" s="19">
        <v>1</v>
      </c>
    </row>
    <row r="415" spans="1:2" ht="15">
      <c r="A415" s="22" t="s">
        <v>272</v>
      </c>
      <c r="B415" s="19">
        <v>1</v>
      </c>
    </row>
    <row r="416" spans="1:2" ht="15">
      <c r="A416" s="22" t="s">
        <v>1964</v>
      </c>
      <c r="B416" s="19">
        <v>1</v>
      </c>
    </row>
    <row r="417" spans="1:2" ht="15">
      <c r="A417" s="22" t="s">
        <v>1708</v>
      </c>
      <c r="B417" s="19">
        <v>1</v>
      </c>
    </row>
    <row r="418" spans="1:2" ht="15">
      <c r="A418" s="22" t="s">
        <v>1073</v>
      </c>
      <c r="B418" s="19">
        <v>1</v>
      </c>
    </row>
    <row r="419" spans="1:2" ht="15">
      <c r="A419" s="22" t="s">
        <v>459</v>
      </c>
      <c r="B419" s="19">
        <v>2</v>
      </c>
    </row>
    <row r="420" spans="1:2" ht="15">
      <c r="A420" s="22" t="s">
        <v>2136</v>
      </c>
      <c r="B420" s="19">
        <v>1</v>
      </c>
    </row>
    <row r="421" spans="1:2" ht="15">
      <c r="A421" s="22" t="s">
        <v>2544</v>
      </c>
      <c r="B421" s="19">
        <v>1</v>
      </c>
    </row>
    <row r="422" spans="1:2" ht="15">
      <c r="A422" s="22" t="s">
        <v>1420</v>
      </c>
      <c r="B422" s="19">
        <v>1</v>
      </c>
    </row>
    <row r="423" spans="1:2" ht="15">
      <c r="A423" s="22" t="s">
        <v>878</v>
      </c>
      <c r="B423" s="19">
        <v>1</v>
      </c>
    </row>
    <row r="424" spans="1:2" ht="15">
      <c r="A424" s="22" t="s">
        <v>1530</v>
      </c>
      <c r="B424" s="19">
        <v>2</v>
      </c>
    </row>
    <row r="425" spans="1:2" ht="15">
      <c r="A425" s="22" t="s">
        <v>430</v>
      </c>
      <c r="B425" s="19">
        <v>1</v>
      </c>
    </row>
    <row r="426" spans="1:2" ht="15">
      <c r="A426" s="22" t="s">
        <v>1062</v>
      </c>
      <c r="B426" s="19">
        <v>2</v>
      </c>
    </row>
    <row r="427" spans="1:2" ht="15">
      <c r="A427" s="22" t="s">
        <v>200</v>
      </c>
      <c r="B427" s="19">
        <v>5</v>
      </c>
    </row>
    <row r="428" spans="1:2" ht="15">
      <c r="A428" s="22" t="s">
        <v>836</v>
      </c>
      <c r="B428" s="19">
        <v>1</v>
      </c>
    </row>
    <row r="429" spans="1:2" ht="15">
      <c r="A429" s="22" t="s">
        <v>1833</v>
      </c>
      <c r="B429" s="19">
        <v>2</v>
      </c>
    </row>
    <row r="430" spans="1:2" ht="15">
      <c r="A430" s="22" t="s">
        <v>49</v>
      </c>
      <c r="B430" s="19">
        <v>2</v>
      </c>
    </row>
    <row r="431" spans="1:2" ht="15">
      <c r="A431" s="22" t="s">
        <v>1168</v>
      </c>
      <c r="B431" s="19">
        <v>1</v>
      </c>
    </row>
    <row r="432" spans="1:2" ht="15">
      <c r="A432" s="22" t="s">
        <v>344</v>
      </c>
      <c r="B432" s="19">
        <v>1</v>
      </c>
    </row>
    <row r="433" spans="1:2" ht="15">
      <c r="A433" s="22" t="s">
        <v>416</v>
      </c>
      <c r="B433" s="19">
        <v>1</v>
      </c>
    </row>
    <row r="434" spans="1:2" ht="15">
      <c r="A434" s="22" t="s">
        <v>2382</v>
      </c>
      <c r="B434" s="19">
        <v>2</v>
      </c>
    </row>
    <row r="435" spans="1:2" ht="15">
      <c r="A435" s="22" t="s">
        <v>1054</v>
      </c>
      <c r="B435" s="19">
        <v>2</v>
      </c>
    </row>
    <row r="436" spans="1:2" ht="15">
      <c r="A436" s="22" t="s">
        <v>2234</v>
      </c>
      <c r="B436" s="19">
        <v>1</v>
      </c>
    </row>
    <row r="437" spans="1:2" ht="15">
      <c r="A437" s="22" t="s">
        <v>508</v>
      </c>
      <c r="B437" s="19">
        <v>1</v>
      </c>
    </row>
    <row r="438" spans="1:2" ht="15">
      <c r="A438" s="22" t="s">
        <v>1677</v>
      </c>
      <c r="B438" s="19">
        <v>1</v>
      </c>
    </row>
    <row r="439" spans="1:2" ht="15">
      <c r="A439" s="22" t="s">
        <v>966</v>
      </c>
      <c r="B439" s="19">
        <v>2</v>
      </c>
    </row>
    <row r="440" spans="1:2" ht="15">
      <c r="A440" s="22" t="s">
        <v>2005</v>
      </c>
      <c r="B440" s="19">
        <v>1</v>
      </c>
    </row>
    <row r="441" spans="1:2" ht="15">
      <c r="A441" s="22" t="s">
        <v>2180</v>
      </c>
      <c r="B441" s="19">
        <v>1</v>
      </c>
    </row>
    <row r="442" spans="1:2" ht="15">
      <c r="A442" s="22" t="s">
        <v>887</v>
      </c>
      <c r="B442" s="19">
        <v>2</v>
      </c>
    </row>
    <row r="443" spans="1:2" ht="15">
      <c r="A443" s="22" t="s">
        <v>977</v>
      </c>
      <c r="B443" s="19">
        <v>2</v>
      </c>
    </row>
    <row r="444" spans="1:2" ht="15">
      <c r="A444" s="22" t="s">
        <v>1977</v>
      </c>
      <c r="B444" s="19">
        <v>2</v>
      </c>
    </row>
    <row r="445" spans="1:2" ht="15">
      <c r="A445" s="22" t="s">
        <v>2227</v>
      </c>
      <c r="B445" s="19">
        <v>1</v>
      </c>
    </row>
    <row r="446" spans="1:2" ht="15">
      <c r="A446" s="22" t="s">
        <v>1135</v>
      </c>
      <c r="B446" s="19">
        <v>2</v>
      </c>
    </row>
    <row r="447" spans="1:2" ht="15">
      <c r="A447" s="22" t="s">
        <v>856</v>
      </c>
      <c r="B447" s="19">
        <v>2</v>
      </c>
    </row>
    <row r="448" spans="1:2" ht="15">
      <c r="A448" s="22" t="s">
        <v>1007</v>
      </c>
      <c r="B448" s="19">
        <v>1</v>
      </c>
    </row>
    <row r="449" spans="1:2" ht="15">
      <c r="A449" s="22" t="s">
        <v>1059</v>
      </c>
      <c r="B449" s="19">
        <v>2</v>
      </c>
    </row>
    <row r="450" spans="1:2" ht="15">
      <c r="A450" s="22" t="s">
        <v>45</v>
      </c>
      <c r="B450" s="19">
        <v>2</v>
      </c>
    </row>
    <row r="451" spans="1:2" ht="15">
      <c r="A451" s="22" t="s">
        <v>464</v>
      </c>
      <c r="B451" s="19">
        <v>2</v>
      </c>
    </row>
    <row r="452" spans="1:2" ht="15">
      <c r="A452" s="22" t="s">
        <v>1291</v>
      </c>
      <c r="B452" s="19">
        <v>2</v>
      </c>
    </row>
    <row r="453" spans="1:2" ht="15">
      <c r="A453" s="22" t="s">
        <v>1394</v>
      </c>
      <c r="B453" s="19">
        <v>1</v>
      </c>
    </row>
    <row r="454" spans="1:2" ht="15">
      <c r="A454" s="22" t="s">
        <v>2424</v>
      </c>
      <c r="B454" s="19">
        <v>1</v>
      </c>
    </row>
    <row r="455" spans="1:2" ht="15">
      <c r="A455" s="22" t="s">
        <v>1475</v>
      </c>
      <c r="B455" s="19">
        <v>1</v>
      </c>
    </row>
    <row r="456" spans="1:2" ht="15">
      <c r="A456" s="22" t="s">
        <v>1243</v>
      </c>
      <c r="B456" s="19">
        <v>1</v>
      </c>
    </row>
    <row r="457" spans="1:2" ht="15">
      <c r="A457" s="22" t="s">
        <v>385</v>
      </c>
      <c r="B457" s="19">
        <v>1</v>
      </c>
    </row>
    <row r="458" spans="1:2" ht="15">
      <c r="A458" s="22" t="s">
        <v>1765</v>
      </c>
      <c r="B458" s="19">
        <v>2</v>
      </c>
    </row>
    <row r="459" spans="1:2" ht="15">
      <c r="A459" s="22" t="s">
        <v>1721</v>
      </c>
      <c r="B459" s="19">
        <v>1</v>
      </c>
    </row>
    <row r="460" spans="1:2" ht="15">
      <c r="A460" s="22" t="s">
        <v>1554</v>
      </c>
      <c r="B460" s="19">
        <v>1</v>
      </c>
    </row>
    <row r="461" spans="1:2" ht="15">
      <c r="A461" s="22" t="s">
        <v>853</v>
      </c>
      <c r="B461" s="19">
        <v>1</v>
      </c>
    </row>
    <row r="462" spans="1:2" ht="15">
      <c r="A462" s="22" t="s">
        <v>2060</v>
      </c>
      <c r="B462" s="19">
        <v>1</v>
      </c>
    </row>
    <row r="463" spans="1:2" ht="15">
      <c r="A463" s="22" t="s">
        <v>1093</v>
      </c>
      <c r="B463" s="19">
        <v>3</v>
      </c>
    </row>
    <row r="464" spans="1:2" ht="15">
      <c r="A464" s="22" t="s">
        <v>746</v>
      </c>
      <c r="B464" s="19">
        <v>1</v>
      </c>
    </row>
    <row r="465" spans="1:2" ht="15">
      <c r="A465" s="22" t="s">
        <v>145</v>
      </c>
      <c r="B465" s="19">
        <v>2</v>
      </c>
    </row>
    <row r="466" spans="1:2" ht="15">
      <c r="A466" s="22" t="s">
        <v>2322</v>
      </c>
      <c r="B466" s="19">
        <v>2</v>
      </c>
    </row>
    <row r="467" spans="1:2" ht="15">
      <c r="A467" s="22" t="s">
        <v>1153</v>
      </c>
      <c r="B467" s="19">
        <v>2</v>
      </c>
    </row>
    <row r="468" spans="1:2" ht="15">
      <c r="A468" s="22" t="s">
        <v>1528</v>
      </c>
      <c r="B468" s="19">
        <v>3</v>
      </c>
    </row>
    <row r="469" spans="1:2" ht="15">
      <c r="A469" s="22" t="s">
        <v>1525</v>
      </c>
      <c r="B469" s="19">
        <v>2</v>
      </c>
    </row>
    <row r="470" spans="1:2" ht="15">
      <c r="A470" s="22" t="s">
        <v>2602</v>
      </c>
      <c r="B470" s="19">
        <v>1</v>
      </c>
    </row>
    <row r="471" spans="1:2" ht="15">
      <c r="A471" s="22" t="s">
        <v>1312</v>
      </c>
      <c r="B471" s="19">
        <v>1</v>
      </c>
    </row>
    <row r="472" spans="1:2" ht="15">
      <c r="A472" s="22" t="s">
        <v>1845</v>
      </c>
      <c r="B472" s="19">
        <v>1</v>
      </c>
    </row>
    <row r="473" spans="1:2" ht="15">
      <c r="A473" s="22" t="s">
        <v>1588</v>
      </c>
      <c r="B473" s="19">
        <v>1</v>
      </c>
    </row>
    <row r="474" spans="1:2" ht="15">
      <c r="A474" s="22" t="s">
        <v>435</v>
      </c>
      <c r="B474" s="19">
        <v>4</v>
      </c>
    </row>
    <row r="475" spans="1:2" ht="15">
      <c r="A475" s="22" t="s">
        <v>1220</v>
      </c>
      <c r="B475" s="19">
        <v>2</v>
      </c>
    </row>
    <row r="476" spans="1:2" ht="15">
      <c r="A476" s="22" t="s">
        <v>1301</v>
      </c>
      <c r="B476" s="19">
        <v>1</v>
      </c>
    </row>
    <row r="477" spans="1:2" ht="15">
      <c r="A477" s="22" t="s">
        <v>293</v>
      </c>
      <c r="B477" s="19">
        <v>1</v>
      </c>
    </row>
    <row r="478" spans="1:2" ht="15">
      <c r="A478" s="22" t="s">
        <v>2010</v>
      </c>
      <c r="B478" s="19">
        <v>1</v>
      </c>
    </row>
    <row r="479" spans="1:2" ht="15">
      <c r="A479" s="22" t="s">
        <v>1359</v>
      </c>
      <c r="B479" s="19">
        <v>1</v>
      </c>
    </row>
    <row r="480" spans="1:2" ht="15">
      <c r="A480" s="22" t="s">
        <v>1982</v>
      </c>
      <c r="B480" s="19">
        <v>1</v>
      </c>
    </row>
    <row r="481" spans="1:2" ht="15">
      <c r="A481" s="22" t="s">
        <v>1209</v>
      </c>
      <c r="B481" s="19">
        <v>1</v>
      </c>
    </row>
    <row r="482" spans="1:2" ht="15">
      <c r="A482" s="22" t="s">
        <v>1159</v>
      </c>
      <c r="B482" s="19">
        <v>2</v>
      </c>
    </row>
    <row r="483" spans="1:2" ht="15">
      <c r="A483" s="22" t="s">
        <v>2303</v>
      </c>
      <c r="B483" s="19">
        <v>1</v>
      </c>
    </row>
    <row r="484" spans="1:2" ht="15">
      <c r="A484" s="22" t="s">
        <v>2517</v>
      </c>
      <c r="B484" s="19">
        <v>1</v>
      </c>
    </row>
    <row r="485" spans="1:2" ht="15">
      <c r="A485" s="22" t="s">
        <v>2333</v>
      </c>
      <c r="B485" s="19">
        <v>1</v>
      </c>
    </row>
    <row r="486" spans="1:2" ht="15">
      <c r="A486" s="22" t="s">
        <v>302</v>
      </c>
      <c r="B486" s="19">
        <v>1</v>
      </c>
    </row>
    <row r="487" spans="1:2" ht="15">
      <c r="A487" s="22" t="s">
        <v>994</v>
      </c>
      <c r="B487" s="19">
        <v>1</v>
      </c>
    </row>
    <row r="488" spans="1:2" ht="15">
      <c r="A488" s="22" t="s">
        <v>626</v>
      </c>
      <c r="B488" s="19">
        <v>1</v>
      </c>
    </row>
    <row r="489" spans="1:2" ht="15">
      <c r="A489" s="22" t="s">
        <v>387</v>
      </c>
      <c r="B489" s="19">
        <v>3</v>
      </c>
    </row>
    <row r="490" spans="1:2" ht="15">
      <c r="A490" s="22" t="s">
        <v>2554</v>
      </c>
      <c r="B490" s="19">
        <v>1</v>
      </c>
    </row>
    <row r="491" spans="1:2" ht="15">
      <c r="A491" s="22" t="s">
        <v>1355</v>
      </c>
      <c r="B491" s="19">
        <v>1</v>
      </c>
    </row>
    <row r="492" spans="1:2" ht="15">
      <c r="A492" s="22" t="s">
        <v>1638</v>
      </c>
      <c r="B492" s="19">
        <v>3</v>
      </c>
    </row>
    <row r="493" spans="1:2" ht="15">
      <c r="A493" s="22" t="s">
        <v>88</v>
      </c>
      <c r="B493" s="19">
        <v>20</v>
      </c>
    </row>
    <row r="494" spans="1:2" ht="15">
      <c r="A494" s="22" t="s">
        <v>2199</v>
      </c>
      <c r="B494" s="19">
        <v>4</v>
      </c>
    </row>
    <row r="495" spans="1:2" ht="15">
      <c r="A495" s="22" t="s">
        <v>2478</v>
      </c>
      <c r="B495" s="19">
        <v>1</v>
      </c>
    </row>
    <row r="496" spans="1:2" ht="15">
      <c r="A496" s="22" t="s">
        <v>1557</v>
      </c>
      <c r="B496" s="19">
        <v>1</v>
      </c>
    </row>
    <row r="497" spans="1:2" ht="15">
      <c r="A497" s="22" t="s">
        <v>1505</v>
      </c>
      <c r="B497" s="19">
        <v>1</v>
      </c>
    </row>
    <row r="498" spans="1:2" ht="15">
      <c r="A498" s="22" t="s">
        <v>402</v>
      </c>
      <c r="B498" s="19">
        <v>1</v>
      </c>
    </row>
    <row r="499" spans="1:2" ht="15">
      <c r="A499" s="22" t="s">
        <v>1479</v>
      </c>
      <c r="B499" s="19">
        <v>2</v>
      </c>
    </row>
    <row r="500" spans="1:2" ht="15">
      <c r="A500" s="22" t="s">
        <v>2307</v>
      </c>
      <c r="B500" s="19">
        <v>1</v>
      </c>
    </row>
    <row r="501" spans="1:2" ht="15">
      <c r="A501" s="22" t="s">
        <v>1945</v>
      </c>
      <c r="B501" s="19">
        <v>1</v>
      </c>
    </row>
    <row r="502" spans="1:2" ht="15">
      <c r="A502" s="22" t="s">
        <v>983</v>
      </c>
      <c r="B502" s="19">
        <v>2</v>
      </c>
    </row>
    <row r="503" spans="1:2" ht="15">
      <c r="A503" s="22" t="s">
        <v>1460</v>
      </c>
      <c r="B503" s="19">
        <v>1</v>
      </c>
    </row>
    <row r="504" spans="1:2" ht="15">
      <c r="A504" s="22" t="s">
        <v>1270</v>
      </c>
      <c r="B504" s="19">
        <v>1</v>
      </c>
    </row>
    <row r="505" spans="1:2" ht="15">
      <c r="A505" s="22" t="s">
        <v>250</v>
      </c>
      <c r="B505" s="19">
        <v>1</v>
      </c>
    </row>
    <row r="506" spans="1:2" ht="15">
      <c r="A506" s="22" t="s">
        <v>1675</v>
      </c>
      <c r="B506" s="19">
        <v>1</v>
      </c>
    </row>
    <row r="507" spans="1:2" ht="15">
      <c r="A507" s="22" t="s">
        <v>2401</v>
      </c>
      <c r="B507" s="19">
        <v>1</v>
      </c>
    </row>
    <row r="508" spans="1:2" ht="15">
      <c r="A508" s="22" t="s">
        <v>390</v>
      </c>
      <c r="B508" s="19">
        <v>1</v>
      </c>
    </row>
    <row r="509" spans="1:2" ht="15">
      <c r="A509" s="22" t="s">
        <v>678</v>
      </c>
      <c r="B509" s="19">
        <v>1</v>
      </c>
    </row>
    <row r="510" spans="1:2" ht="15">
      <c r="A510" s="22" t="s">
        <v>1929</v>
      </c>
      <c r="B510" s="19">
        <v>1</v>
      </c>
    </row>
    <row r="511" spans="1:2" ht="15">
      <c r="A511" s="22" t="s">
        <v>2407</v>
      </c>
      <c r="B511" s="19">
        <v>1</v>
      </c>
    </row>
    <row r="512" spans="1:2" ht="15">
      <c r="A512" s="22" t="s">
        <v>1408</v>
      </c>
      <c r="B512" s="19">
        <v>1</v>
      </c>
    </row>
    <row r="513" spans="1:2" ht="15">
      <c r="A513" s="22" t="s">
        <v>1642</v>
      </c>
      <c r="B513" s="19">
        <v>1</v>
      </c>
    </row>
    <row r="514" spans="1:2" ht="15">
      <c r="A514" s="22" t="s">
        <v>2096</v>
      </c>
      <c r="B514" s="19">
        <v>1</v>
      </c>
    </row>
    <row r="515" spans="1:2" ht="15">
      <c r="A515" s="22" t="s">
        <v>1887</v>
      </c>
      <c r="B515" s="19">
        <v>1</v>
      </c>
    </row>
    <row r="516" spans="1:2" ht="15">
      <c r="A516" s="22" t="s">
        <v>1236</v>
      </c>
      <c r="B516" s="19">
        <v>1</v>
      </c>
    </row>
    <row r="517" spans="1:2" ht="15">
      <c r="A517" s="22" t="s">
        <v>1494</v>
      </c>
      <c r="B517" s="19">
        <v>1</v>
      </c>
    </row>
    <row r="518" spans="1:2" ht="15">
      <c r="A518" s="22" t="s">
        <v>1853</v>
      </c>
      <c r="B518" s="19">
        <v>4</v>
      </c>
    </row>
    <row r="519" spans="1:2" ht="15">
      <c r="A519" s="22" t="s">
        <v>560</v>
      </c>
      <c r="B519" s="19">
        <v>3</v>
      </c>
    </row>
    <row r="520" spans="1:2" ht="15">
      <c r="A520" s="22" t="s">
        <v>334</v>
      </c>
      <c r="B520" s="19">
        <v>4</v>
      </c>
    </row>
    <row r="521" spans="1:2" ht="15">
      <c r="A521" s="22" t="s">
        <v>700</v>
      </c>
      <c r="B521" s="19">
        <v>1</v>
      </c>
    </row>
    <row r="522" spans="1:2" ht="15">
      <c r="A522" s="22" t="s">
        <v>2558</v>
      </c>
      <c r="B522" s="19">
        <v>1</v>
      </c>
    </row>
    <row r="523" spans="1:2" ht="15">
      <c r="A523" s="22" t="s">
        <v>2530</v>
      </c>
      <c r="B523" s="19">
        <v>1</v>
      </c>
    </row>
    <row r="524" spans="1:2" ht="15">
      <c r="A524" s="22" t="s">
        <v>370</v>
      </c>
      <c r="B524" s="19">
        <v>1</v>
      </c>
    </row>
    <row r="525" spans="1:2" ht="15">
      <c r="A525" s="22" t="s">
        <v>1863</v>
      </c>
      <c r="B525" s="19">
        <v>1</v>
      </c>
    </row>
    <row r="526" spans="1:2" ht="15">
      <c r="A526" s="22" t="s">
        <v>1772</v>
      </c>
      <c r="B526" s="19">
        <v>2</v>
      </c>
    </row>
    <row r="527" spans="1:2" ht="15">
      <c r="A527" s="22" t="s">
        <v>1140</v>
      </c>
      <c r="B527" s="19">
        <v>1</v>
      </c>
    </row>
    <row r="528" spans="1:2" ht="15">
      <c r="A528" s="22" t="s">
        <v>1466</v>
      </c>
      <c r="B528" s="19">
        <v>2</v>
      </c>
    </row>
    <row r="529" spans="1:2" ht="15">
      <c r="A529" s="22" t="s">
        <v>211</v>
      </c>
      <c r="B529" s="19">
        <v>1</v>
      </c>
    </row>
    <row r="530" spans="1:2" ht="15">
      <c r="A530" s="22" t="s">
        <v>2410</v>
      </c>
      <c r="B530" s="19">
        <v>1</v>
      </c>
    </row>
    <row r="531" spans="1:2" ht="15">
      <c r="A531" s="22" t="s">
        <v>1316</v>
      </c>
      <c r="B531" s="19">
        <v>1</v>
      </c>
    </row>
    <row r="532" spans="1:2" ht="15">
      <c r="A532" s="22" t="s">
        <v>1326</v>
      </c>
      <c r="B532" s="19">
        <v>2</v>
      </c>
    </row>
    <row r="533" spans="1:2" ht="15">
      <c r="A533" s="22" t="s">
        <v>839</v>
      </c>
      <c r="B533" s="19">
        <v>1</v>
      </c>
    </row>
    <row r="534" spans="1:2" ht="15">
      <c r="A534" s="22" t="s">
        <v>1193</v>
      </c>
      <c r="B534" s="19">
        <v>1</v>
      </c>
    </row>
    <row r="535" spans="1:2" ht="15">
      <c r="A535" s="22" t="s">
        <v>808</v>
      </c>
      <c r="B535" s="19">
        <v>3</v>
      </c>
    </row>
    <row r="536" spans="1:2" ht="15">
      <c r="A536" s="22" t="s">
        <v>1278</v>
      </c>
      <c r="B536" s="19">
        <v>1</v>
      </c>
    </row>
    <row r="537" spans="1:2" ht="15">
      <c r="A537" s="22" t="s">
        <v>1365</v>
      </c>
      <c r="B537" s="19">
        <v>2</v>
      </c>
    </row>
    <row r="538" spans="1:2" ht="15">
      <c r="A538" s="22" t="s">
        <v>765</v>
      </c>
      <c r="B538" s="19">
        <v>2</v>
      </c>
    </row>
    <row r="539" spans="1:2" ht="15">
      <c r="A539" s="22" t="s">
        <v>1628</v>
      </c>
      <c r="B539" s="19">
        <v>1</v>
      </c>
    </row>
    <row r="540" spans="1:2" ht="15">
      <c r="A540" s="22" t="s">
        <v>219</v>
      </c>
      <c r="B540" s="19">
        <v>1</v>
      </c>
    </row>
    <row r="541" spans="1:2" ht="15">
      <c r="A541" s="22" t="s">
        <v>1905</v>
      </c>
      <c r="B541" s="19">
        <v>1</v>
      </c>
    </row>
    <row r="542" spans="1:2" ht="15">
      <c r="A542" s="22" t="s">
        <v>619</v>
      </c>
      <c r="B542" s="19">
        <v>2</v>
      </c>
    </row>
    <row r="543" spans="1:2" ht="15">
      <c r="A543" s="22" t="s">
        <v>1681</v>
      </c>
      <c r="B543" s="19">
        <v>1</v>
      </c>
    </row>
    <row r="544" spans="1:2" ht="15">
      <c r="A544" s="22" t="s">
        <v>2238</v>
      </c>
      <c r="B544" s="19">
        <v>1</v>
      </c>
    </row>
    <row r="545" spans="1:2" ht="15">
      <c r="A545" s="22" t="s">
        <v>348</v>
      </c>
      <c r="B545" s="19">
        <v>2</v>
      </c>
    </row>
    <row r="546" spans="1:2" ht="15">
      <c r="A546" s="22" t="s">
        <v>2013</v>
      </c>
      <c r="B546" s="19">
        <v>1</v>
      </c>
    </row>
    <row r="547" spans="1:2" ht="15">
      <c r="A547" s="22" t="s">
        <v>970</v>
      </c>
      <c r="B547" s="19">
        <v>1</v>
      </c>
    </row>
    <row r="548" spans="1:2" ht="15">
      <c r="A548" s="22" t="s">
        <v>2241</v>
      </c>
      <c r="B548" s="19">
        <v>2</v>
      </c>
    </row>
    <row r="549" spans="1:2" ht="15">
      <c r="A549" s="22" t="s">
        <v>1791</v>
      </c>
      <c r="B549" s="19">
        <v>1</v>
      </c>
    </row>
    <row r="550" spans="1:2" ht="15">
      <c r="A550" s="22" t="s">
        <v>414</v>
      </c>
      <c r="B550" s="19">
        <v>4</v>
      </c>
    </row>
    <row r="551" spans="1:2" ht="15">
      <c r="A551" s="22" t="s">
        <v>1455</v>
      </c>
      <c r="B551" s="19">
        <v>2</v>
      </c>
    </row>
    <row r="552" spans="1:2" ht="15">
      <c r="A552" s="22" t="s">
        <v>1383</v>
      </c>
      <c r="B552" s="19">
        <v>1</v>
      </c>
    </row>
    <row r="553" spans="1:2" ht="15">
      <c r="A553" s="22" t="s">
        <v>1871</v>
      </c>
      <c r="B553" s="19">
        <v>1</v>
      </c>
    </row>
    <row r="554" spans="1:2" ht="15">
      <c r="A554" s="22" t="s">
        <v>1283</v>
      </c>
      <c r="B554" s="19">
        <v>1</v>
      </c>
    </row>
    <row r="555" spans="1:2" ht="15">
      <c r="A555" s="22" t="s">
        <v>1099</v>
      </c>
      <c r="B555" s="19">
        <v>2</v>
      </c>
    </row>
    <row r="556" spans="1:2" ht="15">
      <c r="A556" s="22" t="s">
        <v>952</v>
      </c>
      <c r="B556" s="19">
        <v>1</v>
      </c>
    </row>
    <row r="557" spans="1:2" ht="15">
      <c r="A557" s="22" t="s">
        <v>1937</v>
      </c>
      <c r="B557" s="19">
        <v>3</v>
      </c>
    </row>
    <row r="558" spans="1:2" ht="15">
      <c r="A558" s="22" t="s">
        <v>638</v>
      </c>
      <c r="B558" s="19">
        <v>2</v>
      </c>
    </row>
    <row r="559" spans="1:2" ht="15">
      <c r="A559" s="22" t="s">
        <v>1604</v>
      </c>
      <c r="B559" s="19">
        <v>1</v>
      </c>
    </row>
    <row r="560" spans="1:2" ht="15">
      <c r="A560" s="22" t="s">
        <v>1780</v>
      </c>
      <c r="B560" s="19">
        <v>1</v>
      </c>
    </row>
    <row r="561" spans="1:2" ht="15">
      <c r="A561" s="22" t="s">
        <v>1372</v>
      </c>
      <c r="B561" s="19">
        <v>1</v>
      </c>
    </row>
    <row r="562" spans="1:2" ht="15">
      <c r="A562" s="22" t="s">
        <v>799</v>
      </c>
      <c r="B562" s="19">
        <v>1</v>
      </c>
    </row>
    <row r="563" spans="1:2" ht="15">
      <c r="A563" s="22" t="s">
        <v>706</v>
      </c>
      <c r="B563" s="19">
        <v>1</v>
      </c>
    </row>
    <row r="564" spans="1:2" ht="15">
      <c r="A564" s="22" t="s">
        <v>2513</v>
      </c>
      <c r="B564" s="19">
        <v>1</v>
      </c>
    </row>
    <row r="565" spans="1:2" ht="15">
      <c r="A565" s="22" t="s">
        <v>1868</v>
      </c>
      <c r="B565" s="19">
        <v>1</v>
      </c>
    </row>
    <row r="566" spans="1:2" ht="15">
      <c r="A566" s="22" t="s">
        <v>997</v>
      </c>
      <c r="B566" s="19">
        <v>1</v>
      </c>
    </row>
    <row r="567" spans="1:2" ht="15">
      <c r="A567" s="22" t="s">
        <v>1935</v>
      </c>
      <c r="B567" s="19">
        <v>1</v>
      </c>
    </row>
    <row r="568" spans="1:2" ht="15">
      <c r="A568" s="22" t="s">
        <v>2033</v>
      </c>
      <c r="B568" s="19">
        <v>2</v>
      </c>
    </row>
    <row r="569" spans="1:2" ht="15">
      <c r="A569" s="22" t="s">
        <v>1500</v>
      </c>
      <c r="B569" s="19">
        <v>3</v>
      </c>
    </row>
    <row r="570" spans="1:2" ht="15">
      <c r="A570" s="22" t="s">
        <v>1343</v>
      </c>
      <c r="B570" s="19">
        <v>1</v>
      </c>
    </row>
    <row r="571" spans="1:2" ht="15">
      <c r="A571" s="22" t="s">
        <v>926</v>
      </c>
      <c r="B571" s="19">
        <v>5</v>
      </c>
    </row>
    <row r="572" spans="1:2" ht="15">
      <c r="A572" s="22" t="s">
        <v>2020</v>
      </c>
      <c r="B572" s="19">
        <v>1</v>
      </c>
    </row>
    <row r="573" spans="1:2" ht="15">
      <c r="A573" s="22" t="s">
        <v>1111</v>
      </c>
      <c r="B573" s="19">
        <v>1</v>
      </c>
    </row>
    <row r="574" spans="1:2" ht="15">
      <c r="A574" s="22" t="s">
        <v>1585</v>
      </c>
      <c r="B574" s="19">
        <v>1</v>
      </c>
    </row>
    <row r="575" spans="1:2" ht="15">
      <c r="A575" s="22" t="s">
        <v>939</v>
      </c>
      <c r="B575" s="19">
        <v>1</v>
      </c>
    </row>
    <row r="576" spans="1:2" ht="15">
      <c r="A576" s="22" t="s">
        <v>1884</v>
      </c>
      <c r="B576" s="19">
        <v>5</v>
      </c>
    </row>
    <row r="577" spans="1:2" ht="15">
      <c r="A577" s="22" t="s">
        <v>2201</v>
      </c>
      <c r="B577" s="19">
        <v>1</v>
      </c>
    </row>
    <row r="578" spans="1:2" ht="15">
      <c r="A578" s="22" t="s">
        <v>972</v>
      </c>
      <c r="B578" s="19">
        <v>1</v>
      </c>
    </row>
    <row r="579" spans="1:2" ht="15">
      <c r="A579" s="22" t="s">
        <v>72</v>
      </c>
      <c r="B579" s="19">
        <v>3</v>
      </c>
    </row>
    <row r="580" spans="1:2" ht="15">
      <c r="A580" s="22" t="s">
        <v>1185</v>
      </c>
      <c r="B580" s="19">
        <v>1</v>
      </c>
    </row>
    <row r="581" spans="1:2" ht="15">
      <c r="A581" s="22" t="s">
        <v>1691</v>
      </c>
      <c r="B581" s="19">
        <v>1</v>
      </c>
    </row>
    <row r="582" spans="1:2" ht="15">
      <c r="A582" s="22" t="s">
        <v>1458</v>
      </c>
      <c r="B582" s="19">
        <v>1</v>
      </c>
    </row>
    <row r="583" spans="1:2" ht="15">
      <c r="A583" s="22" t="s">
        <v>1857</v>
      </c>
      <c r="B583" s="19">
        <v>2</v>
      </c>
    </row>
    <row r="584" spans="1:2" ht="15">
      <c r="A584" s="22" t="s">
        <v>60</v>
      </c>
      <c r="B584" s="19">
        <v>1</v>
      </c>
    </row>
    <row r="585" spans="1:2" ht="15">
      <c r="A585" s="22" t="s">
        <v>40</v>
      </c>
      <c r="B585" s="19">
        <v>1</v>
      </c>
    </row>
    <row r="586" spans="1:2" ht="15">
      <c r="A586" s="22" t="s">
        <v>2570</v>
      </c>
      <c r="B586" s="19">
        <v>1</v>
      </c>
    </row>
    <row r="587" spans="1:2" ht="15">
      <c r="A587" s="22" t="s">
        <v>935</v>
      </c>
      <c r="B587" s="19">
        <v>2</v>
      </c>
    </row>
    <row r="588" spans="1:2" ht="15">
      <c r="A588" s="22" t="s">
        <v>1021</v>
      </c>
      <c r="B588" s="19">
        <v>1</v>
      </c>
    </row>
    <row r="589" spans="1:2" ht="15">
      <c r="A589" s="22" t="s">
        <v>1630</v>
      </c>
      <c r="B589" s="19">
        <v>3</v>
      </c>
    </row>
    <row r="590" spans="1:2" ht="15">
      <c r="A590" s="22" t="s">
        <v>1533</v>
      </c>
      <c r="B590" s="19">
        <v>1</v>
      </c>
    </row>
    <row r="591" spans="1:2" ht="15">
      <c r="A591" s="22" t="s">
        <v>84</v>
      </c>
      <c r="B591" s="19">
        <v>2</v>
      </c>
    </row>
    <row r="592" spans="1:2" ht="15">
      <c r="A592" s="22" t="s">
        <v>130</v>
      </c>
      <c r="B592" s="19">
        <v>1</v>
      </c>
    </row>
    <row r="593" spans="1:2" ht="15">
      <c r="A593" s="22" t="s">
        <v>1179</v>
      </c>
      <c r="B593" s="19">
        <v>3</v>
      </c>
    </row>
    <row r="594" spans="1:2" ht="15">
      <c r="A594" s="22" t="s">
        <v>81</v>
      </c>
      <c r="B594" s="19">
        <v>1</v>
      </c>
    </row>
    <row r="595" spans="1:2" ht="15">
      <c r="A595" s="22" t="s">
        <v>547</v>
      </c>
      <c r="B595" s="19">
        <v>2</v>
      </c>
    </row>
    <row r="596" spans="1:2" ht="15">
      <c r="A596" s="22" t="s">
        <v>2000</v>
      </c>
      <c r="B596" s="19">
        <v>1</v>
      </c>
    </row>
    <row r="597" spans="1:2" ht="15">
      <c r="A597" s="22" t="s">
        <v>1104</v>
      </c>
      <c r="B597" s="19">
        <v>3</v>
      </c>
    </row>
    <row r="598" spans="1:2" ht="15">
      <c r="A598" s="22" t="s">
        <v>1932</v>
      </c>
      <c r="B598" s="19">
        <v>1</v>
      </c>
    </row>
    <row r="599" spans="1:2" ht="15">
      <c r="A599" s="22" t="s">
        <v>892</v>
      </c>
      <c r="B599" s="19">
        <v>2</v>
      </c>
    </row>
    <row r="600" spans="1:2" ht="15">
      <c r="A600" s="22" t="s">
        <v>133</v>
      </c>
      <c r="B600" s="19">
        <v>5</v>
      </c>
    </row>
    <row r="601" spans="1:2" ht="15">
      <c r="A601" s="22" t="s">
        <v>239</v>
      </c>
      <c r="B601" s="19">
        <v>1</v>
      </c>
    </row>
    <row r="602" spans="1:2" ht="15">
      <c r="A602" s="22" t="s">
        <v>661</v>
      </c>
      <c r="B602" s="19">
        <v>1</v>
      </c>
    </row>
    <row r="603" spans="1:2" ht="15">
      <c r="A603" s="22" t="s">
        <v>245</v>
      </c>
      <c r="B603" s="19">
        <v>8</v>
      </c>
    </row>
    <row r="604" spans="1:2" ht="15">
      <c r="A604" s="22" t="s">
        <v>235</v>
      </c>
      <c r="B604" s="19">
        <v>2</v>
      </c>
    </row>
    <row r="605" spans="1:2" ht="15">
      <c r="A605" s="22" t="s">
        <v>605</v>
      </c>
      <c r="B605" s="19">
        <v>1</v>
      </c>
    </row>
    <row r="606" spans="1:2" ht="15">
      <c r="A606" s="22" t="s">
        <v>1498</v>
      </c>
      <c r="B606" s="19">
        <v>2</v>
      </c>
    </row>
    <row r="607" spans="1:2" ht="15">
      <c r="A607" s="22" t="s">
        <v>2549</v>
      </c>
      <c r="B607" s="19">
        <v>1</v>
      </c>
    </row>
    <row r="608" spans="1:2" ht="15">
      <c r="A608" s="22" t="s">
        <v>1322</v>
      </c>
      <c r="B608" s="19">
        <v>1</v>
      </c>
    </row>
    <row r="609" spans="1:2" ht="15">
      <c r="A609" s="22" t="s">
        <v>1979</v>
      </c>
      <c r="B609" s="19">
        <v>2</v>
      </c>
    </row>
    <row r="610" spans="1:2" ht="15">
      <c r="A610" s="22" t="s">
        <v>1142</v>
      </c>
      <c r="B610" s="19">
        <v>2</v>
      </c>
    </row>
    <row r="611" spans="1:2" ht="15">
      <c r="A611" s="22" t="s">
        <v>337</v>
      </c>
      <c r="B611" s="19">
        <v>1</v>
      </c>
    </row>
    <row r="612" spans="1:2" ht="15">
      <c r="A612" s="22" t="s">
        <v>2390</v>
      </c>
      <c r="B612" s="19">
        <v>1</v>
      </c>
    </row>
    <row r="613" spans="1:2" ht="15">
      <c r="A613" s="22" t="s">
        <v>1893</v>
      </c>
      <c r="B613" s="19">
        <v>1</v>
      </c>
    </row>
    <row r="614" spans="1:2" ht="15">
      <c r="A614" s="22" t="s">
        <v>319</v>
      </c>
      <c r="B614" s="19">
        <v>2</v>
      </c>
    </row>
    <row r="615" spans="1:2" ht="15">
      <c r="A615" s="22" t="s">
        <v>2268</v>
      </c>
      <c r="B615" s="19">
        <v>1</v>
      </c>
    </row>
    <row r="616" spans="1:2" ht="15">
      <c r="A616" s="22" t="s">
        <v>229</v>
      </c>
      <c r="B616" s="19">
        <v>11</v>
      </c>
    </row>
    <row r="617" spans="1:2" ht="15">
      <c r="A617" s="22" t="s">
        <v>1340</v>
      </c>
      <c r="B617" s="19">
        <v>1</v>
      </c>
    </row>
    <row r="618" spans="1:2" ht="15">
      <c r="A618" s="22" t="s">
        <v>1239</v>
      </c>
      <c r="B618" s="19">
        <v>2</v>
      </c>
    </row>
    <row r="619" spans="1:2" ht="15">
      <c r="A619" s="22" t="s">
        <v>1114</v>
      </c>
      <c r="B619" s="19">
        <v>2</v>
      </c>
    </row>
    <row r="620" spans="1:2" ht="15">
      <c r="A620" s="22" t="s">
        <v>2163</v>
      </c>
      <c r="B620" s="19">
        <v>1</v>
      </c>
    </row>
    <row r="621" spans="1:2" ht="15">
      <c r="A621" s="22" t="s">
        <v>1080</v>
      </c>
      <c r="B621" s="19">
        <v>1</v>
      </c>
    </row>
    <row r="622" spans="1:2" ht="15">
      <c r="A622" s="22" t="s">
        <v>1926</v>
      </c>
      <c r="B622" s="19">
        <v>1</v>
      </c>
    </row>
    <row r="623" spans="1:2" ht="15">
      <c r="A623" s="22" t="s">
        <v>266</v>
      </c>
      <c r="B623" s="19">
        <v>2</v>
      </c>
    </row>
    <row r="624" spans="1:2" ht="15">
      <c r="A624" s="22" t="s">
        <v>367</v>
      </c>
      <c r="B624" s="19">
        <v>1</v>
      </c>
    </row>
    <row r="625" spans="1:2" ht="15">
      <c r="A625" s="22" t="s">
        <v>2474</v>
      </c>
      <c r="B625" s="19">
        <v>1</v>
      </c>
    </row>
    <row r="626" spans="1:2" ht="15">
      <c r="A626" s="22" t="s">
        <v>1097</v>
      </c>
      <c r="B626" s="19">
        <v>2</v>
      </c>
    </row>
    <row r="627" spans="1:2" ht="15">
      <c r="A627" s="22" t="s">
        <v>1333</v>
      </c>
      <c r="B627" s="19">
        <v>1</v>
      </c>
    </row>
    <row r="628" spans="1:2" ht="15">
      <c r="A628" s="22" t="s">
        <v>1922</v>
      </c>
      <c r="B628" s="19">
        <v>2</v>
      </c>
    </row>
    <row r="629" spans="1:2" ht="15">
      <c r="A629" s="22" t="s">
        <v>947</v>
      </c>
      <c r="B629" s="19">
        <v>4</v>
      </c>
    </row>
    <row r="630" spans="1:2" ht="15">
      <c r="A630" s="22" t="s">
        <v>377</v>
      </c>
      <c r="B630" s="19">
        <v>2</v>
      </c>
    </row>
    <row r="631" spans="1:2" ht="15">
      <c r="A631" s="22" t="s">
        <v>750</v>
      </c>
      <c r="B631" s="19">
        <v>2</v>
      </c>
    </row>
    <row r="632" spans="1:2" ht="15">
      <c r="A632" s="22" t="s">
        <v>1652</v>
      </c>
      <c r="B632" s="19">
        <v>1</v>
      </c>
    </row>
    <row r="633" spans="1:2" ht="15">
      <c r="A633" s="22" t="s">
        <v>2547</v>
      </c>
      <c r="B633" s="19">
        <v>1</v>
      </c>
    </row>
    <row r="634" spans="1:2" ht="15">
      <c r="A634" s="22" t="s">
        <v>1698</v>
      </c>
      <c r="B634" s="19">
        <v>1</v>
      </c>
    </row>
    <row r="635" spans="1:2" ht="15">
      <c r="A635" s="22" t="s">
        <v>1878</v>
      </c>
      <c r="B635" s="19">
        <v>2</v>
      </c>
    </row>
    <row r="636" spans="1:2" ht="15">
      <c r="A636" s="22" t="s">
        <v>1267</v>
      </c>
      <c r="B636" s="19">
        <v>3</v>
      </c>
    </row>
    <row r="637" spans="1:2" ht="15">
      <c r="A637" s="22" t="s">
        <v>1541</v>
      </c>
      <c r="B637" s="19">
        <v>1</v>
      </c>
    </row>
    <row r="638" spans="1:2" ht="15">
      <c r="A638" s="22" t="s">
        <v>1446</v>
      </c>
      <c r="B638" s="19">
        <v>1</v>
      </c>
    </row>
    <row r="639" spans="1:2" ht="15">
      <c r="A639" s="22" t="s">
        <v>831</v>
      </c>
      <c r="B639" s="19">
        <v>1</v>
      </c>
    </row>
    <row r="640" spans="1:2" ht="15">
      <c r="A640" s="22" t="s">
        <v>1583</v>
      </c>
      <c r="B640" s="19">
        <v>2</v>
      </c>
    </row>
    <row r="641" spans="1:2" ht="15">
      <c r="A641" s="22" t="s">
        <v>827</v>
      </c>
      <c r="B641" s="19">
        <v>1</v>
      </c>
    </row>
    <row r="642" spans="1:2" ht="15">
      <c r="A642" s="22" t="s">
        <v>649</v>
      </c>
      <c r="B642" s="19">
        <v>1</v>
      </c>
    </row>
    <row r="643" spans="1:2" ht="15">
      <c r="A643" s="22" t="s">
        <v>1091</v>
      </c>
      <c r="B643" s="19">
        <v>7</v>
      </c>
    </row>
    <row r="644" spans="1:2" ht="15">
      <c r="A644" s="22" t="s">
        <v>616</v>
      </c>
      <c r="B644" s="19">
        <v>2</v>
      </c>
    </row>
    <row r="645" spans="1:2" ht="15">
      <c r="A645" s="22" t="s">
        <v>2144</v>
      </c>
      <c r="B645" s="19">
        <v>1</v>
      </c>
    </row>
    <row r="646" spans="1:2" ht="15">
      <c r="A646" s="22" t="s">
        <v>916</v>
      </c>
      <c r="B646" s="19">
        <v>3</v>
      </c>
    </row>
    <row r="647" spans="1:2" ht="15">
      <c r="A647" s="22" t="s">
        <v>2286</v>
      </c>
      <c r="B647" s="19">
        <v>1</v>
      </c>
    </row>
    <row r="648" spans="1:2" ht="15">
      <c r="A648" s="22" t="s">
        <v>1082</v>
      </c>
      <c r="B648" s="19">
        <v>2</v>
      </c>
    </row>
    <row r="649" spans="1:2" ht="15">
      <c r="A649" s="22" t="s">
        <v>759</v>
      </c>
      <c r="B649" s="19">
        <v>2</v>
      </c>
    </row>
    <row r="650" spans="1:2" ht="15">
      <c r="A650" s="22" t="s">
        <v>2471</v>
      </c>
      <c r="B650" s="19">
        <v>1</v>
      </c>
    </row>
    <row r="651" spans="1:2" ht="15">
      <c r="A651" s="22" t="s">
        <v>786</v>
      </c>
      <c r="B651" s="19">
        <v>2</v>
      </c>
    </row>
    <row r="652" spans="1:2" ht="15">
      <c r="A652" s="22" t="s">
        <v>58</v>
      </c>
      <c r="B652" s="19">
        <v>1</v>
      </c>
    </row>
    <row r="653" spans="1:2" ht="15">
      <c r="A653" s="22" t="s">
        <v>232</v>
      </c>
      <c r="B653" s="19">
        <v>1</v>
      </c>
    </row>
    <row r="654" spans="1:2" ht="15">
      <c r="A654" s="22" t="s">
        <v>2168</v>
      </c>
      <c r="B654" s="19">
        <v>1</v>
      </c>
    </row>
    <row r="655" spans="1:2" ht="15">
      <c r="A655" s="22" t="s">
        <v>2149</v>
      </c>
      <c r="B655" s="19">
        <v>2</v>
      </c>
    </row>
    <row r="656" spans="1:2" ht="15">
      <c r="A656" s="22" t="s">
        <v>1564</v>
      </c>
      <c r="B656" s="19">
        <v>2</v>
      </c>
    </row>
    <row r="657" spans="1:2" ht="15">
      <c r="A657" s="22" t="s">
        <v>2065</v>
      </c>
      <c r="B657" s="19">
        <v>2</v>
      </c>
    </row>
    <row r="658" spans="1:2" ht="15">
      <c r="A658" s="22" t="s">
        <v>2464</v>
      </c>
      <c r="B658" s="19">
        <v>1</v>
      </c>
    </row>
    <row r="659" spans="1:2" ht="15">
      <c r="A659" s="22" t="s">
        <v>2582</v>
      </c>
      <c r="B659" s="19">
        <v>1</v>
      </c>
    </row>
    <row r="660" spans="1:2" ht="15">
      <c r="A660" s="22" t="s">
        <v>1162</v>
      </c>
      <c r="B660" s="19">
        <v>1</v>
      </c>
    </row>
    <row r="661" spans="1:2" ht="15">
      <c r="A661" s="22" t="s">
        <v>2447</v>
      </c>
      <c r="B661" s="19">
        <v>1</v>
      </c>
    </row>
    <row r="662" spans="1:2" ht="15">
      <c r="A662" s="22" t="s">
        <v>1546</v>
      </c>
      <c r="B662" s="19">
        <v>1</v>
      </c>
    </row>
    <row r="663" spans="1:2" ht="15">
      <c r="A663" s="22" t="s">
        <v>859</v>
      </c>
      <c r="B663" s="19">
        <v>1</v>
      </c>
    </row>
    <row r="664" spans="1:2" ht="15">
      <c r="A664" s="22" t="s">
        <v>2560</v>
      </c>
      <c r="B664" s="19">
        <v>2</v>
      </c>
    </row>
    <row r="665" spans="1:2" ht="15">
      <c r="A665" s="22" t="s">
        <v>2348</v>
      </c>
      <c r="B665" s="19">
        <v>1</v>
      </c>
    </row>
    <row r="666" spans="1:2" ht="15">
      <c r="A666" s="22" t="s">
        <v>2298</v>
      </c>
      <c r="B666" s="19">
        <v>1</v>
      </c>
    </row>
    <row r="667" spans="1:2" ht="15">
      <c r="A667" s="22" t="s">
        <v>2577</v>
      </c>
      <c r="B667" s="19">
        <v>1</v>
      </c>
    </row>
    <row r="668" spans="1:2" ht="15">
      <c r="A668" s="22" t="s">
        <v>1683</v>
      </c>
      <c r="B668" s="19">
        <v>2</v>
      </c>
    </row>
    <row r="669" spans="1:2" ht="15">
      <c r="A669" s="22" t="s">
        <v>2607</v>
      </c>
      <c r="B669" s="19">
        <v>1</v>
      </c>
    </row>
    <row r="670" spans="1:2" ht="15">
      <c r="A670" s="22" t="s">
        <v>2151</v>
      </c>
      <c r="B670" s="19">
        <v>1</v>
      </c>
    </row>
    <row r="671" spans="1:2" ht="15">
      <c r="A671" s="22" t="s">
        <v>1223</v>
      </c>
      <c r="B671" s="19">
        <v>1</v>
      </c>
    </row>
    <row r="672" spans="1:2" ht="15">
      <c r="A672" s="22" t="s">
        <v>1368</v>
      </c>
      <c r="B672" s="19">
        <v>1</v>
      </c>
    </row>
    <row r="673" spans="1:2" ht="15">
      <c r="A673" s="22" t="s">
        <v>529</v>
      </c>
      <c r="B673" s="19">
        <v>3</v>
      </c>
    </row>
    <row r="674" spans="1:2" ht="15">
      <c r="A674" s="22" t="s">
        <v>1948</v>
      </c>
      <c r="B674" s="19">
        <v>2</v>
      </c>
    </row>
    <row r="675" spans="1:2" ht="15">
      <c r="A675" s="22" t="s">
        <v>2122</v>
      </c>
      <c r="B675" s="19">
        <v>2</v>
      </c>
    </row>
    <row r="676" spans="1:2" ht="15">
      <c r="A676" s="22" t="s">
        <v>2114</v>
      </c>
      <c r="B676" s="19">
        <v>1</v>
      </c>
    </row>
    <row r="677" spans="1:2" ht="15">
      <c r="A677" s="22" t="s">
        <v>1414</v>
      </c>
      <c r="B677" s="19">
        <v>2</v>
      </c>
    </row>
    <row r="678" spans="1:2" ht="15">
      <c r="A678" s="22" t="s">
        <v>870</v>
      </c>
      <c r="B678" s="19">
        <v>1</v>
      </c>
    </row>
    <row r="679" spans="1:2" ht="15">
      <c r="A679" s="22" t="s">
        <v>394</v>
      </c>
      <c r="B679" s="19">
        <v>1</v>
      </c>
    </row>
    <row r="680" spans="1:2" ht="15">
      <c r="A680" s="22" t="s">
        <v>563</v>
      </c>
      <c r="B680" s="19">
        <v>4</v>
      </c>
    </row>
    <row r="681" spans="1:2" ht="15">
      <c r="A681" s="22" t="s">
        <v>1942</v>
      </c>
      <c r="B681" s="19">
        <v>1</v>
      </c>
    </row>
    <row r="682" spans="1:2" ht="15">
      <c r="A682" s="22" t="s">
        <v>862</v>
      </c>
      <c r="B682" s="19">
        <v>5</v>
      </c>
    </row>
    <row r="683" spans="1:2" ht="15">
      <c r="A683" s="22" t="s">
        <v>1003</v>
      </c>
      <c r="B683" s="19">
        <v>2</v>
      </c>
    </row>
    <row r="684" spans="1:2" ht="15">
      <c r="A684" s="22" t="s">
        <v>419</v>
      </c>
      <c r="B684" s="19">
        <v>1</v>
      </c>
    </row>
    <row r="685" spans="1:2" ht="15">
      <c r="A685" s="22" t="s">
        <v>949</v>
      </c>
      <c r="B685" s="19">
        <v>1</v>
      </c>
    </row>
    <row r="686" spans="1:2" ht="15">
      <c r="A686" s="22" t="s">
        <v>68</v>
      </c>
      <c r="B686" s="19">
        <v>3</v>
      </c>
    </row>
    <row r="687" spans="1:2" ht="15">
      <c r="A687" s="22" t="s">
        <v>2367</v>
      </c>
      <c r="B687" s="19">
        <v>1</v>
      </c>
    </row>
    <row r="688" spans="1:2" ht="15">
      <c r="A688" s="22" t="s">
        <v>711</v>
      </c>
      <c r="B688" s="19">
        <v>1</v>
      </c>
    </row>
    <row r="689" spans="1:2" ht="15">
      <c r="A689" s="22" t="s">
        <v>1215</v>
      </c>
      <c r="B689" s="19">
        <v>3</v>
      </c>
    </row>
    <row r="690" spans="1:2" ht="15">
      <c r="A690" s="22" t="s">
        <v>1431</v>
      </c>
      <c r="B690" s="19">
        <v>1</v>
      </c>
    </row>
    <row r="691" spans="1:2" ht="15">
      <c r="A691" s="22" t="s">
        <v>461</v>
      </c>
      <c r="B691" s="19">
        <v>2</v>
      </c>
    </row>
    <row r="692" spans="1:2" ht="15">
      <c r="A692" s="22" t="s">
        <v>285</v>
      </c>
      <c r="B692" s="19">
        <v>1</v>
      </c>
    </row>
    <row r="693" spans="1:2" ht="15">
      <c r="A693" s="22" t="s">
        <v>597</v>
      </c>
      <c r="B693" s="19">
        <v>1</v>
      </c>
    </row>
    <row r="694" spans="1:2" ht="15">
      <c r="A694" s="22" t="s">
        <v>1754</v>
      </c>
      <c r="B694" s="19">
        <v>1</v>
      </c>
    </row>
    <row r="695" spans="1:2" ht="15">
      <c r="A695" s="22" t="s">
        <v>574</v>
      </c>
      <c r="B695" s="19">
        <v>1</v>
      </c>
    </row>
    <row r="696" spans="1:2" ht="15">
      <c r="A696" s="22" t="s">
        <v>306</v>
      </c>
      <c r="B696" s="19">
        <v>1</v>
      </c>
    </row>
    <row r="697" spans="1:2" ht="15">
      <c r="A697" s="22" t="s">
        <v>1293</v>
      </c>
      <c r="B697" s="19">
        <v>1</v>
      </c>
    </row>
    <row r="698" spans="1:2" ht="15">
      <c r="A698" s="22" t="s">
        <v>2469</v>
      </c>
      <c r="B698" s="19">
        <v>1</v>
      </c>
    </row>
    <row r="699" spans="1:2" ht="15">
      <c r="A699" s="22" t="s">
        <v>1044</v>
      </c>
      <c r="B699" s="19">
        <v>1</v>
      </c>
    </row>
    <row r="700" spans="1:2" ht="15">
      <c r="A700" s="22" t="s">
        <v>1880</v>
      </c>
      <c r="B700" s="19">
        <v>1</v>
      </c>
    </row>
    <row r="701" spans="1:2" ht="15">
      <c r="A701" s="22" t="s">
        <v>1385</v>
      </c>
      <c r="B701" s="19">
        <v>3</v>
      </c>
    </row>
    <row r="702" spans="1:2" ht="15">
      <c r="A702" s="22" t="s">
        <v>2324</v>
      </c>
      <c r="B702" s="19">
        <v>1</v>
      </c>
    </row>
    <row r="703" spans="1:2" ht="15">
      <c r="A703" s="22" t="s">
        <v>603</v>
      </c>
      <c r="B703" s="19">
        <v>2</v>
      </c>
    </row>
    <row r="704" spans="1:2" ht="15">
      <c r="A704" s="22" t="s">
        <v>2277</v>
      </c>
      <c r="B704" s="19">
        <v>1</v>
      </c>
    </row>
    <row r="705" spans="1:2" ht="15">
      <c r="A705" s="22" t="s">
        <v>521</v>
      </c>
      <c r="B705" s="19">
        <v>2</v>
      </c>
    </row>
    <row r="706" spans="1:2" ht="15">
      <c r="A706" s="22" t="s">
        <v>1914</v>
      </c>
      <c r="B706" s="19">
        <v>1</v>
      </c>
    </row>
    <row r="707" spans="1:2" ht="15">
      <c r="A707" s="22" t="s">
        <v>1077</v>
      </c>
      <c r="B707" s="19">
        <v>1</v>
      </c>
    </row>
    <row r="708" spans="1:2" ht="15">
      <c r="A708" s="22" t="s">
        <v>1577</v>
      </c>
      <c r="B708" s="19">
        <v>1</v>
      </c>
    </row>
    <row r="709" spans="1:2" ht="15">
      <c r="A709" s="22" t="s">
        <v>1204</v>
      </c>
      <c r="B709" s="19">
        <v>3</v>
      </c>
    </row>
    <row r="710" spans="1:2" ht="15">
      <c r="A710" s="22" t="s">
        <v>1201</v>
      </c>
      <c r="B710" s="19">
        <v>1</v>
      </c>
    </row>
    <row r="711" spans="1:2" ht="15">
      <c r="A711" s="22" t="s">
        <v>777</v>
      </c>
      <c r="B711" s="19">
        <v>1</v>
      </c>
    </row>
    <row r="712" spans="1:2" ht="15">
      <c r="A712" s="22" t="s">
        <v>1127</v>
      </c>
      <c r="B712" s="19">
        <v>1</v>
      </c>
    </row>
    <row r="713" spans="1:2" ht="15">
      <c r="A713" s="22" t="s">
        <v>849</v>
      </c>
      <c r="B713" s="19">
        <v>2</v>
      </c>
    </row>
    <row r="714" spans="1:2" ht="15">
      <c r="A714" s="22" t="s">
        <v>687</v>
      </c>
      <c r="B714" s="19">
        <v>1</v>
      </c>
    </row>
    <row r="715" spans="1:2" ht="15">
      <c r="A715" s="22" t="s">
        <v>964</v>
      </c>
      <c r="B715" s="19">
        <v>1</v>
      </c>
    </row>
    <row r="716" spans="1:2" ht="15">
      <c r="A716" s="22" t="s">
        <v>736</v>
      </c>
      <c r="B716" s="19">
        <v>1</v>
      </c>
    </row>
    <row r="717" spans="1:2" ht="15">
      <c r="A717" s="22" t="s">
        <v>1264</v>
      </c>
      <c r="B717" s="19">
        <v>1</v>
      </c>
    </row>
    <row r="718" spans="1:2" ht="15">
      <c r="A718" s="22" t="s">
        <v>703</v>
      </c>
      <c r="B718" s="19">
        <v>1</v>
      </c>
    </row>
    <row r="719" spans="1:2" ht="15">
      <c r="A719" s="22" t="s">
        <v>1401</v>
      </c>
      <c r="B719" s="19">
        <v>1</v>
      </c>
    </row>
    <row r="720" spans="1:2" ht="15">
      <c r="A720" s="22" t="s">
        <v>2098</v>
      </c>
      <c r="B720" s="19">
        <v>1</v>
      </c>
    </row>
    <row r="721" spans="1:2" ht="15">
      <c r="A721" s="22" t="s">
        <v>2067</v>
      </c>
      <c r="B721" s="19">
        <v>2</v>
      </c>
    </row>
    <row r="722" spans="1:2" ht="15">
      <c r="A722" s="22" t="s">
        <v>116</v>
      </c>
      <c r="B722" s="19">
        <v>6</v>
      </c>
    </row>
    <row r="723" spans="1:2" ht="15">
      <c r="A723" s="22" t="s">
        <v>2386</v>
      </c>
      <c r="B723" s="19">
        <v>1</v>
      </c>
    </row>
    <row r="724" spans="1:2" ht="15">
      <c r="A724" s="22" t="s">
        <v>450</v>
      </c>
      <c r="B724" s="19">
        <v>1</v>
      </c>
    </row>
    <row r="725" spans="1:2" ht="15">
      <c r="A725" s="22" t="s">
        <v>500</v>
      </c>
      <c r="B725" s="19">
        <v>1</v>
      </c>
    </row>
    <row r="726" spans="1:2" ht="15">
      <c r="A726" s="22" t="s">
        <v>708</v>
      </c>
      <c r="B726" s="19">
        <v>1</v>
      </c>
    </row>
    <row r="727" spans="1:2" ht="15">
      <c r="A727" s="22" t="s">
        <v>1426</v>
      </c>
      <c r="B727" s="19">
        <v>2</v>
      </c>
    </row>
    <row r="728" spans="1:2" ht="15">
      <c r="A728" s="22" t="s">
        <v>140</v>
      </c>
      <c r="B728" s="19">
        <v>3</v>
      </c>
    </row>
    <row r="729" spans="1:2" ht="15">
      <c r="A729" s="22" t="s">
        <v>719</v>
      </c>
      <c r="B729" s="19">
        <v>1</v>
      </c>
    </row>
    <row r="730" spans="1:2" ht="15">
      <c r="A730" s="22" t="s">
        <v>554</v>
      </c>
      <c r="B730" s="19">
        <v>1</v>
      </c>
    </row>
    <row r="731" spans="1:2" ht="15">
      <c r="A731" s="22" t="s">
        <v>257</v>
      </c>
      <c r="B731" s="19">
        <v>1</v>
      </c>
    </row>
    <row r="732" spans="1:2" ht="15">
      <c r="A732" s="22" t="s">
        <v>204</v>
      </c>
      <c r="B732" s="19">
        <v>3</v>
      </c>
    </row>
    <row r="733" spans="1:2" ht="15">
      <c r="A733" s="22" t="s">
        <v>812</v>
      </c>
      <c r="B733" s="19">
        <v>2</v>
      </c>
    </row>
    <row r="734" spans="1:2" ht="15">
      <c r="A734" s="22" t="s">
        <v>958</v>
      </c>
      <c r="B734" s="19">
        <v>1</v>
      </c>
    </row>
    <row r="735" spans="1:2" ht="15">
      <c r="A735" s="22" t="s">
        <v>942</v>
      </c>
      <c r="B735" s="19">
        <v>3</v>
      </c>
    </row>
    <row r="736" spans="1:2" ht="15">
      <c r="A736" s="22" t="s">
        <v>2036</v>
      </c>
      <c r="B736" s="19">
        <v>1</v>
      </c>
    </row>
    <row r="737" spans="1:2" ht="15">
      <c r="A737" s="22" t="s">
        <v>670</v>
      </c>
      <c r="B737" s="19">
        <v>1</v>
      </c>
    </row>
    <row r="738" spans="1:2" ht="15">
      <c r="A738" s="22" t="s">
        <v>1030</v>
      </c>
      <c r="B738" s="19">
        <v>1</v>
      </c>
    </row>
    <row r="739" spans="1:2" ht="15">
      <c r="A739" s="22" t="s">
        <v>2216</v>
      </c>
      <c r="B739" s="19">
        <v>1</v>
      </c>
    </row>
    <row r="740" spans="1:2" ht="15">
      <c r="A740" s="22" t="s">
        <v>2611</v>
      </c>
      <c r="B740" s="19">
        <v>1</v>
      </c>
    </row>
    <row r="741" spans="1:2" ht="15">
      <c r="A741" s="22" t="s">
        <v>1600</v>
      </c>
      <c r="B741" s="19">
        <v>1</v>
      </c>
    </row>
    <row r="742" spans="1:2" ht="15">
      <c r="A742" s="22" t="s">
        <v>1434</v>
      </c>
      <c r="B742" s="19">
        <v>1</v>
      </c>
    </row>
    <row r="743" spans="1:2" ht="15">
      <c r="A743" s="22" t="s">
        <v>1014</v>
      </c>
      <c r="B743" s="19">
        <v>1</v>
      </c>
    </row>
    <row r="744" spans="1:2" ht="15">
      <c r="A744" s="22" t="s">
        <v>789</v>
      </c>
      <c r="B744" s="19">
        <v>2</v>
      </c>
    </row>
    <row r="745" spans="1:2" ht="15">
      <c r="A745" s="22" t="s">
        <v>1318</v>
      </c>
      <c r="B745" s="19">
        <v>1</v>
      </c>
    </row>
    <row r="746" spans="1:2" ht="15">
      <c r="A746" s="22" t="s">
        <v>1150</v>
      </c>
      <c r="B746" s="19">
        <v>1</v>
      </c>
    </row>
    <row r="747" spans="1:2" ht="15">
      <c r="A747" s="22" t="s">
        <v>1763</v>
      </c>
      <c r="B747" s="19">
        <v>1</v>
      </c>
    </row>
    <row r="748" spans="1:2" ht="15">
      <c r="A748" s="22" t="s">
        <v>1756</v>
      </c>
      <c r="B748" s="19">
        <v>2</v>
      </c>
    </row>
    <row r="749" spans="1:2" ht="15">
      <c r="A749" s="22" t="s">
        <v>580</v>
      </c>
      <c r="B749" s="19">
        <v>1</v>
      </c>
    </row>
    <row r="750" spans="1:2" ht="15">
      <c r="A750" s="22" t="s">
        <v>1672</v>
      </c>
      <c r="B750" s="19">
        <v>1</v>
      </c>
    </row>
    <row r="751" spans="1:2" ht="15">
      <c r="A751" s="22" t="s">
        <v>1614</v>
      </c>
      <c r="B751" s="19">
        <v>2</v>
      </c>
    </row>
    <row r="752" spans="1:2" ht="15">
      <c r="A752" s="22" t="s">
        <v>1840</v>
      </c>
      <c r="B752" s="19">
        <v>1</v>
      </c>
    </row>
    <row r="753" spans="1:2" ht="15">
      <c r="A753" s="22" t="s">
        <v>494</v>
      </c>
      <c r="B753" s="19">
        <v>1</v>
      </c>
    </row>
    <row r="754" spans="1:2" ht="15">
      <c r="A754" s="22" t="s">
        <v>29</v>
      </c>
      <c r="B754" s="19">
        <v>1</v>
      </c>
    </row>
    <row r="755" spans="1:2" ht="15">
      <c r="A755" s="22" t="s">
        <v>111</v>
      </c>
      <c r="B755" s="19">
        <v>1</v>
      </c>
    </row>
    <row r="756" spans="1:2" ht="15">
      <c r="A756" s="22" t="s">
        <v>108</v>
      </c>
      <c r="B756" s="19">
        <v>2</v>
      </c>
    </row>
    <row r="757" spans="1:2" ht="15">
      <c r="A757" s="22" t="s">
        <v>142</v>
      </c>
      <c r="B757" s="19">
        <v>3</v>
      </c>
    </row>
    <row r="758" spans="1:2" ht="15">
      <c r="A758" s="22" t="s">
        <v>1890</v>
      </c>
      <c r="B758" s="19">
        <v>1</v>
      </c>
    </row>
    <row r="759" spans="1:2" ht="15">
      <c r="A759" s="22" t="s">
        <v>1727</v>
      </c>
      <c r="B759" s="19">
        <v>1</v>
      </c>
    </row>
    <row r="760" spans="1:2" ht="15">
      <c r="A760" s="22" t="s">
        <v>1861</v>
      </c>
      <c r="B760" s="19">
        <v>1</v>
      </c>
    </row>
    <row r="761" spans="1:2" ht="15">
      <c r="A761" s="22" t="s">
        <v>2189</v>
      </c>
      <c r="B761" s="19">
        <v>1</v>
      </c>
    </row>
    <row r="762" spans="1:2" ht="15">
      <c r="A762" s="22" t="s">
        <v>569</v>
      </c>
      <c r="B762" s="19">
        <v>1</v>
      </c>
    </row>
    <row r="763" spans="1:2" ht="15">
      <c r="A763" s="22" t="s">
        <v>1810</v>
      </c>
      <c r="B763" s="19">
        <v>1</v>
      </c>
    </row>
    <row r="764" spans="1:2" ht="15">
      <c r="A764" s="22" t="s">
        <v>635</v>
      </c>
      <c r="B764" s="19">
        <v>1</v>
      </c>
    </row>
    <row r="765" spans="1:2" ht="15">
      <c r="A765" s="22" t="s">
        <v>845</v>
      </c>
      <c r="B765" s="19">
        <v>1</v>
      </c>
    </row>
    <row r="766" spans="1:2" ht="15">
      <c r="A766" s="22" t="s">
        <v>980</v>
      </c>
      <c r="B766" s="19">
        <v>2</v>
      </c>
    </row>
    <row r="767" spans="1:2" ht="15">
      <c r="A767" s="22" t="s">
        <v>962</v>
      </c>
      <c r="B767" s="19">
        <v>2</v>
      </c>
    </row>
    <row r="768" spans="1:2" ht="15">
      <c r="A768" s="22" t="s">
        <v>322</v>
      </c>
      <c r="B768" s="19">
        <v>3</v>
      </c>
    </row>
    <row r="769" spans="1:2" ht="15">
      <c r="A769" s="22" t="s">
        <v>1388</v>
      </c>
      <c r="B769" s="19">
        <v>1</v>
      </c>
    </row>
    <row r="770" spans="1:2" ht="15">
      <c r="A770" s="22" t="s">
        <v>1469</v>
      </c>
      <c r="B770" s="19">
        <v>1</v>
      </c>
    </row>
    <row r="771" spans="1:2" ht="15">
      <c r="A771" s="22" t="s">
        <v>1908</v>
      </c>
      <c r="B771" s="19">
        <v>2</v>
      </c>
    </row>
    <row r="772" spans="1:2" ht="15">
      <c r="A772" s="22" t="s">
        <v>1464</v>
      </c>
      <c r="B772" s="19">
        <v>1</v>
      </c>
    </row>
    <row r="773" spans="1:2" ht="15">
      <c r="A773" s="22" t="s">
        <v>2160</v>
      </c>
      <c r="B773" s="19">
        <v>1</v>
      </c>
    </row>
    <row r="774" spans="1:2" ht="15">
      <c r="A774" s="22" t="s">
        <v>2605</v>
      </c>
      <c r="B774" s="19">
        <v>1</v>
      </c>
    </row>
    <row r="775" spans="1:2" ht="15">
      <c r="A775" s="22" t="s">
        <v>2156</v>
      </c>
      <c r="B775" s="19">
        <v>3</v>
      </c>
    </row>
    <row r="776" spans="1:2" ht="15">
      <c r="A776" s="22" t="s">
        <v>2081</v>
      </c>
      <c r="B776" s="19">
        <v>1</v>
      </c>
    </row>
    <row r="777" spans="1:2" ht="15">
      <c r="A777" s="22" t="s">
        <v>1032</v>
      </c>
      <c r="B777" s="19">
        <v>1</v>
      </c>
    </row>
    <row r="778" spans="1:2" ht="15">
      <c r="A778" s="22" t="s">
        <v>900</v>
      </c>
      <c r="B778" s="19">
        <v>1</v>
      </c>
    </row>
    <row r="779" spans="1:2" ht="15">
      <c r="A779" s="22" t="s">
        <v>222</v>
      </c>
      <c r="B779" s="19">
        <v>2</v>
      </c>
    </row>
    <row r="780" spans="1:2" ht="15">
      <c r="A780" s="22" t="s">
        <v>136</v>
      </c>
      <c r="B780" s="19">
        <v>2</v>
      </c>
    </row>
    <row r="781" spans="1:2" ht="15">
      <c r="A781" s="22" t="s">
        <v>309</v>
      </c>
      <c r="B781" s="19">
        <v>1</v>
      </c>
    </row>
    <row r="782" spans="1:2" ht="15">
      <c r="A782" s="22" t="s">
        <v>2428</v>
      </c>
      <c r="B782" s="19">
        <v>1</v>
      </c>
    </row>
    <row r="783" spans="1:2" ht="15">
      <c r="A783" s="22" t="s">
        <v>868</v>
      </c>
      <c r="B783" s="19">
        <v>1</v>
      </c>
    </row>
    <row r="784" spans="1:2" ht="15">
      <c r="A784" s="22" t="s">
        <v>1512</v>
      </c>
      <c r="B784" s="19">
        <v>1</v>
      </c>
    </row>
    <row r="785" spans="1:2" ht="15">
      <c r="A785" s="22" t="s">
        <v>326</v>
      </c>
      <c r="B785" s="19">
        <v>1</v>
      </c>
    </row>
    <row r="786" spans="1:2" ht="15">
      <c r="A786" s="22" t="s">
        <v>2039</v>
      </c>
      <c r="B786" s="19">
        <v>1</v>
      </c>
    </row>
    <row r="787" spans="1:2" ht="15">
      <c r="A787" s="22" t="s">
        <v>1713</v>
      </c>
      <c r="B787" s="19">
        <v>1</v>
      </c>
    </row>
    <row r="788" spans="1:2" ht="15">
      <c r="A788" s="22" t="s">
        <v>557</v>
      </c>
      <c r="B788" s="19">
        <v>1</v>
      </c>
    </row>
    <row r="789" spans="1:2" ht="15">
      <c r="A789" s="22" t="s">
        <v>768</v>
      </c>
      <c r="B789" s="19">
        <v>1</v>
      </c>
    </row>
    <row r="790" spans="1:2" ht="15">
      <c r="A790" s="22" t="s">
        <v>585</v>
      </c>
      <c r="B790" s="19">
        <v>1</v>
      </c>
    </row>
    <row r="791" spans="1:2" ht="15">
      <c r="A791" s="22" t="s">
        <v>1896</v>
      </c>
      <c r="B791" s="19">
        <v>1</v>
      </c>
    </row>
    <row r="792" spans="1:2" ht="15">
      <c r="A792" s="22" t="s">
        <v>2498</v>
      </c>
      <c r="B792" s="19">
        <v>1</v>
      </c>
    </row>
    <row r="793" spans="1:2" ht="15">
      <c r="A793" s="22" t="s">
        <v>1199</v>
      </c>
      <c r="B793" s="19">
        <v>2</v>
      </c>
    </row>
    <row r="794" spans="1:2" ht="15">
      <c r="A794" s="22" t="s">
        <v>330</v>
      </c>
      <c r="B794" s="19">
        <v>2</v>
      </c>
    </row>
    <row r="795" spans="1:2" ht="15">
      <c r="A795" s="22" t="s">
        <v>2355</v>
      </c>
      <c r="B795" s="19">
        <v>2</v>
      </c>
    </row>
    <row r="796" spans="1:2" ht="15">
      <c r="A796" s="22" t="s">
        <v>505</v>
      </c>
      <c r="B796" s="19">
        <v>3</v>
      </c>
    </row>
    <row r="797" spans="1:2" ht="15">
      <c r="A797" s="22" t="s">
        <v>2088</v>
      </c>
      <c r="B797" s="19">
        <v>4</v>
      </c>
    </row>
    <row r="798" spans="1:2" ht="15">
      <c r="A798" s="22" t="s">
        <v>1670</v>
      </c>
      <c r="B798" s="19">
        <v>1</v>
      </c>
    </row>
    <row r="799" spans="1:2" ht="15">
      <c r="A799" s="22" t="s">
        <v>1843</v>
      </c>
      <c r="B799" s="19">
        <v>1</v>
      </c>
    </row>
    <row r="800" spans="1:2" ht="15">
      <c r="A800" s="22" t="s">
        <v>1065</v>
      </c>
      <c r="B800" s="19">
        <v>1</v>
      </c>
    </row>
    <row r="801" spans="1:2" ht="15">
      <c r="A801" s="22" t="s">
        <v>2508</v>
      </c>
      <c r="B801" s="19">
        <v>1</v>
      </c>
    </row>
    <row r="802" spans="1:2" ht="15">
      <c r="A802" s="22" t="s">
        <v>341</v>
      </c>
      <c r="B802" s="19">
        <v>1</v>
      </c>
    </row>
    <row r="803" spans="1:2" ht="15">
      <c r="A803" s="22" t="s">
        <v>2394</v>
      </c>
      <c r="B803" s="19">
        <v>1</v>
      </c>
    </row>
    <row r="804" spans="1:2" ht="15">
      <c r="A804" s="22" t="s">
        <v>2439</v>
      </c>
      <c r="B804" s="19">
        <v>1</v>
      </c>
    </row>
    <row r="805" spans="1:2" ht="15">
      <c r="A805" s="22" t="s">
        <v>1622</v>
      </c>
      <c r="B805" s="19">
        <v>1</v>
      </c>
    </row>
    <row r="806" spans="1:2" ht="15">
      <c r="A806" s="22" t="s">
        <v>514</v>
      </c>
      <c r="B806" s="19">
        <v>1</v>
      </c>
    </row>
    <row r="807" spans="1:2" ht="15">
      <c r="A807" s="22" t="s">
        <v>791</v>
      </c>
      <c r="B807" s="19">
        <v>1</v>
      </c>
    </row>
    <row r="808" spans="1:2" ht="15">
      <c r="A808" s="22" t="s">
        <v>467</v>
      </c>
      <c r="B808" s="19">
        <v>2</v>
      </c>
    </row>
    <row r="809" spans="1:2" ht="15">
      <c r="A809" s="22" t="s">
        <v>680</v>
      </c>
      <c r="B809" s="19">
        <v>1</v>
      </c>
    </row>
    <row r="810" spans="1:2" ht="15">
      <c r="A810" s="22" t="s">
        <v>1968</v>
      </c>
      <c r="B810" s="19">
        <v>1</v>
      </c>
    </row>
    <row r="811" spans="1:2" ht="15">
      <c r="A811" s="22" t="s">
        <v>1536</v>
      </c>
      <c r="B811" s="19">
        <v>1</v>
      </c>
    </row>
    <row r="812" spans="1:2" ht="15">
      <c r="A812" s="22" t="s">
        <v>753</v>
      </c>
      <c r="B812" s="19">
        <v>1</v>
      </c>
    </row>
    <row r="813" spans="1:2" ht="15">
      <c r="A813" s="22" t="s">
        <v>2418</v>
      </c>
      <c r="B813" s="19">
        <v>1</v>
      </c>
    </row>
    <row r="814" spans="1:2" ht="15">
      <c r="A814" s="22" t="s">
        <v>783</v>
      </c>
      <c r="B814" s="19">
        <v>2</v>
      </c>
    </row>
    <row r="815" spans="1:2" ht="15">
      <c r="A815" s="22" t="s">
        <v>2328</v>
      </c>
      <c r="B815" s="19">
        <v>1</v>
      </c>
    </row>
    <row r="816" spans="1:2" ht="15">
      <c r="A816" s="22" t="s">
        <v>448</v>
      </c>
      <c r="B816" s="19">
        <v>3</v>
      </c>
    </row>
    <row r="817" spans="1:2" ht="15">
      <c r="A817" s="22" t="s">
        <v>11886</v>
      </c>
      <c r="B817" s="19">
        <v>1236</v>
      </c>
    </row>
  </sheetData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B906-70EA-4C04-93B3-7E598807347E}">
  <dimension ref="A1:B5500"/>
  <sheetViews>
    <sheetView workbookViewId="0" topLeftCell="A1">
      <selection pane="topLeft" activeCell="F22" sqref="F22"/>
    </sheetView>
  </sheetViews>
  <sheetFormatPr defaultColWidth="9.140625" defaultRowHeight="15"/>
  <cols>
    <col min="1" max="1" width="31.5714285714286" style="5" bestFit="1" customWidth="1"/>
    <col min="2" max="2" width="42.2857142857143" style="5" bestFit="1" customWidth="1"/>
    <col min="3" max="16384" width="9.14285714285714" style="5"/>
  </cols>
  <sheetData>
    <row r="1" spans="1:2" ht="15">
      <c r="A1" s="4" t="s">
        <v>3</v>
      </c>
      <c r="B1" s="4" t="s">
        <v>2659</v>
      </c>
    </row>
    <row r="2" spans="1:2" ht="15">
      <c r="A2" s="5" t="s">
        <v>2660</v>
      </c>
      <c r="B2" s="5" t="s">
        <v>2661</v>
      </c>
    </row>
    <row r="3" spans="1:2" ht="15">
      <c r="A3" s="5" t="s">
        <v>2662</v>
      </c>
      <c r="B3" s="5" t="s">
        <v>2663</v>
      </c>
    </row>
    <row r="4" spans="1:2" ht="15">
      <c r="A4" s="5" t="s">
        <v>2664</v>
      </c>
      <c r="B4" s="5" t="s">
        <v>2663</v>
      </c>
    </row>
    <row r="5" spans="1:2" ht="15">
      <c r="A5" s="5" t="s">
        <v>2665</v>
      </c>
      <c r="B5" s="5" t="s">
        <v>2663</v>
      </c>
    </row>
    <row r="6" spans="1:2" ht="15">
      <c r="A6" s="5" t="s">
        <v>2666</v>
      </c>
      <c r="B6" s="5" t="s">
        <v>2667</v>
      </c>
    </row>
    <row r="7" spans="1:2" ht="15">
      <c r="A7" s="5" t="s">
        <v>2668</v>
      </c>
      <c r="B7" s="5" t="s">
        <v>2669</v>
      </c>
    </row>
    <row r="8" spans="1:2" ht="15">
      <c r="A8" s="5" t="s">
        <v>1580</v>
      </c>
      <c r="B8" s="5" t="s">
        <v>2670</v>
      </c>
    </row>
    <row r="9" spans="1:2" ht="15">
      <c r="A9" s="5" t="s">
        <v>1580</v>
      </c>
      <c r="B9" s="5" t="s">
        <v>2671</v>
      </c>
    </row>
    <row r="10" spans="1:2" ht="15">
      <c r="A10" s="5" t="s">
        <v>2672</v>
      </c>
      <c r="B10" s="5" t="s">
        <v>2673</v>
      </c>
    </row>
    <row r="11" spans="1:2" ht="15">
      <c r="A11" s="5" t="s">
        <v>2674</v>
      </c>
      <c r="B11" s="5" t="s">
        <v>2675</v>
      </c>
    </row>
    <row r="12" spans="1:2" ht="15">
      <c r="A12" s="5" t="s">
        <v>2676</v>
      </c>
      <c r="B12" s="5" t="s">
        <v>2677</v>
      </c>
    </row>
    <row r="13" spans="1:2" ht="15">
      <c r="A13" s="5" t="s">
        <v>2678</v>
      </c>
      <c r="B13" s="5" t="s">
        <v>2679</v>
      </c>
    </row>
    <row r="14" spans="1:2" ht="15">
      <c r="A14" s="5" t="s">
        <v>2680</v>
      </c>
      <c r="B14" s="5" t="s">
        <v>2681</v>
      </c>
    </row>
    <row r="15" spans="1:2" ht="15">
      <c r="A15" s="5" t="s">
        <v>2210</v>
      </c>
      <c r="B15" s="5" t="s">
        <v>2682</v>
      </c>
    </row>
    <row r="16" spans="1:2" ht="15">
      <c r="A16" s="5" t="s">
        <v>2683</v>
      </c>
      <c r="B16" s="5" t="s">
        <v>2684</v>
      </c>
    </row>
    <row r="17" spans="1:2" ht="15">
      <c r="A17" s="5" t="s">
        <v>2535</v>
      </c>
      <c r="B17" s="5" t="s">
        <v>2685</v>
      </c>
    </row>
    <row r="18" spans="1:2" ht="15">
      <c r="A18" s="5" t="s">
        <v>2686</v>
      </c>
      <c r="B18" s="5" t="s">
        <v>2687</v>
      </c>
    </row>
    <row r="19" spans="1:2" ht="15">
      <c r="A19" s="5" t="s">
        <v>2688</v>
      </c>
      <c r="B19" s="5" t="s">
        <v>2689</v>
      </c>
    </row>
    <row r="20" spans="1:2" ht="15">
      <c r="A20" s="5" t="s">
        <v>2690</v>
      </c>
      <c r="B20" s="5" t="s">
        <v>2691</v>
      </c>
    </row>
    <row r="21" spans="1:2" ht="15">
      <c r="A21" s="5" t="s">
        <v>2692</v>
      </c>
      <c r="B21" s="5" t="s">
        <v>2693</v>
      </c>
    </row>
    <row r="22" spans="1:2" ht="15">
      <c r="A22" s="5" t="s">
        <v>470</v>
      </c>
      <c r="B22" s="5" t="s">
        <v>2694</v>
      </c>
    </row>
    <row r="23" spans="1:2" ht="15">
      <c r="A23" s="5" t="s">
        <v>2695</v>
      </c>
      <c r="B23" s="5" t="s">
        <v>2696</v>
      </c>
    </row>
    <row r="24" spans="1:2" ht="15">
      <c r="A24" s="5" t="s">
        <v>2697</v>
      </c>
      <c r="B24" s="5" t="s">
        <v>2698</v>
      </c>
    </row>
    <row r="25" spans="1:2" ht="15">
      <c r="A25" s="5" t="s">
        <v>2699</v>
      </c>
      <c r="B25" s="5" t="s">
        <v>2700</v>
      </c>
    </row>
    <row r="26" spans="1:2" ht="15">
      <c r="A26" s="5" t="s">
        <v>2701</v>
      </c>
      <c r="B26" s="5" t="s">
        <v>2702</v>
      </c>
    </row>
    <row r="27" spans="1:2" ht="15">
      <c r="A27" s="5" t="s">
        <v>2703</v>
      </c>
      <c r="B27" s="5" t="s">
        <v>2704</v>
      </c>
    </row>
    <row r="28" spans="1:2" ht="15">
      <c r="A28" s="5" t="s">
        <v>2705</v>
      </c>
      <c r="B28" s="5" t="s">
        <v>2706</v>
      </c>
    </row>
    <row r="29" spans="1:2" ht="15">
      <c r="A29" s="5" t="s">
        <v>2707</v>
      </c>
      <c r="B29" s="5" t="s">
        <v>2708</v>
      </c>
    </row>
    <row r="30" spans="1:2" ht="15">
      <c r="A30" s="5" t="s">
        <v>2709</v>
      </c>
      <c r="B30" s="5" t="s">
        <v>2706</v>
      </c>
    </row>
    <row r="31" spans="1:2" ht="15">
      <c r="A31" s="5" t="s">
        <v>2710</v>
      </c>
      <c r="B31" s="5" t="s">
        <v>2711</v>
      </c>
    </row>
    <row r="32" spans="1:2" ht="15">
      <c r="A32" s="5" t="s">
        <v>2712</v>
      </c>
      <c r="B32" s="5" t="s">
        <v>2711</v>
      </c>
    </row>
    <row r="33" spans="1:2" ht="15">
      <c r="A33" s="5" t="s">
        <v>2713</v>
      </c>
      <c r="B33" s="5" t="s">
        <v>2714</v>
      </c>
    </row>
    <row r="34" spans="1:2" ht="15">
      <c r="A34" s="5" t="s">
        <v>2715</v>
      </c>
      <c r="B34" s="5" t="s">
        <v>2716</v>
      </c>
    </row>
    <row r="35" spans="1:2" ht="15">
      <c r="A35" s="5" t="s">
        <v>2717</v>
      </c>
      <c r="B35" s="5" t="s">
        <v>2718</v>
      </c>
    </row>
    <row r="36" spans="1:2" ht="15">
      <c r="A36" s="5" t="s">
        <v>2719</v>
      </c>
      <c r="B36" s="5" t="s">
        <v>2720</v>
      </c>
    </row>
    <row r="37" spans="1:2" ht="15">
      <c r="A37" s="5" t="s">
        <v>2721</v>
      </c>
      <c r="B37" s="5" t="s">
        <v>2722</v>
      </c>
    </row>
    <row r="38" spans="1:2" ht="15">
      <c r="A38" s="5" t="s">
        <v>2723</v>
      </c>
      <c r="B38" s="5" t="s">
        <v>2724</v>
      </c>
    </row>
    <row r="39" spans="1:2" ht="15">
      <c r="A39" s="5" t="s">
        <v>2725</v>
      </c>
      <c r="B39" s="5" t="s">
        <v>2726</v>
      </c>
    </row>
    <row r="40" spans="1:2" ht="15">
      <c r="A40" s="5" t="s">
        <v>2727</v>
      </c>
      <c r="B40" s="5" t="s">
        <v>2728</v>
      </c>
    </row>
    <row r="41" spans="1:2" ht="15">
      <c r="A41" s="5" t="s">
        <v>2729</v>
      </c>
      <c r="B41" s="5" t="s">
        <v>2730</v>
      </c>
    </row>
    <row r="42" spans="1:2" ht="15">
      <c r="A42" s="5" t="s">
        <v>2731</v>
      </c>
      <c r="B42" s="5" t="s">
        <v>2732</v>
      </c>
    </row>
    <row r="43" spans="1:2" ht="15">
      <c r="A43" s="5" t="s">
        <v>2731</v>
      </c>
      <c r="B43" s="5" t="s">
        <v>2733</v>
      </c>
    </row>
    <row r="44" spans="1:2" ht="15">
      <c r="A44" s="5" t="s">
        <v>2734</v>
      </c>
      <c r="B44" s="5" t="s">
        <v>2735</v>
      </c>
    </row>
    <row r="45" spans="1:2" ht="15">
      <c r="A45" s="5" t="s">
        <v>2736</v>
      </c>
      <c r="B45" s="5" t="s">
        <v>2737</v>
      </c>
    </row>
    <row r="46" spans="1:2" ht="15">
      <c r="A46" s="5" t="s">
        <v>2738</v>
      </c>
      <c r="B46" s="5" t="s">
        <v>2739</v>
      </c>
    </row>
    <row r="47" spans="1:2" ht="15">
      <c r="A47" s="5" t="s">
        <v>2740</v>
      </c>
      <c r="B47" s="5" t="s">
        <v>2741</v>
      </c>
    </row>
    <row r="48" spans="1:2" ht="15">
      <c r="A48" s="5" t="s">
        <v>2740</v>
      </c>
      <c r="B48" s="5" t="s">
        <v>2742</v>
      </c>
    </row>
    <row r="49" spans="1:2" ht="15">
      <c r="A49" s="5" t="s">
        <v>2743</v>
      </c>
      <c r="B49" s="5" t="s">
        <v>2737</v>
      </c>
    </row>
    <row r="50" spans="1:2" ht="15">
      <c r="A50" s="5" t="s">
        <v>2345</v>
      </c>
      <c r="B50" s="5" t="s">
        <v>2739</v>
      </c>
    </row>
    <row r="51" spans="1:2" ht="15">
      <c r="A51" s="5" t="s">
        <v>2744</v>
      </c>
      <c r="B51" s="5" t="s">
        <v>2745</v>
      </c>
    </row>
    <row r="52" spans="1:2" ht="15">
      <c r="A52" s="5" t="s">
        <v>2746</v>
      </c>
      <c r="B52" s="5" t="s">
        <v>2747</v>
      </c>
    </row>
    <row r="53" spans="1:2" ht="15">
      <c r="A53" s="5" t="s">
        <v>2748</v>
      </c>
      <c r="B53" s="5" t="s">
        <v>2749</v>
      </c>
    </row>
    <row r="54" spans="1:2" ht="15">
      <c r="A54" s="5" t="s">
        <v>2750</v>
      </c>
      <c r="B54" s="5" t="s">
        <v>2751</v>
      </c>
    </row>
    <row r="55" spans="1:2" ht="15">
      <c r="A55" s="5" t="s">
        <v>2752</v>
      </c>
      <c r="B55" s="5" t="s">
        <v>2753</v>
      </c>
    </row>
    <row r="56" spans="1:2" ht="15">
      <c r="A56" s="5" t="s">
        <v>2752</v>
      </c>
      <c r="B56" s="5" t="s">
        <v>2754</v>
      </c>
    </row>
    <row r="57" spans="1:2" ht="15">
      <c r="A57" s="5" t="s">
        <v>2752</v>
      </c>
      <c r="B57" s="5" t="s">
        <v>2755</v>
      </c>
    </row>
    <row r="58" spans="1:2" ht="15">
      <c r="A58" s="5" t="s">
        <v>2042</v>
      </c>
      <c r="B58" s="5" t="s">
        <v>2756</v>
      </c>
    </row>
    <row r="59" spans="1:2" ht="15">
      <c r="A59" s="5" t="s">
        <v>2042</v>
      </c>
      <c r="B59" s="5" t="s">
        <v>2757</v>
      </c>
    </row>
    <row r="60" spans="1:2" ht="15">
      <c r="A60" s="5" t="s">
        <v>2042</v>
      </c>
      <c r="B60" s="5" t="s">
        <v>2758</v>
      </c>
    </row>
    <row r="61" spans="1:2" ht="15">
      <c r="A61" s="5" t="s">
        <v>2042</v>
      </c>
      <c r="B61" s="5" t="s">
        <v>2759</v>
      </c>
    </row>
    <row r="62" spans="1:2" ht="15">
      <c r="A62" s="5" t="s">
        <v>2760</v>
      </c>
      <c r="B62" s="5" t="s">
        <v>2761</v>
      </c>
    </row>
    <row r="63" spans="1:2" ht="15">
      <c r="A63" s="5" t="s">
        <v>2762</v>
      </c>
      <c r="B63" s="5" t="s">
        <v>2763</v>
      </c>
    </row>
    <row r="64" spans="1:2" ht="15">
      <c r="A64" s="5" t="s">
        <v>2764</v>
      </c>
      <c r="B64" s="5" t="s">
        <v>2765</v>
      </c>
    </row>
    <row r="65" spans="1:2" ht="15">
      <c r="A65" s="5" t="s">
        <v>2766</v>
      </c>
      <c r="B65" s="5" t="s">
        <v>2767</v>
      </c>
    </row>
    <row r="66" spans="1:2" ht="15">
      <c r="A66" s="5" t="s">
        <v>2768</v>
      </c>
      <c r="B66" s="5" t="s">
        <v>2769</v>
      </c>
    </row>
    <row r="67" spans="1:2" ht="15">
      <c r="A67" s="5" t="s">
        <v>2770</v>
      </c>
      <c r="B67" s="5" t="s">
        <v>2769</v>
      </c>
    </row>
    <row r="68" spans="1:2" ht="15">
      <c r="A68" s="5" t="s">
        <v>2771</v>
      </c>
      <c r="B68" s="5" t="s">
        <v>2772</v>
      </c>
    </row>
    <row r="69" spans="1:2" ht="15">
      <c r="A69" s="5" t="s">
        <v>2773</v>
      </c>
      <c r="B69" s="5" t="s">
        <v>2774</v>
      </c>
    </row>
    <row r="70" spans="1:2" ht="15">
      <c r="A70" s="5" t="s">
        <v>2775</v>
      </c>
      <c r="B70" s="5" t="s">
        <v>2776</v>
      </c>
    </row>
    <row r="71" spans="1:2" ht="15">
      <c r="A71" s="5" t="s">
        <v>2777</v>
      </c>
      <c r="B71" s="5" t="s">
        <v>2778</v>
      </c>
    </row>
    <row r="72" spans="1:2" ht="15">
      <c r="A72" s="5" t="s">
        <v>2779</v>
      </c>
      <c r="B72" s="5" t="s">
        <v>2780</v>
      </c>
    </row>
    <row r="73" spans="1:2" ht="15">
      <c r="A73" s="5" t="s">
        <v>2781</v>
      </c>
      <c r="B73" s="5" t="s">
        <v>2782</v>
      </c>
    </row>
    <row r="74" spans="1:2" ht="15">
      <c r="A74" s="5" t="s">
        <v>2783</v>
      </c>
      <c r="B74" s="5" t="s">
        <v>2784</v>
      </c>
    </row>
    <row r="75" spans="1:2" ht="15">
      <c r="A75" s="5" t="s">
        <v>2785</v>
      </c>
      <c r="B75" s="5" t="s">
        <v>2780</v>
      </c>
    </row>
    <row r="76" spans="1:2" ht="15">
      <c r="A76" s="5" t="s">
        <v>2785</v>
      </c>
      <c r="B76" s="5" t="s">
        <v>2786</v>
      </c>
    </row>
    <row r="77" spans="1:2" ht="15">
      <c r="A77" s="5" t="s">
        <v>2787</v>
      </c>
      <c r="B77" s="5" t="s">
        <v>2788</v>
      </c>
    </row>
    <row r="78" spans="1:2" ht="15">
      <c r="A78" s="5" t="s">
        <v>2789</v>
      </c>
      <c r="B78" s="5" t="s">
        <v>2790</v>
      </c>
    </row>
    <row r="79" spans="1:2" ht="15">
      <c r="A79" s="5" t="s">
        <v>2791</v>
      </c>
      <c r="B79" s="5" t="s">
        <v>2792</v>
      </c>
    </row>
    <row r="80" spans="1:2" ht="15">
      <c r="A80" s="5" t="s">
        <v>2793</v>
      </c>
      <c r="B80" s="5" t="s">
        <v>2794</v>
      </c>
    </row>
    <row r="81" spans="1:2" ht="15">
      <c r="A81" s="5" t="s">
        <v>2795</v>
      </c>
      <c r="B81" s="5" t="s">
        <v>2796</v>
      </c>
    </row>
    <row r="82" spans="1:2" ht="15">
      <c r="A82" s="5" t="s">
        <v>2797</v>
      </c>
      <c r="B82" s="5" t="s">
        <v>2798</v>
      </c>
    </row>
    <row r="83" spans="1:2" ht="15">
      <c r="A83" s="5" t="s">
        <v>2799</v>
      </c>
      <c r="B83" s="5" t="s">
        <v>2800</v>
      </c>
    </row>
    <row r="84" spans="1:2" ht="15">
      <c r="A84" s="5" t="s">
        <v>2801</v>
      </c>
      <c r="B84" s="5" t="s">
        <v>2802</v>
      </c>
    </row>
    <row r="85" spans="1:2" ht="15">
      <c r="A85" s="5" t="s">
        <v>2803</v>
      </c>
      <c r="B85" s="5" t="s">
        <v>2804</v>
      </c>
    </row>
    <row r="86" spans="1:2" ht="15">
      <c r="A86" s="5" t="s">
        <v>2805</v>
      </c>
      <c r="B86" s="5" t="s">
        <v>2806</v>
      </c>
    </row>
    <row r="87" spans="1:2" ht="15">
      <c r="A87" s="5" t="s">
        <v>2807</v>
      </c>
      <c r="B87" s="5" t="s">
        <v>2808</v>
      </c>
    </row>
    <row r="88" spans="1:2" ht="15">
      <c r="A88" s="5" t="s">
        <v>2809</v>
      </c>
      <c r="B88" s="5" t="s">
        <v>2810</v>
      </c>
    </row>
    <row r="89" spans="1:2" ht="15">
      <c r="A89" s="5" t="s">
        <v>2811</v>
      </c>
      <c r="B89" s="5" t="s">
        <v>2812</v>
      </c>
    </row>
    <row r="90" spans="1:2" ht="15">
      <c r="A90" s="5" t="s">
        <v>2813</v>
      </c>
      <c r="B90" s="5" t="s">
        <v>2810</v>
      </c>
    </row>
    <row r="91" spans="1:2" ht="15">
      <c r="A91" s="5" t="s">
        <v>2814</v>
      </c>
      <c r="B91" s="5" t="s">
        <v>2815</v>
      </c>
    </row>
    <row r="92" spans="1:2" ht="15">
      <c r="A92" s="5" t="s">
        <v>2816</v>
      </c>
      <c r="B92" s="5" t="s">
        <v>2810</v>
      </c>
    </row>
    <row r="93" spans="1:2" ht="15">
      <c r="A93" s="5" t="s">
        <v>2817</v>
      </c>
      <c r="B93" s="5" t="s">
        <v>2818</v>
      </c>
    </row>
    <row r="94" spans="1:2" ht="15">
      <c r="A94" s="5" t="s">
        <v>2178</v>
      </c>
      <c r="B94" s="5" t="s">
        <v>2819</v>
      </c>
    </row>
    <row r="95" spans="1:2" ht="15">
      <c r="A95" s="5" t="s">
        <v>2820</v>
      </c>
      <c r="B95" s="5" t="s">
        <v>2821</v>
      </c>
    </row>
    <row r="96" spans="1:2" ht="15">
      <c r="A96" s="5" t="s">
        <v>2822</v>
      </c>
      <c r="B96" s="5" t="s">
        <v>2823</v>
      </c>
    </row>
    <row r="97" spans="1:2" ht="15">
      <c r="A97" s="5" t="s">
        <v>2824</v>
      </c>
      <c r="B97" s="5" t="s">
        <v>2825</v>
      </c>
    </row>
    <row r="98" spans="1:2" ht="15">
      <c r="A98" s="5" t="s">
        <v>2826</v>
      </c>
      <c r="B98" s="5" t="s">
        <v>2827</v>
      </c>
    </row>
    <row r="99" spans="1:2" ht="15">
      <c r="A99" s="5" t="s">
        <v>2245</v>
      </c>
      <c r="B99" s="5" t="s">
        <v>2828</v>
      </c>
    </row>
    <row r="100" spans="1:2" ht="15">
      <c r="A100" s="5" t="s">
        <v>2829</v>
      </c>
      <c r="B100" s="5" t="s">
        <v>2830</v>
      </c>
    </row>
    <row r="101" spans="1:2" ht="15">
      <c r="A101" s="5" t="s">
        <v>2831</v>
      </c>
      <c r="B101" s="5" t="s">
        <v>2832</v>
      </c>
    </row>
    <row r="102" spans="1:2" ht="15">
      <c r="A102" s="5" t="s">
        <v>214</v>
      </c>
      <c r="B102" s="5" t="s">
        <v>2833</v>
      </c>
    </row>
    <row r="103" spans="1:2" ht="15">
      <c r="A103" s="5" t="s">
        <v>214</v>
      </c>
      <c r="B103" s="5" t="s">
        <v>2834</v>
      </c>
    </row>
    <row r="104" spans="1:2" ht="15">
      <c r="A104" s="5" t="s">
        <v>214</v>
      </c>
      <c r="B104" s="5" t="s">
        <v>2835</v>
      </c>
    </row>
    <row r="105" spans="1:2" ht="15">
      <c r="A105" s="5" t="s">
        <v>2836</v>
      </c>
      <c r="B105" s="5" t="s">
        <v>2837</v>
      </c>
    </row>
    <row r="106" spans="1:2" ht="15">
      <c r="A106" s="5" t="s">
        <v>2838</v>
      </c>
      <c r="B106" s="5" t="s">
        <v>2839</v>
      </c>
    </row>
    <row r="107" spans="1:2" ht="15">
      <c r="A107" s="5" t="s">
        <v>2840</v>
      </c>
      <c r="B107" s="5" t="s">
        <v>2841</v>
      </c>
    </row>
    <row r="108" spans="1:2" ht="15">
      <c r="A108" s="5" t="s">
        <v>2842</v>
      </c>
      <c r="B108" s="5" t="s">
        <v>2843</v>
      </c>
    </row>
    <row r="109" spans="1:2" ht="15">
      <c r="A109" s="5" t="s">
        <v>2844</v>
      </c>
      <c r="B109" s="5" t="s">
        <v>2845</v>
      </c>
    </row>
    <row r="110" spans="1:2" ht="15">
      <c r="A110" s="5" t="s">
        <v>2846</v>
      </c>
      <c r="B110" s="5" t="s">
        <v>2847</v>
      </c>
    </row>
    <row r="111" spans="1:2" ht="15">
      <c r="A111" s="5" t="s">
        <v>2848</v>
      </c>
      <c r="B111" s="5" t="s">
        <v>2849</v>
      </c>
    </row>
    <row r="112" spans="1:2" ht="15">
      <c r="A112" s="5" t="s">
        <v>2850</v>
      </c>
      <c r="B112" s="5" t="s">
        <v>2851</v>
      </c>
    </row>
    <row r="113" spans="1:2" ht="15">
      <c r="A113" s="5" t="s">
        <v>2852</v>
      </c>
      <c r="B113" s="5" t="s">
        <v>2853</v>
      </c>
    </row>
    <row r="114" spans="1:2" ht="15">
      <c r="A114" s="5" t="s">
        <v>999</v>
      </c>
      <c r="B114" s="5" t="s">
        <v>2854</v>
      </c>
    </row>
    <row r="115" spans="1:2" ht="15">
      <c r="A115" s="5" t="s">
        <v>906</v>
      </c>
      <c r="B115" s="5" t="s">
        <v>2855</v>
      </c>
    </row>
    <row r="116" spans="1:2" ht="15">
      <c r="A116" s="5" t="s">
        <v>263</v>
      </c>
      <c r="B116" s="5" t="s">
        <v>2856</v>
      </c>
    </row>
    <row r="117" spans="1:2" ht="15">
      <c r="A117" s="5" t="s">
        <v>2857</v>
      </c>
      <c r="B117" s="5" t="s">
        <v>2858</v>
      </c>
    </row>
    <row r="118" spans="1:2" ht="15">
      <c r="A118" s="5" t="s">
        <v>2859</v>
      </c>
      <c r="B118" s="5" t="s">
        <v>2860</v>
      </c>
    </row>
    <row r="119" spans="1:2" ht="15">
      <c r="A119" s="5" t="s">
        <v>2861</v>
      </c>
      <c r="B119" s="5" t="s">
        <v>2862</v>
      </c>
    </row>
    <row r="120" spans="1:2" ht="15">
      <c r="A120" s="5" t="s">
        <v>2863</v>
      </c>
      <c r="B120" s="5" t="s">
        <v>2864</v>
      </c>
    </row>
    <row r="121" spans="1:2" ht="15">
      <c r="A121" s="5" t="s">
        <v>820</v>
      </c>
      <c r="B121" s="5" t="s">
        <v>2865</v>
      </c>
    </row>
    <row r="122" spans="1:2" ht="15">
      <c r="A122" s="5" t="s">
        <v>820</v>
      </c>
      <c r="B122" s="5" t="s">
        <v>2866</v>
      </c>
    </row>
    <row r="123" spans="1:2" ht="15">
      <c r="A123" s="5" t="s">
        <v>1309</v>
      </c>
      <c r="B123" s="5" t="s">
        <v>2867</v>
      </c>
    </row>
    <row r="124" spans="1:2" ht="15">
      <c r="A124" s="5" t="s">
        <v>2868</v>
      </c>
      <c r="B124" s="5" t="s">
        <v>2869</v>
      </c>
    </row>
    <row r="125" spans="1:2" ht="15">
      <c r="A125" s="5" t="s">
        <v>1046</v>
      </c>
      <c r="B125" s="5" t="s">
        <v>2870</v>
      </c>
    </row>
    <row r="126" spans="1:2" ht="15">
      <c r="A126" s="5" t="s">
        <v>2871</v>
      </c>
      <c r="B126" s="5" t="s">
        <v>2872</v>
      </c>
    </row>
    <row r="127" spans="1:2" ht="15">
      <c r="A127" s="5" t="s">
        <v>2873</v>
      </c>
      <c r="B127" s="5" t="s">
        <v>2874</v>
      </c>
    </row>
    <row r="128" spans="1:2" ht="15">
      <c r="A128" s="5" t="s">
        <v>2875</v>
      </c>
      <c r="B128" s="5" t="s">
        <v>2876</v>
      </c>
    </row>
    <row r="129" spans="1:2" ht="15">
      <c r="A129" s="5" t="s">
        <v>122</v>
      </c>
      <c r="B129" s="5" t="s">
        <v>2877</v>
      </c>
    </row>
    <row r="130" spans="1:2" ht="15">
      <c r="A130" s="5" t="s">
        <v>2878</v>
      </c>
      <c r="B130" s="5" t="s">
        <v>2879</v>
      </c>
    </row>
    <row r="131" spans="1:2" ht="15">
      <c r="A131" s="5" t="s">
        <v>2880</v>
      </c>
      <c r="B131" s="5" t="s">
        <v>2881</v>
      </c>
    </row>
    <row r="132" spans="1:2" ht="15">
      <c r="A132" s="5" t="s">
        <v>2882</v>
      </c>
      <c r="B132" s="5" t="s">
        <v>2883</v>
      </c>
    </row>
    <row r="133" spans="1:2" ht="15">
      <c r="A133" s="5" t="s">
        <v>2884</v>
      </c>
      <c r="B133" s="5" t="s">
        <v>2885</v>
      </c>
    </row>
    <row r="134" spans="1:2" ht="15">
      <c r="A134" s="5" t="s">
        <v>2886</v>
      </c>
      <c r="B134" s="5" t="s">
        <v>2887</v>
      </c>
    </row>
    <row r="135" spans="1:2" ht="15">
      <c r="A135" s="5" t="s">
        <v>2888</v>
      </c>
      <c r="B135" s="5" t="s">
        <v>2889</v>
      </c>
    </row>
    <row r="136" spans="1:2" ht="15">
      <c r="A136" s="5" t="s">
        <v>2890</v>
      </c>
      <c r="B136" s="5" t="s">
        <v>2891</v>
      </c>
    </row>
    <row r="137" spans="1:2" ht="15">
      <c r="A137" s="5" t="s">
        <v>2892</v>
      </c>
      <c r="B137" s="5" t="s">
        <v>2893</v>
      </c>
    </row>
    <row r="138" spans="1:2" ht="15">
      <c r="A138" s="5" t="s">
        <v>2894</v>
      </c>
      <c r="B138" s="5" t="s">
        <v>2895</v>
      </c>
    </row>
    <row r="139" spans="1:2" ht="15">
      <c r="A139" s="5" t="s">
        <v>2896</v>
      </c>
      <c r="B139" s="5" t="s">
        <v>2897</v>
      </c>
    </row>
    <row r="140" spans="1:2" ht="15">
      <c r="A140" s="5" t="s">
        <v>2898</v>
      </c>
      <c r="B140" s="5" t="s">
        <v>2899</v>
      </c>
    </row>
    <row r="141" spans="1:2" ht="15">
      <c r="A141" s="5" t="s">
        <v>2900</v>
      </c>
      <c r="B141" s="5" t="s">
        <v>2901</v>
      </c>
    </row>
    <row r="142" spans="1:2" ht="15">
      <c r="A142" s="5" t="s">
        <v>2902</v>
      </c>
      <c r="B142" s="5" t="s">
        <v>2903</v>
      </c>
    </row>
    <row r="143" spans="1:2" ht="15">
      <c r="A143" s="5" t="s">
        <v>2902</v>
      </c>
      <c r="B143" s="5" t="s">
        <v>2904</v>
      </c>
    </row>
    <row r="144" spans="1:2" ht="15">
      <c r="A144" s="5" t="s">
        <v>2902</v>
      </c>
      <c r="B144" s="5" t="s">
        <v>2905</v>
      </c>
    </row>
    <row r="145" spans="1:2" ht="15">
      <c r="A145" s="5" t="s">
        <v>2906</v>
      </c>
      <c r="B145" s="5" t="s">
        <v>2907</v>
      </c>
    </row>
    <row r="146" spans="1:2" ht="15">
      <c r="A146" s="5" t="s">
        <v>2908</v>
      </c>
      <c r="B146" s="5" t="s">
        <v>2909</v>
      </c>
    </row>
    <row r="147" spans="1:2" ht="15">
      <c r="A147" s="5" t="s">
        <v>2910</v>
      </c>
      <c r="B147" s="5" t="s">
        <v>2911</v>
      </c>
    </row>
    <row r="148" spans="1:2" ht="15">
      <c r="A148" s="5" t="s">
        <v>2912</v>
      </c>
      <c r="B148" s="5" t="s">
        <v>2913</v>
      </c>
    </row>
    <row r="149" spans="1:2" ht="15">
      <c r="A149" s="5" t="s">
        <v>2914</v>
      </c>
      <c r="B149" s="5" t="s">
        <v>2915</v>
      </c>
    </row>
    <row r="150" spans="1:2" ht="15">
      <c r="A150" s="5" t="s">
        <v>2916</v>
      </c>
      <c r="B150" s="5" t="s">
        <v>2917</v>
      </c>
    </row>
    <row r="151" spans="1:2" ht="15">
      <c r="A151" s="5" t="s">
        <v>2916</v>
      </c>
      <c r="B151" s="5" t="s">
        <v>2918</v>
      </c>
    </row>
    <row r="152" spans="1:2" ht="15">
      <c r="A152" s="5" t="s">
        <v>2919</v>
      </c>
      <c r="B152" s="5" t="s">
        <v>2915</v>
      </c>
    </row>
    <row r="153" spans="1:2" ht="15">
      <c r="A153" s="5" t="s">
        <v>2920</v>
      </c>
      <c r="B153" s="5" t="s">
        <v>2921</v>
      </c>
    </row>
    <row r="154" spans="1:2" ht="15">
      <c r="A154" s="5" t="s">
        <v>2922</v>
      </c>
      <c r="B154" s="5" t="s">
        <v>2923</v>
      </c>
    </row>
    <row r="155" spans="1:2" ht="15">
      <c r="A155" s="5" t="s">
        <v>2924</v>
      </c>
      <c r="B155" s="5" t="s">
        <v>2925</v>
      </c>
    </row>
    <row r="156" spans="1:2" ht="15">
      <c r="A156" s="5" t="s">
        <v>2926</v>
      </c>
      <c r="B156" s="5" t="s">
        <v>2927</v>
      </c>
    </row>
    <row r="157" spans="1:2" ht="15">
      <c r="A157" s="5" t="s">
        <v>2928</v>
      </c>
      <c r="B157" s="5" t="s">
        <v>2927</v>
      </c>
    </row>
    <row r="158" spans="1:2" ht="15">
      <c r="A158" s="5" t="s">
        <v>2929</v>
      </c>
      <c r="B158" s="5" t="s">
        <v>2927</v>
      </c>
    </row>
    <row r="159" spans="1:2" ht="15">
      <c r="A159" s="5" t="s">
        <v>2930</v>
      </c>
      <c r="B159" s="5" t="s">
        <v>2931</v>
      </c>
    </row>
    <row r="160" spans="1:2" ht="15">
      <c r="A160" s="5" t="s">
        <v>2932</v>
      </c>
      <c r="B160" s="5" t="s">
        <v>2933</v>
      </c>
    </row>
    <row r="161" spans="1:2" ht="15">
      <c r="A161" s="5" t="s">
        <v>2399</v>
      </c>
      <c r="B161" s="5" t="s">
        <v>2934</v>
      </c>
    </row>
    <row r="162" spans="1:2" ht="15">
      <c r="A162" s="5" t="s">
        <v>2399</v>
      </c>
      <c r="B162" s="5" t="s">
        <v>2935</v>
      </c>
    </row>
    <row r="163" spans="1:2" ht="15">
      <c r="A163" s="5" t="s">
        <v>2936</v>
      </c>
      <c r="B163" s="5" t="s">
        <v>2937</v>
      </c>
    </row>
    <row r="164" spans="1:2" ht="15">
      <c r="A164" s="5" t="s">
        <v>2938</v>
      </c>
      <c r="B164" s="5" t="s">
        <v>2939</v>
      </c>
    </row>
    <row r="165" spans="1:2" ht="15">
      <c r="A165" s="5" t="s">
        <v>2938</v>
      </c>
      <c r="B165" s="5" t="s">
        <v>2940</v>
      </c>
    </row>
    <row r="166" spans="1:2" ht="15">
      <c r="A166" s="5" t="s">
        <v>692</v>
      </c>
      <c r="B166" s="5" t="s">
        <v>2941</v>
      </c>
    </row>
    <row r="167" spans="1:2" ht="15">
      <c r="A167" s="5" t="s">
        <v>2942</v>
      </c>
      <c r="B167" s="5" t="s">
        <v>2943</v>
      </c>
    </row>
    <row r="168" spans="1:2" ht="15">
      <c r="A168" s="5" t="s">
        <v>2944</v>
      </c>
      <c r="B168" s="5" t="s">
        <v>2945</v>
      </c>
    </row>
    <row r="169" spans="1:2" ht="15">
      <c r="A169" s="5" t="s">
        <v>2946</v>
      </c>
      <c r="B169" s="5" t="s">
        <v>2947</v>
      </c>
    </row>
    <row r="170" spans="1:2" ht="15">
      <c r="A170" s="5" t="s">
        <v>1509</v>
      </c>
      <c r="B170" s="5" t="s">
        <v>2948</v>
      </c>
    </row>
    <row r="171" spans="1:2" ht="15">
      <c r="A171" s="5" t="s">
        <v>2949</v>
      </c>
      <c r="B171" s="5" t="s">
        <v>2950</v>
      </c>
    </row>
    <row r="172" spans="1:2" ht="15">
      <c r="A172" s="5" t="s">
        <v>2951</v>
      </c>
      <c r="B172" s="5" t="s">
        <v>2952</v>
      </c>
    </row>
    <row r="173" spans="1:2" ht="15">
      <c r="A173" s="5" t="s">
        <v>805</v>
      </c>
      <c r="B173" s="5" t="s">
        <v>2953</v>
      </c>
    </row>
    <row r="174" spans="1:2" ht="15">
      <c r="A174" s="5" t="s">
        <v>2954</v>
      </c>
      <c r="B174" s="5" t="s">
        <v>2955</v>
      </c>
    </row>
    <row r="175" spans="1:2" ht="15">
      <c r="A175" s="5" t="s">
        <v>2293</v>
      </c>
      <c r="B175" s="5" t="s">
        <v>2956</v>
      </c>
    </row>
    <row r="176" spans="1:2" ht="15">
      <c r="A176" s="5" t="s">
        <v>894</v>
      </c>
      <c r="B176" s="5" t="s">
        <v>2957</v>
      </c>
    </row>
    <row r="177" spans="1:2" ht="15">
      <c r="A177" s="5" t="s">
        <v>2958</v>
      </c>
      <c r="B177" s="5" t="s">
        <v>2959</v>
      </c>
    </row>
    <row r="178" spans="1:2" ht="15">
      <c r="A178" s="5" t="s">
        <v>2960</v>
      </c>
      <c r="B178" s="5" t="s">
        <v>2961</v>
      </c>
    </row>
    <row r="179" spans="1:2" ht="15">
      <c r="A179" s="5" t="s">
        <v>2962</v>
      </c>
      <c r="B179" s="5" t="s">
        <v>2963</v>
      </c>
    </row>
    <row r="180" spans="1:2" ht="15">
      <c r="A180" s="5" t="s">
        <v>2519</v>
      </c>
      <c r="B180" s="5" t="s">
        <v>2964</v>
      </c>
    </row>
    <row r="181" spans="1:2" ht="15">
      <c r="A181" s="5" t="s">
        <v>2965</v>
      </c>
      <c r="B181" s="5" t="s">
        <v>2966</v>
      </c>
    </row>
    <row r="182" spans="1:2" ht="15">
      <c r="A182" s="5" t="s">
        <v>2965</v>
      </c>
      <c r="B182" s="5" t="s">
        <v>2967</v>
      </c>
    </row>
    <row r="183" spans="1:2" ht="15">
      <c r="A183" s="5" t="s">
        <v>2968</v>
      </c>
      <c r="B183" s="5" t="s">
        <v>2969</v>
      </c>
    </row>
    <row r="184" spans="1:2" ht="15">
      <c r="A184" s="5" t="s">
        <v>2970</v>
      </c>
      <c r="B184" s="5" t="s">
        <v>2963</v>
      </c>
    </row>
    <row r="185" spans="1:2" ht="15">
      <c r="A185" s="5" t="s">
        <v>2971</v>
      </c>
      <c r="B185" s="5" t="s">
        <v>2972</v>
      </c>
    </row>
    <row r="186" spans="1:2" ht="15">
      <c r="A186" s="5" t="s">
        <v>2973</v>
      </c>
      <c r="B186" s="5" t="s">
        <v>2974</v>
      </c>
    </row>
    <row r="187" spans="1:2" ht="15">
      <c r="A187" s="5" t="s">
        <v>2975</v>
      </c>
      <c r="B187" s="5" t="s">
        <v>2976</v>
      </c>
    </row>
    <row r="188" spans="1:2" ht="15">
      <c r="A188" s="5" t="s">
        <v>2977</v>
      </c>
      <c r="B188" s="5" t="s">
        <v>2978</v>
      </c>
    </row>
    <row r="189" spans="1:2" ht="15">
      <c r="A189" s="5" t="s">
        <v>2979</v>
      </c>
      <c r="B189" s="5" t="s">
        <v>2980</v>
      </c>
    </row>
    <row r="190" spans="1:2" ht="15">
      <c r="A190" s="5" t="s">
        <v>125</v>
      </c>
      <c r="B190" s="5" t="s">
        <v>2981</v>
      </c>
    </row>
    <row r="191" spans="1:2" ht="15">
      <c r="A191" s="5" t="s">
        <v>2982</v>
      </c>
      <c r="B191" s="5" t="s">
        <v>2983</v>
      </c>
    </row>
    <row r="192" spans="1:2" ht="15">
      <c r="A192" s="5" t="s">
        <v>1188</v>
      </c>
      <c r="B192" s="5" t="s">
        <v>2984</v>
      </c>
    </row>
    <row r="193" spans="1:2" ht="15">
      <c r="A193" s="5" t="s">
        <v>2985</v>
      </c>
      <c r="B193" s="5" t="s">
        <v>2986</v>
      </c>
    </row>
    <row r="194" spans="1:2" ht="15">
      <c r="A194" s="5" t="s">
        <v>2987</v>
      </c>
      <c r="B194" s="5" t="s">
        <v>2988</v>
      </c>
    </row>
    <row r="195" spans="1:2" ht="15">
      <c r="A195" s="5" t="s">
        <v>2989</v>
      </c>
      <c r="B195" s="5" t="s">
        <v>2990</v>
      </c>
    </row>
    <row r="196" spans="1:2" ht="15">
      <c r="A196" s="5" t="s">
        <v>2991</v>
      </c>
      <c r="B196" s="5" t="s">
        <v>2992</v>
      </c>
    </row>
    <row r="197" spans="1:2" ht="15">
      <c r="A197" s="5" t="s">
        <v>2993</v>
      </c>
      <c r="B197" s="5" t="s">
        <v>2994</v>
      </c>
    </row>
    <row r="198" spans="1:2" ht="15">
      <c r="A198" s="5" t="s">
        <v>2995</v>
      </c>
      <c r="B198" s="5" t="s">
        <v>2996</v>
      </c>
    </row>
    <row r="199" spans="1:2" ht="15">
      <c r="A199" s="5" t="s">
        <v>2997</v>
      </c>
      <c r="B199" s="5" t="s">
        <v>2998</v>
      </c>
    </row>
    <row r="200" spans="1:2" ht="15">
      <c r="A200" s="5" t="s">
        <v>2313</v>
      </c>
      <c r="B200" s="5" t="s">
        <v>2999</v>
      </c>
    </row>
    <row r="201" spans="1:2" ht="15">
      <c r="A201" s="5" t="s">
        <v>3000</v>
      </c>
      <c r="B201" s="5" t="s">
        <v>2999</v>
      </c>
    </row>
    <row r="202" spans="1:2" ht="15">
      <c r="A202" s="5" t="s">
        <v>3001</v>
      </c>
      <c r="B202" s="5" t="s">
        <v>3002</v>
      </c>
    </row>
    <row r="203" spans="1:2" ht="15">
      <c r="A203" s="5" t="s">
        <v>3003</v>
      </c>
      <c r="B203" s="5" t="s">
        <v>3004</v>
      </c>
    </row>
    <row r="204" spans="1:2" ht="15">
      <c r="A204" s="5" t="s">
        <v>3005</v>
      </c>
      <c r="B204" s="5" t="s">
        <v>3004</v>
      </c>
    </row>
    <row r="205" spans="1:2" ht="15">
      <c r="A205" s="5" t="s">
        <v>3006</v>
      </c>
      <c r="B205" s="5" t="s">
        <v>3007</v>
      </c>
    </row>
    <row r="206" spans="1:2" ht="15">
      <c r="A206" s="5" t="s">
        <v>3008</v>
      </c>
      <c r="B206" s="5" t="s">
        <v>3007</v>
      </c>
    </row>
    <row r="207" spans="1:2" ht="15">
      <c r="A207" s="5" t="s">
        <v>185</v>
      </c>
      <c r="B207" s="5" t="s">
        <v>3009</v>
      </c>
    </row>
    <row r="208" spans="1:2" ht="15">
      <c r="A208" s="5" t="s">
        <v>2253</v>
      </c>
      <c r="B208" s="5" t="s">
        <v>3007</v>
      </c>
    </row>
    <row r="209" spans="1:2" ht="15">
      <c r="A209" s="5" t="s">
        <v>1567</v>
      </c>
      <c r="B209" s="5" t="s">
        <v>3010</v>
      </c>
    </row>
    <row r="210" spans="1:2" ht="15">
      <c r="A210" s="5" t="s">
        <v>3011</v>
      </c>
      <c r="B210" s="5" t="s">
        <v>3012</v>
      </c>
    </row>
    <row r="211" spans="1:2" ht="15">
      <c r="A211" s="5" t="s">
        <v>3013</v>
      </c>
      <c r="B211" s="5" t="s">
        <v>3014</v>
      </c>
    </row>
    <row r="212" spans="1:2" ht="15">
      <c r="A212" s="5" t="s">
        <v>3015</v>
      </c>
      <c r="B212" s="5" t="s">
        <v>3016</v>
      </c>
    </row>
    <row r="213" spans="1:2" ht="15">
      <c r="A213" s="5" t="s">
        <v>1592</v>
      </c>
      <c r="B213" s="5" t="s">
        <v>3017</v>
      </c>
    </row>
    <row r="214" spans="1:2" ht="15">
      <c r="A214" s="5" t="s">
        <v>1374</v>
      </c>
      <c r="B214" s="5" t="s">
        <v>3018</v>
      </c>
    </row>
    <row r="215" spans="1:2" ht="15">
      <c r="A215" s="5" t="s">
        <v>1374</v>
      </c>
      <c r="B215" s="5" t="s">
        <v>3019</v>
      </c>
    </row>
    <row r="216" spans="1:2" ht="15">
      <c r="A216" s="5" t="s">
        <v>411</v>
      </c>
      <c r="B216" s="5" t="s">
        <v>3020</v>
      </c>
    </row>
    <row r="217" spans="1:2" ht="15">
      <c r="A217" s="5" t="s">
        <v>3021</v>
      </c>
      <c r="B217" s="5" t="s">
        <v>3022</v>
      </c>
    </row>
    <row r="218" spans="1:2" ht="15">
      <c r="A218" s="5" t="s">
        <v>3023</v>
      </c>
      <c r="B218" s="5" t="s">
        <v>3024</v>
      </c>
    </row>
    <row r="219" spans="1:2" ht="15">
      <c r="A219" s="5" t="s">
        <v>3025</v>
      </c>
      <c r="B219" s="5" t="s">
        <v>3026</v>
      </c>
    </row>
    <row r="220" spans="1:2" ht="15">
      <c r="A220" s="5" t="s">
        <v>3025</v>
      </c>
      <c r="B220" s="5" t="s">
        <v>3027</v>
      </c>
    </row>
    <row r="221" spans="1:2" ht="15">
      <c r="A221" s="5" t="s">
        <v>3028</v>
      </c>
      <c r="B221" s="5" t="s">
        <v>3029</v>
      </c>
    </row>
    <row r="222" spans="1:2" ht="15">
      <c r="A222" s="5" t="s">
        <v>2495</v>
      </c>
      <c r="B222" s="5" t="s">
        <v>3030</v>
      </c>
    </row>
    <row r="223" spans="1:2" ht="15">
      <c r="A223" s="5" t="s">
        <v>2495</v>
      </c>
      <c r="B223" s="5" t="s">
        <v>3031</v>
      </c>
    </row>
    <row r="224" spans="1:2" ht="15">
      <c r="A224" s="5" t="s">
        <v>1380</v>
      </c>
      <c r="B224" s="5" t="s">
        <v>3032</v>
      </c>
    </row>
    <row r="225" spans="1:2" ht="15">
      <c r="A225" s="5" t="s">
        <v>3033</v>
      </c>
      <c r="B225" s="5" t="s">
        <v>3034</v>
      </c>
    </row>
    <row r="226" spans="1:2" ht="15">
      <c r="A226" s="5" t="s">
        <v>1751</v>
      </c>
      <c r="B226" s="5" t="s">
        <v>3035</v>
      </c>
    </row>
    <row r="227" spans="1:2" ht="15">
      <c r="A227" s="5" t="s">
        <v>1751</v>
      </c>
      <c r="B227" s="5" t="s">
        <v>3036</v>
      </c>
    </row>
    <row r="228" spans="1:2" ht="15">
      <c r="A228" s="5" t="s">
        <v>1751</v>
      </c>
      <c r="B228" s="5" t="s">
        <v>3037</v>
      </c>
    </row>
    <row r="229" spans="1:2" ht="15">
      <c r="A229" s="5" t="s">
        <v>3038</v>
      </c>
      <c r="B229" s="5" t="s">
        <v>3039</v>
      </c>
    </row>
    <row r="230" spans="1:2" ht="15">
      <c r="A230" s="5" t="s">
        <v>3040</v>
      </c>
      <c r="B230" s="5" t="s">
        <v>3041</v>
      </c>
    </row>
    <row r="231" spans="1:2" ht="15">
      <c r="A231" s="5" t="s">
        <v>3042</v>
      </c>
      <c r="B231" s="5" t="s">
        <v>3043</v>
      </c>
    </row>
    <row r="232" spans="1:2" ht="15">
      <c r="A232" s="5" t="s">
        <v>3044</v>
      </c>
      <c r="B232" s="5" t="s">
        <v>3043</v>
      </c>
    </row>
    <row r="233" spans="1:2" ht="15">
      <c r="A233" s="5" t="s">
        <v>3045</v>
      </c>
      <c r="B233" s="5" t="s">
        <v>3046</v>
      </c>
    </row>
    <row r="234" spans="1:2" ht="15">
      <c r="A234" s="5" t="s">
        <v>3047</v>
      </c>
      <c r="B234" s="5" t="s">
        <v>3048</v>
      </c>
    </row>
    <row r="235" spans="1:2" ht="15">
      <c r="A235" s="5" t="s">
        <v>3049</v>
      </c>
      <c r="B235" s="5" t="s">
        <v>3050</v>
      </c>
    </row>
    <row r="236" spans="1:2" ht="15">
      <c r="A236" s="5" t="s">
        <v>3051</v>
      </c>
      <c r="B236" s="5" t="s">
        <v>3052</v>
      </c>
    </row>
    <row r="237" spans="1:2" ht="15">
      <c r="A237" s="5" t="s">
        <v>3053</v>
      </c>
      <c r="B237" s="5" t="s">
        <v>3054</v>
      </c>
    </row>
    <row r="238" spans="1:2" ht="15">
      <c r="A238" s="5" t="s">
        <v>3055</v>
      </c>
      <c r="B238" s="5" t="s">
        <v>3056</v>
      </c>
    </row>
    <row r="239" spans="1:2" ht="15">
      <c r="A239" s="5" t="s">
        <v>3057</v>
      </c>
      <c r="B239" s="5" t="s">
        <v>3052</v>
      </c>
    </row>
    <row r="240" spans="1:2" ht="15">
      <c r="A240" s="5" t="s">
        <v>3058</v>
      </c>
      <c r="B240" s="5" t="s">
        <v>3052</v>
      </c>
    </row>
    <row r="241" spans="1:2" ht="15">
      <c r="A241" s="5" t="s">
        <v>3059</v>
      </c>
      <c r="B241" s="5" t="s">
        <v>3060</v>
      </c>
    </row>
    <row r="242" spans="1:2" ht="15">
      <c r="A242" s="5" t="s">
        <v>3061</v>
      </c>
      <c r="B242" s="5" t="s">
        <v>3052</v>
      </c>
    </row>
    <row r="243" spans="1:2" ht="15">
      <c r="A243" s="5" t="s">
        <v>3062</v>
      </c>
      <c r="B243" s="5" t="s">
        <v>3060</v>
      </c>
    </row>
    <row r="244" spans="1:2" ht="15">
      <c r="A244" s="5" t="s">
        <v>3063</v>
      </c>
      <c r="B244" s="5" t="s">
        <v>3050</v>
      </c>
    </row>
    <row r="245" spans="1:2" ht="15">
      <c r="A245" s="5" t="s">
        <v>3064</v>
      </c>
      <c r="B245" s="5" t="s">
        <v>3056</v>
      </c>
    </row>
    <row r="246" spans="1:2" ht="15">
      <c r="A246" s="5" t="s">
        <v>3065</v>
      </c>
      <c r="B246" s="5" t="s">
        <v>3066</v>
      </c>
    </row>
    <row r="247" spans="1:2" ht="15">
      <c r="A247" s="5" t="s">
        <v>3067</v>
      </c>
      <c r="B247" s="5" t="s">
        <v>3068</v>
      </c>
    </row>
    <row r="248" spans="1:2" ht="15">
      <c r="A248" s="5" t="s">
        <v>1299</v>
      </c>
      <c r="B248" s="5" t="s">
        <v>3069</v>
      </c>
    </row>
    <row r="249" spans="1:2" ht="15">
      <c r="A249" s="5" t="s">
        <v>3070</v>
      </c>
      <c r="B249" s="5" t="s">
        <v>3068</v>
      </c>
    </row>
    <row r="250" spans="1:2" ht="15">
      <c r="A250" s="5" t="s">
        <v>3071</v>
      </c>
      <c r="B250" s="5" t="s">
        <v>3072</v>
      </c>
    </row>
    <row r="251" spans="1:2" ht="15">
      <c r="A251" s="5" t="s">
        <v>3073</v>
      </c>
      <c r="B251" s="5" t="s">
        <v>3072</v>
      </c>
    </row>
    <row r="252" spans="1:2" ht="15">
      <c r="A252" s="5" t="s">
        <v>3074</v>
      </c>
      <c r="B252" s="5" t="s">
        <v>3075</v>
      </c>
    </row>
    <row r="253" spans="1:2" ht="15">
      <c r="A253" s="5" t="s">
        <v>3076</v>
      </c>
      <c r="B253" s="5" t="s">
        <v>3077</v>
      </c>
    </row>
    <row r="254" spans="1:2" ht="15">
      <c r="A254" s="5" t="s">
        <v>2259</v>
      </c>
      <c r="B254" s="5" t="s">
        <v>3078</v>
      </c>
    </row>
    <row r="255" spans="1:2" ht="15">
      <c r="A255" s="5" t="s">
        <v>3079</v>
      </c>
      <c r="B255" s="5" t="s">
        <v>3080</v>
      </c>
    </row>
    <row r="256" spans="1:2" ht="15">
      <c r="A256" s="5" t="s">
        <v>3081</v>
      </c>
      <c r="B256" s="5" t="s">
        <v>3082</v>
      </c>
    </row>
    <row r="257" spans="1:2" ht="15">
      <c r="A257" s="5" t="s">
        <v>3083</v>
      </c>
      <c r="B257" s="5" t="s">
        <v>3084</v>
      </c>
    </row>
    <row r="258" spans="1:2" ht="15">
      <c r="A258" s="5" t="s">
        <v>3085</v>
      </c>
      <c r="B258" s="5" t="s">
        <v>3086</v>
      </c>
    </row>
    <row r="259" spans="1:2" ht="15">
      <c r="A259" s="5" t="s">
        <v>3087</v>
      </c>
      <c r="B259" s="5" t="s">
        <v>3080</v>
      </c>
    </row>
    <row r="260" spans="1:2" ht="15">
      <c r="A260" s="5" t="s">
        <v>3088</v>
      </c>
      <c r="B260" s="5" t="s">
        <v>3089</v>
      </c>
    </row>
    <row r="261" spans="1:2" ht="15">
      <c r="A261" s="5" t="s">
        <v>188</v>
      </c>
      <c r="B261" s="5" t="s">
        <v>3090</v>
      </c>
    </row>
    <row r="262" spans="1:2" ht="15">
      <c r="A262" s="5" t="s">
        <v>3091</v>
      </c>
      <c r="B262" s="5" t="s">
        <v>3092</v>
      </c>
    </row>
    <row r="263" spans="1:2" ht="15">
      <c r="A263" s="5" t="s">
        <v>3093</v>
      </c>
      <c r="B263" s="5" t="s">
        <v>3094</v>
      </c>
    </row>
    <row r="264" spans="1:2" ht="15">
      <c r="A264" s="5" t="s">
        <v>3095</v>
      </c>
      <c r="B264" s="5" t="s">
        <v>3096</v>
      </c>
    </row>
    <row r="265" spans="1:2" ht="15">
      <c r="A265" s="5" t="s">
        <v>2281</v>
      </c>
      <c r="B265" s="5" t="s">
        <v>3097</v>
      </c>
    </row>
    <row r="266" spans="1:2" ht="15">
      <c r="A266" s="5" t="s">
        <v>3098</v>
      </c>
      <c r="B266" s="5" t="s">
        <v>3099</v>
      </c>
    </row>
    <row r="267" spans="1:2" ht="15">
      <c r="A267" s="5" t="s">
        <v>3100</v>
      </c>
      <c r="B267" s="5" t="s">
        <v>3101</v>
      </c>
    </row>
    <row r="268" spans="1:2" ht="15">
      <c r="A268" s="5" t="s">
        <v>3102</v>
      </c>
      <c r="B268" s="5" t="s">
        <v>3103</v>
      </c>
    </row>
    <row r="269" spans="1:2" ht="15">
      <c r="A269" s="5" t="s">
        <v>3104</v>
      </c>
      <c r="B269" s="5" t="s">
        <v>3105</v>
      </c>
    </row>
    <row r="270" spans="1:2" ht="15">
      <c r="A270" s="5" t="s">
        <v>1647</v>
      </c>
      <c r="B270" s="5" t="s">
        <v>3106</v>
      </c>
    </row>
    <row r="271" spans="1:2" ht="15">
      <c r="A271" s="5" t="s">
        <v>3107</v>
      </c>
      <c r="B271" s="5" t="s">
        <v>3108</v>
      </c>
    </row>
    <row r="272" spans="1:2" ht="15">
      <c r="A272" s="5" t="s">
        <v>3109</v>
      </c>
      <c r="B272" s="5" t="s">
        <v>3110</v>
      </c>
    </row>
    <row r="273" spans="1:2" ht="15">
      <c r="A273" s="5" t="s">
        <v>3111</v>
      </c>
      <c r="B273" s="5" t="s">
        <v>3112</v>
      </c>
    </row>
    <row r="274" spans="1:2" ht="15">
      <c r="A274" s="5" t="s">
        <v>3111</v>
      </c>
      <c r="B274" s="5" t="s">
        <v>3113</v>
      </c>
    </row>
    <row r="275" spans="1:2" ht="15">
      <c r="A275" s="5" t="s">
        <v>3114</v>
      </c>
      <c r="B275" s="5" t="s">
        <v>3115</v>
      </c>
    </row>
    <row r="276" spans="1:2" ht="15">
      <c r="A276" s="5" t="s">
        <v>3116</v>
      </c>
      <c r="B276" s="5" t="s">
        <v>3117</v>
      </c>
    </row>
    <row r="277" spans="1:2" ht="15">
      <c r="A277" s="5" t="s">
        <v>1633</v>
      </c>
      <c r="B277" s="5" t="s">
        <v>3118</v>
      </c>
    </row>
    <row r="278" spans="1:2" ht="15">
      <c r="A278" s="5" t="s">
        <v>3119</v>
      </c>
      <c r="B278" s="5" t="s">
        <v>3120</v>
      </c>
    </row>
    <row r="279" spans="1:2" ht="15">
      <c r="A279" s="5" t="s">
        <v>3121</v>
      </c>
      <c r="B279" s="5" t="s">
        <v>3122</v>
      </c>
    </row>
    <row r="280" spans="1:2" ht="15">
      <c r="A280" s="5" t="s">
        <v>3123</v>
      </c>
      <c r="B280" s="5" t="s">
        <v>3124</v>
      </c>
    </row>
    <row r="281" spans="1:2" ht="15">
      <c r="A281" s="5" t="s">
        <v>3125</v>
      </c>
      <c r="B281" s="5" t="s">
        <v>3126</v>
      </c>
    </row>
    <row r="282" spans="1:2" ht="15">
      <c r="A282" s="5" t="s">
        <v>3127</v>
      </c>
      <c r="B282" s="5" t="s">
        <v>3128</v>
      </c>
    </row>
    <row r="283" spans="1:2" ht="15">
      <c r="A283" s="5" t="s">
        <v>3129</v>
      </c>
      <c r="B283" s="5" t="s">
        <v>3130</v>
      </c>
    </row>
    <row r="284" spans="1:2" ht="15">
      <c r="A284" s="5" t="s">
        <v>3131</v>
      </c>
      <c r="B284" s="5" t="s">
        <v>3132</v>
      </c>
    </row>
    <row r="285" spans="1:2" ht="15">
      <c r="A285" s="5" t="s">
        <v>3133</v>
      </c>
      <c r="B285" s="5" t="s">
        <v>3134</v>
      </c>
    </row>
    <row r="286" spans="1:2" ht="15">
      <c r="A286" s="5" t="s">
        <v>3135</v>
      </c>
      <c r="B286" s="5" t="s">
        <v>3136</v>
      </c>
    </row>
    <row r="287" spans="1:2" ht="15">
      <c r="A287" s="5" t="s">
        <v>3137</v>
      </c>
      <c r="B287" s="5" t="s">
        <v>3138</v>
      </c>
    </row>
    <row r="288" spans="1:2" ht="15">
      <c r="A288" s="5" t="s">
        <v>3139</v>
      </c>
      <c r="B288" s="5" t="s">
        <v>3140</v>
      </c>
    </row>
    <row r="289" spans="1:2" ht="15">
      <c r="A289" s="5" t="s">
        <v>3141</v>
      </c>
      <c r="B289" s="5" t="s">
        <v>3142</v>
      </c>
    </row>
    <row r="290" spans="1:2" ht="15">
      <c r="A290" s="5" t="s">
        <v>3143</v>
      </c>
      <c r="B290" s="5" t="s">
        <v>3144</v>
      </c>
    </row>
    <row r="291" spans="1:2" ht="15">
      <c r="A291" s="5" t="s">
        <v>3145</v>
      </c>
      <c r="B291" s="5" t="s">
        <v>3146</v>
      </c>
    </row>
    <row r="292" spans="1:2" ht="15">
      <c r="A292" s="5" t="s">
        <v>3147</v>
      </c>
      <c r="B292" s="5" t="s">
        <v>3148</v>
      </c>
    </row>
    <row r="293" spans="1:2" ht="15">
      <c r="A293" s="5" t="s">
        <v>1507</v>
      </c>
      <c r="B293" s="5" t="s">
        <v>3149</v>
      </c>
    </row>
    <row r="294" spans="1:2" ht="15">
      <c r="A294" s="5" t="s">
        <v>3150</v>
      </c>
      <c r="B294" s="5" t="s">
        <v>3151</v>
      </c>
    </row>
    <row r="295" spans="1:2" ht="15">
      <c r="A295" s="5" t="s">
        <v>1485</v>
      </c>
      <c r="B295" s="5" t="s">
        <v>3152</v>
      </c>
    </row>
    <row r="296" spans="1:2" ht="15">
      <c r="A296" s="5" t="s">
        <v>1145</v>
      </c>
      <c r="B296" s="5" t="s">
        <v>3153</v>
      </c>
    </row>
    <row r="297" spans="1:2" ht="15">
      <c r="A297" s="5" t="s">
        <v>3154</v>
      </c>
      <c r="B297" s="5" t="s">
        <v>3155</v>
      </c>
    </row>
    <row r="298" spans="1:2" ht="15">
      <c r="A298" s="5" t="s">
        <v>3156</v>
      </c>
      <c r="B298" s="5" t="s">
        <v>3157</v>
      </c>
    </row>
    <row r="299" spans="1:2" ht="15">
      <c r="A299" s="5" t="s">
        <v>3158</v>
      </c>
      <c r="B299" s="5" t="s">
        <v>3155</v>
      </c>
    </row>
    <row r="300" spans="1:2" ht="15">
      <c r="A300" s="5" t="s">
        <v>3159</v>
      </c>
      <c r="B300" s="5" t="s">
        <v>3160</v>
      </c>
    </row>
    <row r="301" spans="1:2" ht="15">
      <c r="A301" s="5" t="s">
        <v>3161</v>
      </c>
      <c r="B301" s="5" t="s">
        <v>3162</v>
      </c>
    </row>
    <row r="302" spans="1:2" ht="15">
      <c r="A302" s="5" t="s">
        <v>3163</v>
      </c>
      <c r="B302" s="5" t="s">
        <v>3164</v>
      </c>
    </row>
    <row r="303" spans="1:2" ht="15">
      <c r="A303" s="5" t="s">
        <v>3165</v>
      </c>
      <c r="B303" s="5" t="s">
        <v>3166</v>
      </c>
    </row>
    <row r="304" spans="1:2" ht="15">
      <c r="A304" s="5" t="s">
        <v>3167</v>
      </c>
      <c r="B304" s="5" t="s">
        <v>3166</v>
      </c>
    </row>
    <row r="305" spans="1:2" ht="15">
      <c r="A305" s="5" t="s">
        <v>3168</v>
      </c>
      <c r="B305" s="5" t="s">
        <v>3169</v>
      </c>
    </row>
    <row r="306" spans="1:2" ht="15">
      <c r="A306" s="5" t="s">
        <v>3170</v>
      </c>
      <c r="B306" s="5" t="s">
        <v>3171</v>
      </c>
    </row>
    <row r="307" spans="1:2" ht="15">
      <c r="A307" s="5" t="s">
        <v>3172</v>
      </c>
      <c r="B307" s="5" t="s">
        <v>3173</v>
      </c>
    </row>
    <row r="308" spans="1:2" ht="15">
      <c r="A308" s="5" t="s">
        <v>3174</v>
      </c>
      <c r="B308" s="5" t="s">
        <v>3175</v>
      </c>
    </row>
    <row r="309" spans="1:2" ht="15">
      <c r="A309" s="5" t="s">
        <v>3176</v>
      </c>
      <c r="B309" s="5" t="s">
        <v>3177</v>
      </c>
    </row>
    <row r="310" spans="1:2" ht="15">
      <c r="A310" s="5" t="s">
        <v>3178</v>
      </c>
      <c r="B310" s="5" t="s">
        <v>3179</v>
      </c>
    </row>
    <row r="311" spans="1:2" ht="15">
      <c r="A311" s="5" t="s">
        <v>3180</v>
      </c>
      <c r="B311" s="5" t="s">
        <v>3179</v>
      </c>
    </row>
    <row r="312" spans="1:2" ht="15">
      <c r="A312" s="5" t="s">
        <v>3181</v>
      </c>
      <c r="B312" s="5" t="s">
        <v>3179</v>
      </c>
    </row>
    <row r="313" spans="1:2" ht="15">
      <c r="A313" s="5" t="s">
        <v>3182</v>
      </c>
      <c r="B313" s="5" t="s">
        <v>3177</v>
      </c>
    </row>
    <row r="314" spans="1:2" ht="15">
      <c r="A314" s="5" t="s">
        <v>2441</v>
      </c>
      <c r="B314" s="5" t="s">
        <v>3183</v>
      </c>
    </row>
    <row r="315" spans="1:2" ht="15">
      <c r="A315" s="5" t="s">
        <v>532</v>
      </c>
      <c r="B315" s="5" t="s">
        <v>3184</v>
      </c>
    </row>
    <row r="316" spans="1:2" ht="15">
      <c r="A316" s="5" t="s">
        <v>3185</v>
      </c>
      <c r="B316" s="5" t="s">
        <v>3186</v>
      </c>
    </row>
    <row r="317" spans="1:2" ht="15">
      <c r="A317" s="5" t="s">
        <v>3187</v>
      </c>
      <c r="B317" s="5" t="s">
        <v>3188</v>
      </c>
    </row>
    <row r="318" spans="1:2" ht="15">
      <c r="A318" s="5" t="s">
        <v>872</v>
      </c>
      <c r="B318" s="5" t="s">
        <v>3189</v>
      </c>
    </row>
    <row r="319" spans="1:2" ht="15">
      <c r="A319" s="5" t="s">
        <v>3190</v>
      </c>
      <c r="B319" s="5" t="s">
        <v>3191</v>
      </c>
    </row>
    <row r="320" spans="1:2" ht="15">
      <c r="A320" s="5" t="s">
        <v>1248</v>
      </c>
      <c r="B320" s="5" t="s">
        <v>3192</v>
      </c>
    </row>
    <row r="321" spans="1:2" ht="15">
      <c r="A321" s="5" t="s">
        <v>3193</v>
      </c>
      <c r="B321" s="5" t="s">
        <v>3194</v>
      </c>
    </row>
    <row r="322" spans="1:2" ht="15">
      <c r="A322" s="5" t="s">
        <v>3195</v>
      </c>
      <c r="B322" s="5" t="s">
        <v>3196</v>
      </c>
    </row>
    <row r="323" spans="1:2" ht="15">
      <c r="A323" s="5" t="s">
        <v>3197</v>
      </c>
      <c r="B323" s="5" t="s">
        <v>3198</v>
      </c>
    </row>
    <row r="324" spans="1:2" ht="15">
      <c r="A324" s="5" t="s">
        <v>3199</v>
      </c>
      <c r="B324" s="5" t="s">
        <v>3200</v>
      </c>
    </row>
    <row r="325" spans="1:2" ht="15">
      <c r="A325" s="5" t="s">
        <v>3201</v>
      </c>
      <c r="B325" s="5" t="s">
        <v>3202</v>
      </c>
    </row>
    <row r="326" spans="1:2" ht="15">
      <c r="A326" s="5" t="s">
        <v>3203</v>
      </c>
      <c r="B326" s="5" t="s">
        <v>3204</v>
      </c>
    </row>
    <row r="327" spans="1:2" ht="15">
      <c r="A327" s="5" t="s">
        <v>3205</v>
      </c>
      <c r="B327" s="5" t="s">
        <v>3206</v>
      </c>
    </row>
    <row r="328" spans="1:2" ht="15">
      <c r="A328" s="5" t="s">
        <v>3207</v>
      </c>
      <c r="B328" s="5" t="s">
        <v>3208</v>
      </c>
    </row>
    <row r="329" spans="1:2" ht="15">
      <c r="A329" s="5" t="s">
        <v>3209</v>
      </c>
      <c r="B329" s="5" t="s">
        <v>3210</v>
      </c>
    </row>
    <row r="330" spans="1:2" ht="15">
      <c r="A330" s="5" t="s">
        <v>3211</v>
      </c>
      <c r="B330" s="5" t="s">
        <v>3212</v>
      </c>
    </row>
    <row r="331" spans="1:2" ht="15">
      <c r="A331" s="5" t="s">
        <v>3213</v>
      </c>
      <c r="B331" s="5" t="s">
        <v>3212</v>
      </c>
    </row>
    <row r="332" spans="1:2" ht="15">
      <c r="A332" s="5" t="s">
        <v>3214</v>
      </c>
      <c r="B332" s="5" t="s">
        <v>3215</v>
      </c>
    </row>
    <row r="333" spans="1:2" ht="15">
      <c r="A333" s="5" t="s">
        <v>3216</v>
      </c>
      <c r="B333" s="5" t="s">
        <v>3212</v>
      </c>
    </row>
    <row r="334" spans="1:2" ht="15">
      <c r="A334" s="5" t="s">
        <v>3217</v>
      </c>
      <c r="B334" s="5" t="s">
        <v>3212</v>
      </c>
    </row>
    <row r="335" spans="1:2" ht="15">
      <c r="A335" s="5" t="s">
        <v>3218</v>
      </c>
      <c r="B335" s="5" t="s">
        <v>3219</v>
      </c>
    </row>
    <row r="336" spans="1:2" ht="15">
      <c r="A336" s="5" t="s">
        <v>3220</v>
      </c>
      <c r="B336" s="5" t="s">
        <v>3221</v>
      </c>
    </row>
    <row r="337" spans="1:2" ht="15">
      <c r="A337" s="5" t="s">
        <v>3222</v>
      </c>
      <c r="B337" s="5" t="s">
        <v>3223</v>
      </c>
    </row>
    <row r="338" spans="1:2" ht="15">
      <c r="A338" s="5" t="s">
        <v>3224</v>
      </c>
      <c r="B338" s="5" t="s">
        <v>3225</v>
      </c>
    </row>
    <row r="339" spans="1:2" ht="15">
      <c r="A339" s="5" t="s">
        <v>3224</v>
      </c>
      <c r="B339" s="5" t="s">
        <v>3226</v>
      </c>
    </row>
    <row r="340" spans="1:2" ht="15">
      <c r="A340" s="5" t="s">
        <v>3227</v>
      </c>
      <c r="B340" s="5" t="s">
        <v>3228</v>
      </c>
    </row>
    <row r="341" spans="1:2" ht="15">
      <c r="A341" s="5" t="s">
        <v>588</v>
      </c>
      <c r="B341" s="5" t="s">
        <v>3229</v>
      </c>
    </row>
    <row r="342" spans="1:2" ht="15">
      <c r="A342" s="5" t="s">
        <v>3230</v>
      </c>
      <c r="B342" s="5" t="s">
        <v>3231</v>
      </c>
    </row>
    <row r="343" spans="1:2" ht="15">
      <c r="A343" s="5" t="s">
        <v>3230</v>
      </c>
      <c r="B343" s="5" t="s">
        <v>3232</v>
      </c>
    </row>
    <row r="344" spans="1:2" ht="15">
      <c r="A344" s="5" t="s">
        <v>3233</v>
      </c>
      <c r="B344" s="5" t="s">
        <v>3234</v>
      </c>
    </row>
    <row r="345" spans="1:2" ht="15">
      <c r="A345" s="5" t="s">
        <v>3235</v>
      </c>
      <c r="B345" s="5" t="s">
        <v>3236</v>
      </c>
    </row>
    <row r="346" spans="1:2" ht="15">
      <c r="A346" s="5" t="s">
        <v>3235</v>
      </c>
      <c r="B346" s="5" t="s">
        <v>3237</v>
      </c>
    </row>
    <row r="347" spans="1:2" ht="15">
      <c r="A347" s="5" t="s">
        <v>2207</v>
      </c>
      <c r="B347" s="5" t="s">
        <v>3238</v>
      </c>
    </row>
    <row r="348" spans="1:2" ht="15">
      <c r="A348" s="5" t="s">
        <v>3239</v>
      </c>
      <c r="B348" s="5" t="s">
        <v>3240</v>
      </c>
    </row>
    <row r="349" spans="1:2" ht="15">
      <c r="A349" s="5" t="s">
        <v>666</v>
      </c>
      <c r="B349" s="5" t="s">
        <v>3241</v>
      </c>
    </row>
    <row r="350" spans="1:2" ht="15">
      <c r="A350" s="5" t="s">
        <v>1338</v>
      </c>
      <c r="B350" s="5" t="s">
        <v>3242</v>
      </c>
    </row>
    <row r="351" spans="1:2" ht="15">
      <c r="A351" s="5" t="s">
        <v>3243</v>
      </c>
      <c r="B351" s="5" t="s">
        <v>3244</v>
      </c>
    </row>
    <row r="352" spans="1:2" ht="15">
      <c r="A352" s="5" t="s">
        <v>1148</v>
      </c>
      <c r="B352" s="5" t="s">
        <v>3245</v>
      </c>
    </row>
    <row r="353" spans="1:2" ht="15">
      <c r="A353" s="5" t="s">
        <v>3246</v>
      </c>
      <c r="B353" s="5" t="s">
        <v>3247</v>
      </c>
    </row>
    <row r="354" spans="1:2" ht="15">
      <c r="A354" s="5" t="s">
        <v>3248</v>
      </c>
      <c r="B354" s="5" t="s">
        <v>3247</v>
      </c>
    </row>
    <row r="355" spans="1:2" ht="15">
      <c r="A355" s="5" t="s">
        <v>3249</v>
      </c>
      <c r="B355" s="5" t="s">
        <v>3250</v>
      </c>
    </row>
    <row r="356" spans="1:2" ht="15">
      <c r="A356" s="5" t="s">
        <v>3251</v>
      </c>
      <c r="B356" s="5" t="s">
        <v>3252</v>
      </c>
    </row>
    <row r="357" spans="1:2" ht="15">
      <c r="A357" s="5" t="s">
        <v>3253</v>
      </c>
      <c r="B357" s="5" t="s">
        <v>3254</v>
      </c>
    </row>
    <row r="358" spans="1:2" ht="15">
      <c r="A358" s="5" t="s">
        <v>3255</v>
      </c>
      <c r="B358" s="5" t="s">
        <v>3256</v>
      </c>
    </row>
    <row r="359" spans="1:2" ht="15">
      <c r="A359" s="5" t="s">
        <v>3257</v>
      </c>
      <c r="B359" s="5" t="s">
        <v>3245</v>
      </c>
    </row>
    <row r="360" spans="1:2" ht="15">
      <c r="A360" s="5" t="s">
        <v>3258</v>
      </c>
      <c r="B360" s="5" t="s">
        <v>3259</v>
      </c>
    </row>
    <row r="361" spans="1:2" ht="15">
      <c r="A361" s="5" t="s">
        <v>3260</v>
      </c>
      <c r="B361" s="5" t="s">
        <v>3261</v>
      </c>
    </row>
    <row r="362" spans="1:2" ht="15">
      <c r="A362" s="5" t="s">
        <v>3262</v>
      </c>
      <c r="B362" s="5" t="s">
        <v>3263</v>
      </c>
    </row>
    <row r="363" spans="1:2" ht="15">
      <c r="A363" s="5" t="s">
        <v>3264</v>
      </c>
      <c r="B363" s="5" t="s">
        <v>3265</v>
      </c>
    </row>
    <row r="364" spans="1:2" ht="15">
      <c r="A364" s="5" t="s">
        <v>3264</v>
      </c>
      <c r="B364" s="5" t="s">
        <v>3266</v>
      </c>
    </row>
    <row r="365" spans="1:2" ht="15">
      <c r="A365" s="5" t="s">
        <v>3267</v>
      </c>
      <c r="B365" s="5" t="s">
        <v>3268</v>
      </c>
    </row>
    <row r="366" spans="1:2" ht="15">
      <c r="A366" s="5" t="s">
        <v>3269</v>
      </c>
      <c r="B366" s="5" t="s">
        <v>3270</v>
      </c>
    </row>
    <row r="367" spans="1:2" ht="15">
      <c r="A367" s="5" t="s">
        <v>1663</v>
      </c>
      <c r="B367" s="5" t="s">
        <v>3271</v>
      </c>
    </row>
    <row r="368" spans="1:2" ht="15">
      <c r="A368" s="5" t="s">
        <v>3272</v>
      </c>
      <c r="B368" s="5" t="s">
        <v>3273</v>
      </c>
    </row>
    <row r="369" spans="1:2" ht="15">
      <c r="A369" s="5" t="s">
        <v>3274</v>
      </c>
      <c r="B369" s="5" t="s">
        <v>3275</v>
      </c>
    </row>
    <row r="370" spans="1:2" ht="15">
      <c r="A370" s="5" t="s">
        <v>3276</v>
      </c>
      <c r="B370" s="5" t="s">
        <v>3277</v>
      </c>
    </row>
    <row r="371" spans="1:2" ht="15">
      <c r="A371" s="5" t="s">
        <v>3278</v>
      </c>
      <c r="B371" s="5" t="s">
        <v>3279</v>
      </c>
    </row>
    <row r="372" spans="1:2" ht="15">
      <c r="A372" s="5" t="s">
        <v>3280</v>
      </c>
      <c r="B372" s="5" t="s">
        <v>3281</v>
      </c>
    </row>
    <row r="373" spans="1:2" ht="15">
      <c r="A373" s="5" t="s">
        <v>3282</v>
      </c>
      <c r="B373" s="5" t="s">
        <v>3283</v>
      </c>
    </row>
    <row r="374" spans="1:2" ht="15">
      <c r="A374" s="5" t="s">
        <v>3284</v>
      </c>
      <c r="B374" s="5" t="s">
        <v>3285</v>
      </c>
    </row>
    <row r="375" spans="1:2" ht="15">
      <c r="A375" s="5" t="s">
        <v>3286</v>
      </c>
      <c r="B375" s="5" t="s">
        <v>3287</v>
      </c>
    </row>
    <row r="376" spans="1:2" ht="15">
      <c r="A376" s="5" t="s">
        <v>3288</v>
      </c>
      <c r="B376" s="5" t="s">
        <v>3289</v>
      </c>
    </row>
    <row r="377" spans="1:2" ht="15">
      <c r="A377" s="5" t="s">
        <v>3290</v>
      </c>
      <c r="B377" s="5" t="s">
        <v>3291</v>
      </c>
    </row>
    <row r="378" spans="1:2" ht="15">
      <c r="A378" s="5" t="s">
        <v>3292</v>
      </c>
      <c r="B378" s="5" t="s">
        <v>3293</v>
      </c>
    </row>
    <row r="379" spans="1:2" ht="15">
      <c r="A379" s="5" t="s">
        <v>3294</v>
      </c>
      <c r="B379" s="5" t="s">
        <v>3295</v>
      </c>
    </row>
    <row r="380" spans="1:2" ht="15">
      <c r="A380" s="5" t="s">
        <v>3296</v>
      </c>
      <c r="B380" s="5" t="s">
        <v>3297</v>
      </c>
    </row>
    <row r="381" spans="1:2" ht="15">
      <c r="A381" s="5" t="s">
        <v>3298</v>
      </c>
      <c r="B381" s="5" t="s">
        <v>3299</v>
      </c>
    </row>
    <row r="382" spans="1:2" ht="15">
      <c r="A382" s="5" t="s">
        <v>3298</v>
      </c>
      <c r="B382" s="5" t="s">
        <v>3300</v>
      </c>
    </row>
    <row r="383" spans="1:2" ht="15">
      <c r="A383" s="5" t="s">
        <v>3301</v>
      </c>
      <c r="B383" s="5" t="s">
        <v>3297</v>
      </c>
    </row>
    <row r="384" spans="1:2" ht="15">
      <c r="A384" s="5" t="s">
        <v>3302</v>
      </c>
      <c r="B384" s="5" t="s">
        <v>3303</v>
      </c>
    </row>
    <row r="385" spans="1:2" ht="15">
      <c r="A385" s="5" t="s">
        <v>3304</v>
      </c>
      <c r="B385" s="5" t="s">
        <v>3305</v>
      </c>
    </row>
    <row r="386" spans="1:2" ht="15">
      <c r="A386" s="5" t="s">
        <v>3304</v>
      </c>
      <c r="B386" s="5" t="s">
        <v>3306</v>
      </c>
    </row>
    <row r="387" spans="1:2" ht="15">
      <c r="A387" s="5" t="s">
        <v>3307</v>
      </c>
      <c r="B387" s="5" t="s">
        <v>3308</v>
      </c>
    </row>
    <row r="388" spans="1:2" ht="15">
      <c r="A388" s="5" t="s">
        <v>3309</v>
      </c>
      <c r="B388" s="5" t="s">
        <v>3295</v>
      </c>
    </row>
    <row r="389" spans="1:2" ht="15">
      <c r="A389" s="5" t="s">
        <v>3310</v>
      </c>
      <c r="B389" s="5" t="s">
        <v>3311</v>
      </c>
    </row>
    <row r="390" spans="1:2" ht="15">
      <c r="A390" s="5" t="s">
        <v>3312</v>
      </c>
      <c r="B390" s="5" t="s">
        <v>3313</v>
      </c>
    </row>
    <row r="391" spans="1:2" ht="15">
      <c r="A391" s="5" t="s">
        <v>3314</v>
      </c>
      <c r="B391" s="5" t="s">
        <v>3315</v>
      </c>
    </row>
    <row r="392" spans="1:2" ht="15">
      <c r="A392" s="5" t="s">
        <v>3316</v>
      </c>
      <c r="B392" s="5" t="s">
        <v>3317</v>
      </c>
    </row>
    <row r="393" spans="1:2" ht="15">
      <c r="A393" s="5" t="s">
        <v>3318</v>
      </c>
      <c r="B393" s="5" t="s">
        <v>3317</v>
      </c>
    </row>
    <row r="394" spans="1:2" ht="15">
      <c r="A394" s="5" t="s">
        <v>3319</v>
      </c>
      <c r="B394" s="5" t="s">
        <v>3317</v>
      </c>
    </row>
    <row r="395" spans="1:2" ht="15">
      <c r="A395" s="5" t="s">
        <v>3320</v>
      </c>
      <c r="B395" s="5" t="s">
        <v>3317</v>
      </c>
    </row>
    <row r="396" spans="1:2" ht="15">
      <c r="A396" s="5" t="s">
        <v>3321</v>
      </c>
      <c r="B396" s="5" t="s">
        <v>3322</v>
      </c>
    </row>
    <row r="397" spans="1:2" ht="15">
      <c r="A397" s="5" t="s">
        <v>3323</v>
      </c>
      <c r="B397" s="5" t="s">
        <v>3317</v>
      </c>
    </row>
    <row r="398" spans="1:2" ht="15">
      <c r="A398" s="5" t="s">
        <v>3324</v>
      </c>
      <c r="B398" s="5" t="s">
        <v>3325</v>
      </c>
    </row>
    <row r="399" spans="1:2" ht="15">
      <c r="A399" s="5" t="s">
        <v>673</v>
      </c>
      <c r="B399" s="5" t="s">
        <v>3326</v>
      </c>
    </row>
    <row r="400" spans="1:2" ht="15">
      <c r="A400" s="5" t="s">
        <v>3327</v>
      </c>
      <c r="B400" s="5" t="s">
        <v>3328</v>
      </c>
    </row>
    <row r="401" spans="1:2" ht="15">
      <c r="A401" s="5" t="s">
        <v>3329</v>
      </c>
      <c r="B401" s="5" t="s">
        <v>3330</v>
      </c>
    </row>
    <row r="402" spans="1:2" ht="15">
      <c r="A402" s="5" t="s">
        <v>3331</v>
      </c>
      <c r="B402" s="5" t="s">
        <v>3332</v>
      </c>
    </row>
    <row r="403" spans="1:2" ht="15">
      <c r="A403" s="5" t="s">
        <v>3333</v>
      </c>
      <c r="B403" s="5" t="s">
        <v>3334</v>
      </c>
    </row>
    <row r="404" spans="1:2" ht="15">
      <c r="A404" s="5" t="s">
        <v>3335</v>
      </c>
      <c r="B404" s="5" t="s">
        <v>3336</v>
      </c>
    </row>
    <row r="405" spans="1:2" ht="15">
      <c r="A405" s="5" t="s">
        <v>2491</v>
      </c>
      <c r="B405" s="5" t="s">
        <v>3337</v>
      </c>
    </row>
    <row r="406" spans="1:2" ht="15">
      <c r="A406" s="5" t="s">
        <v>3338</v>
      </c>
      <c r="B406" s="5" t="s">
        <v>3339</v>
      </c>
    </row>
    <row r="407" spans="1:2" ht="15">
      <c r="A407" s="5" t="s">
        <v>3340</v>
      </c>
      <c r="B407" s="5" t="s">
        <v>3341</v>
      </c>
    </row>
    <row r="408" spans="1:2" ht="15">
      <c r="A408" s="5" t="s">
        <v>3342</v>
      </c>
      <c r="B408" s="5" t="s">
        <v>3343</v>
      </c>
    </row>
    <row r="409" spans="1:2" ht="15">
      <c r="A409" s="5" t="s">
        <v>1085</v>
      </c>
      <c r="B409" s="5" t="s">
        <v>3344</v>
      </c>
    </row>
    <row r="410" spans="1:2" ht="15">
      <c r="A410" s="5" t="s">
        <v>2331</v>
      </c>
      <c r="B410" s="5" t="s">
        <v>3345</v>
      </c>
    </row>
    <row r="411" spans="1:2" ht="15">
      <c r="A411" s="5" t="s">
        <v>2454</v>
      </c>
      <c r="B411" s="5" t="s">
        <v>3346</v>
      </c>
    </row>
    <row r="412" spans="1:2" ht="15">
      <c r="A412" s="5" t="s">
        <v>3347</v>
      </c>
      <c r="B412" s="5" t="s">
        <v>3348</v>
      </c>
    </row>
    <row r="413" spans="1:2" ht="15">
      <c r="A413" s="5" t="s">
        <v>3349</v>
      </c>
      <c r="B413" s="5" t="s">
        <v>3350</v>
      </c>
    </row>
    <row r="414" spans="1:2" ht="15">
      <c r="A414" s="5" t="s">
        <v>3351</v>
      </c>
      <c r="B414" s="5" t="s">
        <v>3352</v>
      </c>
    </row>
    <row r="415" spans="1:2" ht="15">
      <c r="A415" s="5" t="s">
        <v>3353</v>
      </c>
      <c r="B415" s="5" t="s">
        <v>3354</v>
      </c>
    </row>
    <row r="416" spans="1:2" ht="15">
      <c r="A416" s="5" t="s">
        <v>3355</v>
      </c>
      <c r="B416" s="5" t="s">
        <v>3356</v>
      </c>
    </row>
    <row r="417" spans="1:2" ht="15">
      <c r="A417" s="5" t="s">
        <v>1838</v>
      </c>
      <c r="B417" s="5" t="s">
        <v>11896</v>
      </c>
    </row>
    <row r="418" spans="1:2" ht="15">
      <c r="A418" s="5" t="s">
        <v>1666</v>
      </c>
      <c r="B418" s="5" t="s">
        <v>3357</v>
      </c>
    </row>
    <row r="419" spans="1:2" ht="15">
      <c r="A419" s="5" t="s">
        <v>3358</v>
      </c>
      <c r="B419" s="5" t="s">
        <v>3359</v>
      </c>
    </row>
    <row r="420" spans="1:2" ht="15">
      <c r="A420" s="5" t="s">
        <v>351</v>
      </c>
      <c r="B420" s="5" t="s">
        <v>3360</v>
      </c>
    </row>
    <row r="421" spans="1:2" ht="15">
      <c r="A421" s="5" t="s">
        <v>3361</v>
      </c>
      <c r="B421" s="5" t="s">
        <v>3362</v>
      </c>
    </row>
    <row r="422" spans="1:2" ht="15">
      <c r="A422" s="5" t="s">
        <v>3363</v>
      </c>
      <c r="B422" s="5" t="s">
        <v>3364</v>
      </c>
    </row>
    <row r="423" spans="1:2" ht="15">
      <c r="A423" s="5" t="s">
        <v>3365</v>
      </c>
      <c r="B423" s="5" t="s">
        <v>3364</v>
      </c>
    </row>
    <row r="424" spans="1:2" ht="15">
      <c r="A424" s="5" t="s">
        <v>3366</v>
      </c>
      <c r="B424" s="5" t="s">
        <v>3367</v>
      </c>
    </row>
    <row r="425" spans="1:2" ht="15">
      <c r="A425" s="5" t="s">
        <v>2073</v>
      </c>
      <c r="B425" s="5" t="s">
        <v>3368</v>
      </c>
    </row>
    <row r="426" spans="1:2" ht="15">
      <c r="A426" s="5" t="s">
        <v>282</v>
      </c>
      <c r="B426" s="5" t="s">
        <v>3369</v>
      </c>
    </row>
    <row r="427" spans="1:2" ht="15">
      <c r="A427" s="5" t="s">
        <v>3370</v>
      </c>
      <c r="B427" s="5" t="s">
        <v>3371</v>
      </c>
    </row>
    <row r="428" spans="1:2" ht="15">
      <c r="A428" s="5" t="s">
        <v>3372</v>
      </c>
      <c r="B428" s="5" t="s">
        <v>3373</v>
      </c>
    </row>
    <row r="429" spans="1:2" ht="15">
      <c r="A429" s="5" t="s">
        <v>2231</v>
      </c>
      <c r="B429" s="5" t="s">
        <v>3374</v>
      </c>
    </row>
    <row r="430" spans="1:2" ht="15">
      <c r="A430" s="5" t="s">
        <v>3375</v>
      </c>
      <c r="B430" s="5" t="s">
        <v>3376</v>
      </c>
    </row>
    <row r="431" spans="1:2" ht="15">
      <c r="A431" s="5" t="s">
        <v>3377</v>
      </c>
      <c r="B431" s="5" t="s">
        <v>3378</v>
      </c>
    </row>
    <row r="432" spans="1:2" ht="15">
      <c r="A432" s="5" t="s">
        <v>3379</v>
      </c>
      <c r="B432" s="5" t="s">
        <v>3380</v>
      </c>
    </row>
    <row r="433" spans="1:2" ht="15">
      <c r="A433" s="5" t="s">
        <v>3381</v>
      </c>
      <c r="B433" s="5" t="s">
        <v>3382</v>
      </c>
    </row>
    <row r="434" spans="1:2" ht="15">
      <c r="A434" s="5" t="s">
        <v>3383</v>
      </c>
      <c r="B434" s="5" t="s">
        <v>3384</v>
      </c>
    </row>
    <row r="435" spans="1:2" ht="15">
      <c r="A435" s="5" t="s">
        <v>3385</v>
      </c>
      <c r="B435" s="5" t="s">
        <v>3386</v>
      </c>
    </row>
    <row r="436" spans="1:2" ht="15">
      <c r="A436" s="5" t="s">
        <v>3387</v>
      </c>
      <c r="B436" s="5" t="s">
        <v>3388</v>
      </c>
    </row>
    <row r="437" spans="1:2" ht="15">
      <c r="A437" s="5" t="s">
        <v>104</v>
      </c>
      <c r="B437" s="5" t="s">
        <v>3389</v>
      </c>
    </row>
    <row r="438" spans="1:2" ht="15">
      <c r="A438" s="5" t="s">
        <v>3390</v>
      </c>
      <c r="B438" s="5" t="s">
        <v>3391</v>
      </c>
    </row>
    <row r="439" spans="1:2" ht="15">
      <c r="A439" s="5" t="s">
        <v>3392</v>
      </c>
      <c r="B439" s="5" t="s">
        <v>3393</v>
      </c>
    </row>
    <row r="440" spans="1:2" ht="15">
      <c r="A440" s="5" t="s">
        <v>3394</v>
      </c>
      <c r="B440" s="5" t="s">
        <v>3395</v>
      </c>
    </row>
    <row r="441" spans="1:2" ht="15">
      <c r="A441" s="5" t="s">
        <v>3396</v>
      </c>
      <c r="B441" s="5" t="s">
        <v>3397</v>
      </c>
    </row>
    <row r="442" spans="1:2" ht="15">
      <c r="A442" s="5" t="s">
        <v>3396</v>
      </c>
      <c r="B442" s="5" t="s">
        <v>3398</v>
      </c>
    </row>
    <row r="443" spans="1:2" ht="15">
      <c r="A443" s="5" t="s">
        <v>3399</v>
      </c>
      <c r="B443" s="5" t="s">
        <v>3400</v>
      </c>
    </row>
    <row r="444" spans="1:2" ht="15">
      <c r="A444" s="5" t="s">
        <v>3401</v>
      </c>
      <c r="B444" s="5" t="s">
        <v>3402</v>
      </c>
    </row>
    <row r="445" spans="1:2" ht="15">
      <c r="A445" s="5" t="s">
        <v>3403</v>
      </c>
      <c r="B445" s="5" t="s">
        <v>3404</v>
      </c>
    </row>
    <row r="446" spans="1:2" ht="15">
      <c r="A446" s="5" t="s">
        <v>422</v>
      </c>
      <c r="B446" s="5" t="s">
        <v>3405</v>
      </c>
    </row>
    <row r="447" spans="1:2" ht="15">
      <c r="A447" s="5" t="s">
        <v>3406</v>
      </c>
      <c r="B447" s="5" t="s">
        <v>3407</v>
      </c>
    </row>
    <row r="448" spans="1:2" ht="15">
      <c r="A448" s="5" t="s">
        <v>3408</v>
      </c>
      <c r="B448" s="5" t="s">
        <v>3409</v>
      </c>
    </row>
    <row r="449" spans="1:2" ht="15">
      <c r="A449" s="5" t="s">
        <v>3410</v>
      </c>
      <c r="B449" s="5" t="s">
        <v>3411</v>
      </c>
    </row>
    <row r="450" spans="1:2" ht="15">
      <c r="A450" s="5" t="s">
        <v>3412</v>
      </c>
      <c r="B450" s="5" t="s">
        <v>3413</v>
      </c>
    </row>
    <row r="451" spans="1:2" ht="15">
      <c r="A451" s="5" t="s">
        <v>3414</v>
      </c>
      <c r="B451" s="5" t="s">
        <v>3415</v>
      </c>
    </row>
    <row r="452" spans="1:2" ht="15">
      <c r="A452" s="5" t="s">
        <v>3416</v>
      </c>
      <c r="B452" s="5" t="s">
        <v>3417</v>
      </c>
    </row>
    <row r="453" spans="1:2" ht="15">
      <c r="A453" s="5" t="s">
        <v>3418</v>
      </c>
      <c r="B453" s="5" t="s">
        <v>3419</v>
      </c>
    </row>
    <row r="454" spans="1:2" ht="15">
      <c r="A454" s="5" t="s">
        <v>3420</v>
      </c>
      <c r="B454" s="5" t="s">
        <v>3421</v>
      </c>
    </row>
    <row r="455" spans="1:2" ht="15">
      <c r="A455" s="5" t="s">
        <v>3422</v>
      </c>
      <c r="B455" s="5" t="s">
        <v>3423</v>
      </c>
    </row>
    <row r="456" spans="1:2" ht="15">
      <c r="A456" s="5" t="s">
        <v>3424</v>
      </c>
      <c r="B456" s="5" t="s">
        <v>3425</v>
      </c>
    </row>
    <row r="457" spans="1:2" ht="15">
      <c r="A457" s="5" t="s">
        <v>382</v>
      </c>
      <c r="B457" s="5" t="s">
        <v>3426</v>
      </c>
    </row>
    <row r="458" spans="1:2" ht="15">
      <c r="A458" s="5" t="s">
        <v>382</v>
      </c>
      <c r="B458" s="5" t="s">
        <v>3427</v>
      </c>
    </row>
    <row r="459" spans="1:2" ht="15">
      <c r="A459" s="5" t="s">
        <v>3428</v>
      </c>
      <c r="B459" s="5" t="s">
        <v>3429</v>
      </c>
    </row>
    <row r="460" spans="1:2" ht="15">
      <c r="A460" s="5" t="s">
        <v>3430</v>
      </c>
      <c r="B460" s="5" t="s">
        <v>3431</v>
      </c>
    </row>
    <row r="461" spans="1:2" ht="15">
      <c r="A461" s="5" t="s">
        <v>3432</v>
      </c>
      <c r="B461" s="5" t="s">
        <v>3433</v>
      </c>
    </row>
    <row r="462" spans="1:2" ht="15">
      <c r="A462" s="5" t="s">
        <v>1594</v>
      </c>
      <c r="B462" s="5" t="s">
        <v>3434</v>
      </c>
    </row>
    <row r="463" spans="1:2" ht="15">
      <c r="A463" s="5" t="s">
        <v>3435</v>
      </c>
      <c r="B463" s="5" t="s">
        <v>3436</v>
      </c>
    </row>
    <row r="464" spans="1:2" ht="15">
      <c r="A464" s="5" t="s">
        <v>3435</v>
      </c>
      <c r="B464" s="5" t="s">
        <v>3437</v>
      </c>
    </row>
    <row r="465" spans="1:2" ht="15">
      <c r="A465" s="5" t="s">
        <v>3435</v>
      </c>
      <c r="B465" s="5" t="s">
        <v>3438</v>
      </c>
    </row>
    <row r="466" spans="1:2" ht="15">
      <c r="A466" s="5" t="s">
        <v>2024</v>
      </c>
      <c r="B466" s="5" t="s">
        <v>3439</v>
      </c>
    </row>
    <row r="467" spans="1:2" ht="15">
      <c r="A467" s="5" t="s">
        <v>1516</v>
      </c>
      <c r="B467" s="5" t="s">
        <v>3440</v>
      </c>
    </row>
    <row r="468" spans="1:2" ht="15">
      <c r="A468" s="5" t="s">
        <v>128</v>
      </c>
      <c r="B468" s="5" t="s">
        <v>3441</v>
      </c>
    </row>
    <row r="469" spans="1:2" ht="15">
      <c r="A469" s="5" t="s">
        <v>2218</v>
      </c>
      <c r="B469" s="5" t="s">
        <v>3442</v>
      </c>
    </row>
    <row r="470" spans="1:2" ht="15">
      <c r="A470" s="5" t="s">
        <v>2218</v>
      </c>
      <c r="B470" s="5" t="s">
        <v>3443</v>
      </c>
    </row>
    <row r="471" spans="1:2" ht="15">
      <c r="A471" s="5" t="s">
        <v>2218</v>
      </c>
      <c r="B471" s="5" t="s">
        <v>3444</v>
      </c>
    </row>
    <row r="472" spans="1:2" ht="15">
      <c r="A472" s="5" t="s">
        <v>1543</v>
      </c>
      <c r="B472" s="5" t="s">
        <v>3445</v>
      </c>
    </row>
    <row r="473" spans="1:2" ht="15">
      <c r="A473" s="5" t="s">
        <v>2359</v>
      </c>
      <c r="B473" s="5" t="s">
        <v>3446</v>
      </c>
    </row>
    <row r="474" spans="1:2" ht="15">
      <c r="A474" s="5" t="s">
        <v>3447</v>
      </c>
      <c r="B474" s="5" t="s">
        <v>3448</v>
      </c>
    </row>
    <row r="475" spans="1:2" ht="15">
      <c r="A475" s="5" t="s">
        <v>3449</v>
      </c>
      <c r="B475" s="5" t="s">
        <v>3450</v>
      </c>
    </row>
    <row r="476" spans="1:2" ht="15">
      <c r="A476" s="5" t="s">
        <v>3451</v>
      </c>
      <c r="B476" s="5" t="s">
        <v>3452</v>
      </c>
    </row>
    <row r="477" spans="1:2" ht="15">
      <c r="A477" s="5" t="s">
        <v>2449</v>
      </c>
      <c r="B477" s="5" t="s">
        <v>3453</v>
      </c>
    </row>
    <row r="478" spans="1:2" ht="15">
      <c r="A478" s="5" t="s">
        <v>3454</v>
      </c>
      <c r="B478" s="5" t="s">
        <v>3455</v>
      </c>
    </row>
    <row r="479" spans="1:2" ht="15">
      <c r="A479" s="5" t="s">
        <v>3456</v>
      </c>
      <c r="B479" s="5" t="s">
        <v>3457</v>
      </c>
    </row>
    <row r="480" spans="1:2" ht="15">
      <c r="A480" s="5" t="s">
        <v>3458</v>
      </c>
      <c r="B480" s="5" t="s">
        <v>3459</v>
      </c>
    </row>
    <row r="481" spans="1:2" ht="15">
      <c r="A481" s="5" t="s">
        <v>3460</v>
      </c>
      <c r="B481" s="5" t="s">
        <v>3461</v>
      </c>
    </row>
    <row r="482" spans="1:2" ht="15">
      <c r="A482" s="5" t="s">
        <v>3462</v>
      </c>
      <c r="B482" s="5" t="s">
        <v>3463</v>
      </c>
    </row>
    <row r="483" spans="1:2" ht="15">
      <c r="A483" s="5" t="s">
        <v>3464</v>
      </c>
      <c r="B483" s="5" t="s">
        <v>3465</v>
      </c>
    </row>
    <row r="484" spans="1:2" ht="15">
      <c r="A484" s="5" t="s">
        <v>1307</v>
      </c>
      <c r="B484" s="5" t="s">
        <v>3466</v>
      </c>
    </row>
    <row r="485" spans="1:2" ht="15">
      <c r="A485" s="5" t="s">
        <v>2396</v>
      </c>
      <c r="B485" s="5" t="s">
        <v>3467</v>
      </c>
    </row>
    <row r="486" spans="1:2" ht="15">
      <c r="A486" s="5" t="s">
        <v>3468</v>
      </c>
      <c r="B486" s="5" t="s">
        <v>3469</v>
      </c>
    </row>
    <row r="487" spans="1:2" ht="15">
      <c r="A487" s="5" t="s">
        <v>3470</v>
      </c>
      <c r="B487" s="5" t="s">
        <v>3471</v>
      </c>
    </row>
    <row r="488" spans="1:2" ht="15">
      <c r="A488" s="5" t="s">
        <v>3472</v>
      </c>
      <c r="B488" s="5" t="s">
        <v>3473</v>
      </c>
    </row>
    <row r="489" spans="1:2" ht="15">
      <c r="A489" s="5" t="s">
        <v>373</v>
      </c>
      <c r="B489" s="5" t="s">
        <v>3474</v>
      </c>
    </row>
    <row r="490" spans="1:2" ht="15">
      <c r="A490" s="5" t="s">
        <v>373</v>
      </c>
      <c r="B490" s="5" t="s">
        <v>3475</v>
      </c>
    </row>
    <row r="491" spans="1:2" ht="15">
      <c r="A491" s="5" t="s">
        <v>2262</v>
      </c>
      <c r="B491" s="5" t="s">
        <v>3476</v>
      </c>
    </row>
    <row r="492" spans="1:2" ht="15">
      <c r="A492" s="5" t="s">
        <v>3477</v>
      </c>
      <c r="B492" s="5" t="s">
        <v>3478</v>
      </c>
    </row>
    <row r="493" spans="1:2" ht="15">
      <c r="A493" s="5" t="s">
        <v>3479</v>
      </c>
      <c r="B493" s="5" t="s">
        <v>3480</v>
      </c>
    </row>
    <row r="494" spans="1:2" ht="15">
      <c r="A494" s="5" t="s">
        <v>3481</v>
      </c>
      <c r="B494" s="5" t="s">
        <v>3482</v>
      </c>
    </row>
    <row r="495" spans="1:2" ht="15">
      <c r="A495" s="5" t="s">
        <v>3483</v>
      </c>
      <c r="B495" s="5" t="s">
        <v>3484</v>
      </c>
    </row>
    <row r="496" spans="1:2" ht="15">
      <c r="A496" s="5" t="s">
        <v>3485</v>
      </c>
      <c r="B496" s="5" t="s">
        <v>3486</v>
      </c>
    </row>
    <row r="497" spans="1:2" ht="15">
      <c r="A497" s="5" t="s">
        <v>3487</v>
      </c>
      <c r="B497" s="5" t="s">
        <v>3488</v>
      </c>
    </row>
    <row r="498" spans="1:2" ht="15">
      <c r="A498" s="5" t="s">
        <v>3489</v>
      </c>
      <c r="B498" s="5" t="s">
        <v>3490</v>
      </c>
    </row>
    <row r="499" spans="1:2" ht="15">
      <c r="A499" s="5" t="s">
        <v>3491</v>
      </c>
      <c r="B499" s="5" t="s">
        <v>3492</v>
      </c>
    </row>
    <row r="500" spans="1:2" ht="15">
      <c r="A500" s="5" t="s">
        <v>3493</v>
      </c>
      <c r="B500" s="5" t="s">
        <v>3494</v>
      </c>
    </row>
    <row r="501" spans="1:2" ht="15">
      <c r="A501" s="5" t="s">
        <v>3495</v>
      </c>
      <c r="B501" s="5" t="s">
        <v>3496</v>
      </c>
    </row>
    <row r="502" spans="1:2" ht="15">
      <c r="A502" s="5" t="s">
        <v>1660</v>
      </c>
      <c r="B502" s="5" t="s">
        <v>3497</v>
      </c>
    </row>
    <row r="503" spans="1:2" ht="15">
      <c r="A503" s="5" t="s">
        <v>3498</v>
      </c>
      <c r="B503" s="5" t="s">
        <v>3499</v>
      </c>
    </row>
    <row r="504" spans="1:2" ht="15">
      <c r="A504" s="5" t="s">
        <v>3500</v>
      </c>
      <c r="B504" s="5" t="s">
        <v>3501</v>
      </c>
    </row>
    <row r="505" spans="1:2" ht="15">
      <c r="A505" s="5" t="s">
        <v>3502</v>
      </c>
      <c r="B505" s="5" t="s">
        <v>3503</v>
      </c>
    </row>
    <row r="506" spans="1:2" ht="15">
      <c r="A506" s="5" t="s">
        <v>3504</v>
      </c>
      <c r="B506" s="5" t="s">
        <v>3505</v>
      </c>
    </row>
    <row r="507" spans="1:2" ht="15">
      <c r="A507" s="5" t="s">
        <v>3506</v>
      </c>
      <c r="B507" s="5" t="s">
        <v>3507</v>
      </c>
    </row>
    <row r="508" spans="1:2" ht="15">
      <c r="A508" s="5" t="s">
        <v>3508</v>
      </c>
      <c r="B508" s="5" t="s">
        <v>3509</v>
      </c>
    </row>
    <row r="509" spans="1:2" ht="15">
      <c r="A509" s="5" t="s">
        <v>3510</v>
      </c>
      <c r="B509" s="5" t="s">
        <v>3511</v>
      </c>
    </row>
    <row r="510" spans="1:2" ht="15">
      <c r="A510" s="5" t="s">
        <v>3512</v>
      </c>
      <c r="B510" s="5" t="s">
        <v>3513</v>
      </c>
    </row>
    <row r="511" spans="1:2" ht="15">
      <c r="A511" s="5" t="s">
        <v>3514</v>
      </c>
      <c r="B511" s="5" t="s">
        <v>3515</v>
      </c>
    </row>
    <row r="512" spans="1:2" ht="15">
      <c r="A512" s="5" t="s">
        <v>3516</v>
      </c>
      <c r="B512" s="5" t="s">
        <v>3517</v>
      </c>
    </row>
    <row r="513" spans="1:2" ht="15">
      <c r="A513" s="5" t="s">
        <v>3518</v>
      </c>
      <c r="B513" s="5" t="s">
        <v>3519</v>
      </c>
    </row>
    <row r="514" spans="1:2" ht="15">
      <c r="A514" s="5" t="s">
        <v>3520</v>
      </c>
      <c r="B514" s="5" t="s">
        <v>3521</v>
      </c>
    </row>
    <row r="515" spans="1:2" ht="15">
      <c r="A515" s="5" t="s">
        <v>3522</v>
      </c>
      <c r="B515" s="5" t="s">
        <v>3523</v>
      </c>
    </row>
    <row r="516" spans="1:2" ht="15">
      <c r="A516" s="5" t="s">
        <v>740</v>
      </c>
      <c r="B516" s="5" t="s">
        <v>3524</v>
      </c>
    </row>
    <row r="517" spans="1:2" ht="15">
      <c r="A517" s="5" t="s">
        <v>3525</v>
      </c>
      <c r="B517" s="5" t="s">
        <v>3526</v>
      </c>
    </row>
    <row r="518" spans="1:2" ht="15">
      <c r="A518" s="5" t="s">
        <v>733</v>
      </c>
      <c r="B518" s="5" t="s">
        <v>3527</v>
      </c>
    </row>
    <row r="519" spans="1:2" ht="15">
      <c r="A519" s="5" t="s">
        <v>3528</v>
      </c>
      <c r="B519" s="5" t="s">
        <v>3529</v>
      </c>
    </row>
    <row r="520" spans="1:2" ht="15">
      <c r="A520" s="5" t="s">
        <v>3530</v>
      </c>
      <c r="B520" s="5" t="s">
        <v>3531</v>
      </c>
    </row>
    <row r="521" spans="1:2" ht="15">
      <c r="A521" s="5" t="s">
        <v>3532</v>
      </c>
      <c r="B521" s="5" t="s">
        <v>3533</v>
      </c>
    </row>
    <row r="522" spans="1:2" ht="15">
      <c r="A522" s="5" t="s">
        <v>3534</v>
      </c>
      <c r="B522" s="5" t="s">
        <v>3535</v>
      </c>
    </row>
    <row r="523" spans="1:2" ht="15">
      <c r="A523" s="5" t="s">
        <v>3536</v>
      </c>
      <c r="B523" s="5" t="s">
        <v>3535</v>
      </c>
    </row>
    <row r="524" spans="1:2" ht="15">
      <c r="A524" s="5" t="s">
        <v>3537</v>
      </c>
      <c r="B524" s="5" t="s">
        <v>3538</v>
      </c>
    </row>
    <row r="525" spans="1:2" ht="15">
      <c r="A525" s="5" t="s">
        <v>3539</v>
      </c>
      <c r="B525" s="5" t="s">
        <v>3540</v>
      </c>
    </row>
    <row r="526" spans="1:2" ht="15">
      <c r="A526" s="5" t="s">
        <v>3541</v>
      </c>
      <c r="B526" s="5" t="s">
        <v>3542</v>
      </c>
    </row>
    <row r="527" spans="1:2" ht="15">
      <c r="A527" s="5" t="s">
        <v>3543</v>
      </c>
      <c r="B527" s="5" t="s">
        <v>3544</v>
      </c>
    </row>
    <row r="528" spans="1:2" ht="15">
      <c r="A528" s="5" t="s">
        <v>3545</v>
      </c>
      <c r="B528" s="5" t="s">
        <v>3546</v>
      </c>
    </row>
    <row r="529" spans="1:2" ht="15">
      <c r="A529" s="5" t="s">
        <v>3547</v>
      </c>
      <c r="B529" s="5" t="s">
        <v>3548</v>
      </c>
    </row>
    <row r="530" spans="1:2" ht="15">
      <c r="A530" s="5" t="s">
        <v>3549</v>
      </c>
      <c r="B530" s="5" t="s">
        <v>3550</v>
      </c>
    </row>
    <row r="531" spans="1:2" ht="15">
      <c r="A531" s="5" t="s">
        <v>3551</v>
      </c>
      <c r="B531" s="5" t="s">
        <v>3552</v>
      </c>
    </row>
    <row r="532" spans="1:2" ht="15">
      <c r="A532" s="5" t="s">
        <v>3553</v>
      </c>
      <c r="B532" s="5" t="s">
        <v>3554</v>
      </c>
    </row>
    <row r="533" spans="1:2" ht="15">
      <c r="A533" s="5" t="s">
        <v>3555</v>
      </c>
      <c r="B533" s="5" t="s">
        <v>3556</v>
      </c>
    </row>
    <row r="534" spans="1:2" ht="15">
      <c r="A534" s="5" t="s">
        <v>3557</v>
      </c>
      <c r="B534" s="5" t="s">
        <v>3558</v>
      </c>
    </row>
    <row r="535" spans="1:2" ht="15">
      <c r="A535" s="5" t="s">
        <v>3559</v>
      </c>
      <c r="B535" s="5" t="s">
        <v>3560</v>
      </c>
    </row>
    <row r="536" spans="1:2" ht="15">
      <c r="A536" s="5" t="s">
        <v>3561</v>
      </c>
      <c r="B536" s="5" t="s">
        <v>3562</v>
      </c>
    </row>
    <row r="537" spans="1:2" ht="15">
      <c r="A537" s="5" t="s">
        <v>944</v>
      </c>
      <c r="B537" s="5" t="s">
        <v>3563</v>
      </c>
    </row>
    <row r="538" spans="1:2" ht="15">
      <c r="A538" s="5" t="s">
        <v>2008</v>
      </c>
      <c r="B538" s="5" t="s">
        <v>3564</v>
      </c>
    </row>
    <row r="539" spans="1:2" ht="15">
      <c r="A539" s="5" t="s">
        <v>3565</v>
      </c>
      <c r="B539" s="5" t="s">
        <v>3566</v>
      </c>
    </row>
    <row r="540" spans="1:2" ht="15">
      <c r="A540" s="5" t="s">
        <v>3567</v>
      </c>
      <c r="B540" s="5" t="s">
        <v>3568</v>
      </c>
    </row>
    <row r="541" spans="1:2" ht="15">
      <c r="A541" s="5" t="s">
        <v>3569</v>
      </c>
      <c r="B541" s="5" t="s">
        <v>3570</v>
      </c>
    </row>
    <row r="542" spans="1:2" ht="15">
      <c r="A542" s="5" t="s">
        <v>794</v>
      </c>
      <c r="B542" s="5" t="s">
        <v>3571</v>
      </c>
    </row>
    <row r="543" spans="1:2" ht="15">
      <c r="A543" s="5" t="s">
        <v>3572</v>
      </c>
      <c r="B543" s="5" t="s">
        <v>3573</v>
      </c>
    </row>
    <row r="544" spans="1:2" ht="15">
      <c r="A544" s="5" t="s">
        <v>3574</v>
      </c>
      <c r="B544" s="5" t="s">
        <v>3575</v>
      </c>
    </row>
    <row r="545" spans="1:2" ht="15">
      <c r="A545" s="5" t="s">
        <v>3576</v>
      </c>
      <c r="B545" s="5" t="s">
        <v>3575</v>
      </c>
    </row>
    <row r="546" spans="1:2" ht="15">
      <c r="A546" s="5" t="s">
        <v>3577</v>
      </c>
      <c r="B546" s="5" t="s">
        <v>3578</v>
      </c>
    </row>
    <row r="547" spans="1:2" ht="15">
      <c r="A547" s="5" t="s">
        <v>3579</v>
      </c>
      <c r="B547" s="5" t="s">
        <v>3580</v>
      </c>
    </row>
    <row r="548" spans="1:2" ht="15">
      <c r="A548" s="5" t="s">
        <v>3581</v>
      </c>
      <c r="B548" s="5" t="s">
        <v>3582</v>
      </c>
    </row>
    <row r="549" spans="1:2" ht="15">
      <c r="A549" s="5" t="s">
        <v>3583</v>
      </c>
      <c r="B549" s="5" t="s">
        <v>3584</v>
      </c>
    </row>
    <row r="550" spans="1:2" ht="15">
      <c r="A550" s="5" t="s">
        <v>3585</v>
      </c>
      <c r="B550" s="5" t="s">
        <v>3586</v>
      </c>
    </row>
    <row r="551" spans="1:2" ht="15">
      <c r="A551" s="5" t="s">
        <v>2341</v>
      </c>
      <c r="B551" s="5" t="s">
        <v>3587</v>
      </c>
    </row>
    <row r="552" spans="1:2" ht="15">
      <c r="A552" s="5" t="s">
        <v>3588</v>
      </c>
      <c r="B552" s="5" t="s">
        <v>3580</v>
      </c>
    </row>
    <row r="553" spans="1:2" ht="15">
      <c r="A553" s="5" t="s">
        <v>3589</v>
      </c>
      <c r="B553" s="5" t="s">
        <v>3590</v>
      </c>
    </row>
    <row r="554" spans="1:2" ht="15">
      <c r="A554" s="5" t="s">
        <v>3591</v>
      </c>
      <c r="B554" s="5" t="s">
        <v>3592</v>
      </c>
    </row>
    <row r="555" spans="1:2" ht="15">
      <c r="A555" s="5" t="s">
        <v>3593</v>
      </c>
      <c r="B555" s="5" t="s">
        <v>3594</v>
      </c>
    </row>
    <row r="556" spans="1:2" ht="15">
      <c r="A556" s="5" t="s">
        <v>3595</v>
      </c>
      <c r="B556" s="5" t="s">
        <v>3596</v>
      </c>
    </row>
    <row r="557" spans="1:2" ht="15">
      <c r="A557" s="5" t="s">
        <v>2483</v>
      </c>
      <c r="B557" s="5" t="s">
        <v>3590</v>
      </c>
    </row>
    <row r="558" spans="1:2" ht="15">
      <c r="A558" s="5" t="s">
        <v>3597</v>
      </c>
      <c r="B558" s="5" t="s">
        <v>3598</v>
      </c>
    </row>
    <row r="559" spans="1:2" ht="15">
      <c r="A559" s="5" t="s">
        <v>3599</v>
      </c>
      <c r="B559" s="5" t="s">
        <v>3600</v>
      </c>
    </row>
    <row r="560" spans="1:2" ht="15">
      <c r="A560" s="5" t="s">
        <v>3601</v>
      </c>
      <c r="B560" s="5" t="s">
        <v>3602</v>
      </c>
    </row>
    <row r="561" spans="1:2" ht="15">
      <c r="A561" s="5" t="s">
        <v>3603</v>
      </c>
      <c r="B561" s="5" t="s">
        <v>3598</v>
      </c>
    </row>
    <row r="562" spans="1:2" ht="15">
      <c r="A562" s="5" t="s">
        <v>611</v>
      </c>
      <c r="B562" s="5" t="s">
        <v>3600</v>
      </c>
    </row>
    <row r="563" spans="1:2" ht="15">
      <c r="A563" s="5" t="s">
        <v>3604</v>
      </c>
      <c r="B563" s="5" t="s">
        <v>3598</v>
      </c>
    </row>
    <row r="564" spans="1:2" ht="15">
      <c r="A564" s="5" t="s">
        <v>613</v>
      </c>
      <c r="B564" s="5" t="s">
        <v>3605</v>
      </c>
    </row>
    <row r="565" spans="1:2" ht="15">
      <c r="A565" s="5" t="s">
        <v>3606</v>
      </c>
      <c r="B565" s="5" t="s">
        <v>3607</v>
      </c>
    </row>
    <row r="566" spans="1:2" ht="15">
      <c r="A566" s="5" t="s">
        <v>3608</v>
      </c>
      <c r="B566" s="5" t="s">
        <v>3609</v>
      </c>
    </row>
    <row r="567" spans="1:2" ht="15">
      <c r="A567" s="5" t="s">
        <v>3610</v>
      </c>
      <c r="B567" s="5" t="s">
        <v>3607</v>
      </c>
    </row>
    <row r="568" spans="1:2" ht="15">
      <c r="A568" s="5" t="s">
        <v>3611</v>
      </c>
      <c r="B568" s="5" t="s">
        <v>3612</v>
      </c>
    </row>
    <row r="569" spans="1:2" ht="15">
      <c r="A569" s="5" t="s">
        <v>2251</v>
      </c>
      <c r="B569" s="5" t="s">
        <v>3613</v>
      </c>
    </row>
    <row r="570" spans="1:2" ht="15">
      <c r="A570" s="5" t="s">
        <v>3614</v>
      </c>
      <c r="B570" s="5" t="s">
        <v>3607</v>
      </c>
    </row>
    <row r="571" spans="1:2" ht="15">
      <c r="A571" s="5" t="s">
        <v>3615</v>
      </c>
      <c r="B571" s="5" t="s">
        <v>3616</v>
      </c>
    </row>
    <row r="572" spans="1:2" ht="15">
      <c r="A572" s="5" t="s">
        <v>2592</v>
      </c>
      <c r="B572" s="5" t="s">
        <v>3617</v>
      </c>
    </row>
    <row r="573" spans="1:2" ht="15">
      <c r="A573" s="5" t="s">
        <v>3618</v>
      </c>
      <c r="B573" s="5" t="s">
        <v>3619</v>
      </c>
    </row>
    <row r="574" spans="1:2" ht="15">
      <c r="A574" s="5" t="s">
        <v>3620</v>
      </c>
      <c r="B574" s="5" t="s">
        <v>3621</v>
      </c>
    </row>
    <row r="575" spans="1:2" ht="15">
      <c r="A575" s="5" t="s">
        <v>442</v>
      </c>
      <c r="B575" s="5" t="s">
        <v>3622</v>
      </c>
    </row>
    <row r="576" spans="1:2" ht="15">
      <c r="A576" s="5" t="s">
        <v>3623</v>
      </c>
      <c r="B576" s="5" t="s">
        <v>3624</v>
      </c>
    </row>
    <row r="577" spans="1:2" ht="15">
      <c r="A577" s="5" t="s">
        <v>3625</v>
      </c>
      <c r="B577" s="5" t="s">
        <v>3626</v>
      </c>
    </row>
    <row r="578" spans="1:2" ht="15">
      <c r="A578" s="5" t="s">
        <v>3627</v>
      </c>
      <c r="B578" s="5" t="s">
        <v>3628</v>
      </c>
    </row>
    <row r="579" spans="1:2" ht="15">
      <c r="A579" s="5" t="s">
        <v>195</v>
      </c>
      <c r="B579" s="5" t="s">
        <v>3629</v>
      </c>
    </row>
    <row r="580" spans="1:2" ht="15">
      <c r="A580" s="5" t="s">
        <v>3630</v>
      </c>
      <c r="B580" s="5" t="s">
        <v>3631</v>
      </c>
    </row>
    <row r="581" spans="1:2" ht="15">
      <c r="A581" s="5" t="s">
        <v>3632</v>
      </c>
      <c r="B581" s="5" t="s">
        <v>3617</v>
      </c>
    </row>
    <row r="582" spans="1:2" ht="15">
      <c r="A582" s="5" t="s">
        <v>3633</v>
      </c>
      <c r="B582" s="5" t="s">
        <v>3621</v>
      </c>
    </row>
    <row r="583" spans="1:2" ht="15">
      <c r="A583" s="5" t="s">
        <v>2062</v>
      </c>
      <c r="B583" s="5" t="s">
        <v>3634</v>
      </c>
    </row>
    <row r="584" spans="1:2" ht="15">
      <c r="A584" s="5" t="s">
        <v>2146</v>
      </c>
      <c r="B584" s="5" t="s">
        <v>3635</v>
      </c>
    </row>
    <row r="585" spans="1:2" ht="15">
      <c r="A585" s="5" t="s">
        <v>3636</v>
      </c>
      <c r="B585" s="5" t="s">
        <v>3637</v>
      </c>
    </row>
    <row r="586" spans="1:2" ht="15">
      <c r="A586" s="5" t="s">
        <v>3636</v>
      </c>
      <c r="B586" s="5" t="s">
        <v>3638</v>
      </c>
    </row>
    <row r="587" spans="1:2" ht="15">
      <c r="A587" s="5" t="s">
        <v>3639</v>
      </c>
      <c r="B587" s="5" t="s">
        <v>3640</v>
      </c>
    </row>
    <row r="588" spans="1:2" ht="15">
      <c r="A588" s="5" t="s">
        <v>3641</v>
      </c>
      <c r="B588" s="5" t="s">
        <v>3642</v>
      </c>
    </row>
    <row r="589" spans="1:2" ht="15">
      <c r="A589" s="5" t="s">
        <v>3643</v>
      </c>
      <c r="B589" s="5" t="s">
        <v>3644</v>
      </c>
    </row>
    <row r="590" spans="1:2" ht="15">
      <c r="A590" s="5" t="s">
        <v>3645</v>
      </c>
      <c r="B590" s="5" t="s">
        <v>3646</v>
      </c>
    </row>
    <row r="591" spans="1:2" ht="15">
      <c r="A591" s="5" t="s">
        <v>3647</v>
      </c>
      <c r="B591" s="5" t="s">
        <v>3648</v>
      </c>
    </row>
    <row r="592" spans="1:2" ht="15">
      <c r="A592" s="5" t="s">
        <v>3649</v>
      </c>
      <c r="B592" s="5" t="s">
        <v>3650</v>
      </c>
    </row>
    <row r="593" spans="1:2" ht="15">
      <c r="A593" s="5" t="s">
        <v>716</v>
      </c>
      <c r="B593" s="5" t="s">
        <v>3651</v>
      </c>
    </row>
    <row r="594" spans="1:2" ht="15">
      <c r="A594" s="5" t="s">
        <v>3652</v>
      </c>
      <c r="B594" s="5" t="s">
        <v>3653</v>
      </c>
    </row>
    <row r="595" spans="1:2" ht="15">
      <c r="A595" s="5" t="s">
        <v>54</v>
      </c>
      <c r="B595" s="5" t="s">
        <v>3654</v>
      </c>
    </row>
    <row r="596" spans="1:2" ht="15">
      <c r="A596" s="5" t="s">
        <v>1574</v>
      </c>
      <c r="B596" s="5" t="s">
        <v>3655</v>
      </c>
    </row>
    <row r="597" spans="1:2" ht="15">
      <c r="A597" s="5" t="s">
        <v>3656</v>
      </c>
      <c r="B597" s="5" t="s">
        <v>3657</v>
      </c>
    </row>
    <row r="598" spans="1:2" ht="15">
      <c r="A598" s="5" t="s">
        <v>3658</v>
      </c>
      <c r="B598" s="5" t="s">
        <v>3659</v>
      </c>
    </row>
    <row r="599" spans="1:2" ht="15">
      <c r="A599" s="5" t="s">
        <v>3660</v>
      </c>
      <c r="B599" s="5" t="s">
        <v>3661</v>
      </c>
    </row>
    <row r="600" spans="1:2" ht="15">
      <c r="A600" s="5" t="s">
        <v>3662</v>
      </c>
      <c r="B600" s="5" t="s">
        <v>3663</v>
      </c>
    </row>
    <row r="601" spans="1:2" ht="15">
      <c r="A601" s="5" t="s">
        <v>3664</v>
      </c>
      <c r="B601" s="5" t="s">
        <v>3665</v>
      </c>
    </row>
    <row r="602" spans="1:2" ht="15">
      <c r="A602" s="5" t="s">
        <v>724</v>
      </c>
      <c r="B602" s="5" t="s">
        <v>3666</v>
      </c>
    </row>
    <row r="603" spans="1:2" ht="15">
      <c r="A603" s="5" t="s">
        <v>3667</v>
      </c>
      <c r="B603" s="5" t="s">
        <v>3668</v>
      </c>
    </row>
    <row r="604" spans="1:2" ht="15">
      <c r="A604" s="5" t="s">
        <v>3669</v>
      </c>
      <c r="B604" s="5" t="s">
        <v>3670</v>
      </c>
    </row>
    <row r="605" spans="1:2" ht="15">
      <c r="A605" s="5" t="s">
        <v>3671</v>
      </c>
      <c r="B605" s="5" t="s">
        <v>3672</v>
      </c>
    </row>
    <row r="606" spans="1:2" ht="15">
      <c r="A606" s="5" t="s">
        <v>3673</v>
      </c>
      <c r="B606" s="5" t="s">
        <v>3648</v>
      </c>
    </row>
    <row r="607" spans="1:2" ht="15">
      <c r="A607" s="5" t="s">
        <v>1538</v>
      </c>
      <c r="B607" s="5" t="s">
        <v>3674</v>
      </c>
    </row>
    <row r="608" spans="1:2" ht="15">
      <c r="A608" s="5" t="s">
        <v>1899</v>
      </c>
      <c r="B608" s="5" t="s">
        <v>3675</v>
      </c>
    </row>
    <row r="609" spans="1:2" ht="15">
      <c r="A609" s="5" t="s">
        <v>3676</v>
      </c>
      <c r="B609" s="5" t="s">
        <v>3677</v>
      </c>
    </row>
    <row r="610" spans="1:2" ht="15">
      <c r="A610" s="5" t="s">
        <v>3678</v>
      </c>
      <c r="B610" s="5" t="s">
        <v>3679</v>
      </c>
    </row>
    <row r="611" spans="1:2" ht="15">
      <c r="A611" s="5" t="s">
        <v>2103</v>
      </c>
      <c r="B611" s="5" t="s">
        <v>3680</v>
      </c>
    </row>
    <row r="612" spans="1:2" ht="15">
      <c r="A612" s="5" t="s">
        <v>3681</v>
      </c>
      <c r="B612" s="5" t="s">
        <v>3682</v>
      </c>
    </row>
    <row r="613" spans="1:2" ht="15">
      <c r="A613" s="5" t="s">
        <v>728</v>
      </c>
      <c r="B613" s="5" t="s">
        <v>3683</v>
      </c>
    </row>
    <row r="614" spans="1:2" ht="15">
      <c r="A614" s="5" t="s">
        <v>728</v>
      </c>
      <c r="B614" s="5" t="s">
        <v>3684</v>
      </c>
    </row>
    <row r="615" spans="1:2" ht="15">
      <c r="A615" s="5" t="s">
        <v>3685</v>
      </c>
      <c r="B615" s="5" t="s">
        <v>3686</v>
      </c>
    </row>
    <row r="616" spans="1:2" ht="15">
      <c r="A616" s="5" t="s">
        <v>2109</v>
      </c>
      <c r="B616" s="5" t="s">
        <v>3687</v>
      </c>
    </row>
    <row r="617" spans="1:2" ht="15">
      <c r="A617" s="5" t="s">
        <v>714</v>
      </c>
      <c r="B617" s="5" t="s">
        <v>3688</v>
      </c>
    </row>
    <row r="618" spans="1:2" ht="15">
      <c r="A618" s="5" t="s">
        <v>3689</v>
      </c>
      <c r="B618" s="5" t="s">
        <v>3688</v>
      </c>
    </row>
    <row r="619" spans="1:2" ht="15">
      <c r="A619" s="5" t="s">
        <v>730</v>
      </c>
      <c r="B619" s="5" t="s">
        <v>3690</v>
      </c>
    </row>
    <row r="620" spans="1:2" ht="15">
      <c r="A620" s="5" t="s">
        <v>3691</v>
      </c>
      <c r="B620" s="5" t="s">
        <v>3692</v>
      </c>
    </row>
    <row r="621" spans="1:2" ht="15">
      <c r="A621" s="5" t="s">
        <v>3693</v>
      </c>
      <c r="B621" s="5" t="s">
        <v>3694</v>
      </c>
    </row>
    <row r="622" spans="1:2" ht="15">
      <c r="A622" s="5" t="s">
        <v>3695</v>
      </c>
      <c r="B622" s="5" t="s">
        <v>3696</v>
      </c>
    </row>
    <row r="623" spans="1:2" ht="15">
      <c r="A623" s="5" t="s">
        <v>3697</v>
      </c>
      <c r="B623" s="5" t="s">
        <v>3698</v>
      </c>
    </row>
    <row r="624" spans="1:2" ht="15">
      <c r="A624" s="5" t="s">
        <v>3699</v>
      </c>
      <c r="B624" s="5" t="s">
        <v>3700</v>
      </c>
    </row>
    <row r="625" spans="1:2" ht="15">
      <c r="A625" s="5" t="s">
        <v>3701</v>
      </c>
      <c r="B625" s="5" t="s">
        <v>3702</v>
      </c>
    </row>
    <row r="626" spans="1:2" ht="15">
      <c r="A626" s="5" t="s">
        <v>1785</v>
      </c>
      <c r="B626" s="5" t="s">
        <v>3703</v>
      </c>
    </row>
    <row r="627" spans="1:2" ht="15">
      <c r="A627" s="5" t="s">
        <v>3704</v>
      </c>
      <c r="B627" s="5" t="s">
        <v>3705</v>
      </c>
    </row>
    <row r="628" spans="1:2" ht="15">
      <c r="A628" s="5" t="s">
        <v>3706</v>
      </c>
      <c r="B628" s="5" t="s">
        <v>3707</v>
      </c>
    </row>
    <row r="629" spans="1:2" ht="15">
      <c r="A629" s="5" t="s">
        <v>3708</v>
      </c>
      <c r="B629" s="5" t="s">
        <v>3709</v>
      </c>
    </row>
    <row r="630" spans="1:2" ht="15">
      <c r="A630" s="5" t="s">
        <v>3710</v>
      </c>
      <c r="B630" s="5" t="s">
        <v>3711</v>
      </c>
    </row>
    <row r="631" spans="1:2" ht="15">
      <c r="A631" s="5" t="s">
        <v>3712</v>
      </c>
      <c r="B631" s="5" t="s">
        <v>3713</v>
      </c>
    </row>
    <row r="632" spans="1:2" ht="15">
      <c r="A632" s="5" t="s">
        <v>3714</v>
      </c>
      <c r="B632" s="5" t="s">
        <v>3715</v>
      </c>
    </row>
    <row r="633" spans="1:2" ht="15">
      <c r="A633" s="5" t="s">
        <v>3716</v>
      </c>
      <c r="B633" s="5" t="s">
        <v>3717</v>
      </c>
    </row>
    <row r="634" spans="1:2" ht="15">
      <c r="A634" s="5" t="s">
        <v>3718</v>
      </c>
      <c r="B634" s="5" t="s">
        <v>3719</v>
      </c>
    </row>
    <row r="635" spans="1:2" ht="15">
      <c r="A635" s="5" t="s">
        <v>3718</v>
      </c>
      <c r="B635" s="5" t="s">
        <v>3720</v>
      </c>
    </row>
    <row r="636" spans="1:2" ht="15">
      <c r="A636" s="5" t="s">
        <v>3721</v>
      </c>
      <c r="B636" s="5" t="s">
        <v>3722</v>
      </c>
    </row>
    <row r="637" spans="1:2" ht="15">
      <c r="A637" s="5" t="s">
        <v>3723</v>
      </c>
      <c r="B637" s="5" t="s">
        <v>3724</v>
      </c>
    </row>
    <row r="638" spans="1:2" ht="15">
      <c r="A638" s="5" t="s">
        <v>3725</v>
      </c>
      <c r="B638" s="5" t="s">
        <v>3726</v>
      </c>
    </row>
    <row r="639" spans="1:2" ht="15">
      <c r="A639" s="5" t="s">
        <v>3727</v>
      </c>
      <c r="B639" s="5" t="s">
        <v>3728</v>
      </c>
    </row>
    <row r="640" spans="1:2" ht="15">
      <c r="A640" s="5" t="s">
        <v>3729</v>
      </c>
      <c r="B640" s="5" t="s">
        <v>3730</v>
      </c>
    </row>
    <row r="641" spans="1:2" ht="15">
      <c r="A641" s="5" t="s">
        <v>3731</v>
      </c>
      <c r="B641" s="5" t="s">
        <v>3732</v>
      </c>
    </row>
    <row r="642" spans="1:2" ht="15">
      <c r="A642" s="5" t="s">
        <v>3733</v>
      </c>
      <c r="B642" s="5" t="s">
        <v>3734</v>
      </c>
    </row>
    <row r="643" spans="1:2" ht="15">
      <c r="A643" s="5" t="s">
        <v>1390</v>
      </c>
      <c r="B643" s="5" t="s">
        <v>3735</v>
      </c>
    </row>
    <row r="644" spans="1:2" ht="15">
      <c r="A644" s="5" t="s">
        <v>1827</v>
      </c>
      <c r="B644" s="5" t="s">
        <v>3736</v>
      </c>
    </row>
    <row r="645" spans="1:2" ht="15">
      <c r="A645" s="5" t="s">
        <v>3737</v>
      </c>
      <c r="B645" s="5" t="s">
        <v>3738</v>
      </c>
    </row>
    <row r="646" spans="1:2" ht="15">
      <c r="A646" s="5" t="s">
        <v>1207</v>
      </c>
      <c r="B646" s="5" t="s">
        <v>3739</v>
      </c>
    </row>
    <row r="647" spans="1:2" ht="15">
      <c r="A647" s="5" t="s">
        <v>3740</v>
      </c>
      <c r="B647" s="5" t="s">
        <v>3741</v>
      </c>
    </row>
    <row r="648" spans="1:2" ht="15">
      <c r="A648" s="5" t="s">
        <v>3742</v>
      </c>
      <c r="B648" s="5" t="s">
        <v>3743</v>
      </c>
    </row>
    <row r="649" spans="1:2" ht="15">
      <c r="A649" s="5" t="s">
        <v>3744</v>
      </c>
      <c r="B649" s="5" t="s">
        <v>3745</v>
      </c>
    </row>
    <row r="650" spans="1:2" ht="15">
      <c r="A650" s="5" t="s">
        <v>3746</v>
      </c>
      <c r="B650" s="5" t="s">
        <v>3747</v>
      </c>
    </row>
    <row r="651" spans="1:2" ht="15">
      <c r="A651" s="5" t="s">
        <v>3748</v>
      </c>
      <c r="B651" s="5" t="s">
        <v>3749</v>
      </c>
    </row>
    <row r="652" spans="1:2" ht="15">
      <c r="A652" s="5" t="s">
        <v>3750</v>
      </c>
      <c r="B652" s="5" t="s">
        <v>3751</v>
      </c>
    </row>
    <row r="653" spans="1:2" ht="15">
      <c r="A653" s="5" t="s">
        <v>3752</v>
      </c>
      <c r="B653" s="5" t="s">
        <v>3753</v>
      </c>
    </row>
    <row r="654" spans="1:2" ht="15">
      <c r="A654" s="5" t="s">
        <v>3754</v>
      </c>
      <c r="B654" s="5" t="s">
        <v>3755</v>
      </c>
    </row>
    <row r="655" spans="1:2" ht="15">
      <c r="A655" s="5" t="s">
        <v>3754</v>
      </c>
      <c r="B655" s="5" t="s">
        <v>3756</v>
      </c>
    </row>
    <row r="656" spans="1:2" ht="15">
      <c r="A656" s="5" t="s">
        <v>3757</v>
      </c>
      <c r="B656" s="5" t="s">
        <v>3758</v>
      </c>
    </row>
    <row r="657" spans="1:2" ht="15">
      <c r="A657" s="5" t="s">
        <v>3759</v>
      </c>
      <c r="B657" s="5" t="s">
        <v>3760</v>
      </c>
    </row>
    <row r="658" spans="1:2" ht="15">
      <c r="A658" s="5" t="s">
        <v>3761</v>
      </c>
      <c r="B658" s="5" t="s">
        <v>3762</v>
      </c>
    </row>
    <row r="659" spans="1:2" ht="15">
      <c r="A659" s="5" t="s">
        <v>3763</v>
      </c>
      <c r="B659" s="5" t="s">
        <v>3764</v>
      </c>
    </row>
    <row r="660" spans="1:2" ht="15">
      <c r="A660" s="5" t="s">
        <v>3765</v>
      </c>
      <c r="B660" s="5" t="s">
        <v>3766</v>
      </c>
    </row>
    <row r="661" spans="1:2" ht="15">
      <c r="A661" s="5" t="s">
        <v>3767</v>
      </c>
      <c r="B661" s="5" t="s">
        <v>3768</v>
      </c>
    </row>
    <row r="662" spans="1:2" ht="15">
      <c r="A662" s="5" t="s">
        <v>3769</v>
      </c>
      <c r="B662" s="5" t="s">
        <v>3770</v>
      </c>
    </row>
    <row r="663" spans="1:2" ht="15">
      <c r="A663" s="5" t="s">
        <v>3771</v>
      </c>
      <c r="B663" s="5" t="s">
        <v>3772</v>
      </c>
    </row>
    <row r="664" spans="1:2" ht="15">
      <c r="A664" s="5" t="s">
        <v>3773</v>
      </c>
      <c r="B664" s="5" t="s">
        <v>3774</v>
      </c>
    </row>
    <row r="665" spans="1:2" ht="15">
      <c r="A665" s="5" t="s">
        <v>3775</v>
      </c>
      <c r="B665" s="5" t="s">
        <v>3776</v>
      </c>
    </row>
    <row r="666" spans="1:2" ht="15">
      <c r="A666" s="5" t="s">
        <v>3777</v>
      </c>
      <c r="B666" s="5" t="s">
        <v>3778</v>
      </c>
    </row>
    <row r="667" spans="1:2" ht="15">
      <c r="A667" s="5" t="s">
        <v>1288</v>
      </c>
      <c r="B667" s="5" t="s">
        <v>3779</v>
      </c>
    </row>
    <row r="668" spans="1:2" ht="15">
      <c r="A668" s="5" t="s">
        <v>3780</v>
      </c>
      <c r="B668" s="5" t="s">
        <v>3781</v>
      </c>
    </row>
    <row r="669" spans="1:2" ht="15">
      <c r="A669" s="5" t="s">
        <v>3782</v>
      </c>
      <c r="B669" s="5" t="s">
        <v>3783</v>
      </c>
    </row>
    <row r="670" spans="1:2" ht="15">
      <c r="A670" s="5" t="s">
        <v>3784</v>
      </c>
      <c r="B670" s="5" t="s">
        <v>3785</v>
      </c>
    </row>
    <row r="671" spans="1:2" ht="15">
      <c r="A671" s="5" t="s">
        <v>1183</v>
      </c>
      <c r="B671" s="5" t="s">
        <v>3786</v>
      </c>
    </row>
    <row r="672" spans="1:2" ht="15">
      <c r="A672" s="5" t="s">
        <v>3787</v>
      </c>
      <c r="B672" s="5" t="s">
        <v>3788</v>
      </c>
    </row>
    <row r="673" spans="1:2" ht="15">
      <c r="A673" s="5" t="s">
        <v>1051</v>
      </c>
      <c r="B673" s="5" t="s">
        <v>3789</v>
      </c>
    </row>
    <row r="674" spans="1:2" ht="15">
      <c r="A674" s="5" t="s">
        <v>1069</v>
      </c>
      <c r="B674" s="5" t="s">
        <v>3790</v>
      </c>
    </row>
    <row r="675" spans="1:2" ht="15">
      <c r="A675" s="5" t="s">
        <v>3791</v>
      </c>
      <c r="B675" s="5" t="s">
        <v>3792</v>
      </c>
    </row>
    <row r="676" spans="1:2" ht="15">
      <c r="A676" s="5" t="s">
        <v>3793</v>
      </c>
      <c r="B676" s="5" t="s">
        <v>3794</v>
      </c>
    </row>
    <row r="677" spans="1:2" ht="15">
      <c r="A677" s="5" t="s">
        <v>1746</v>
      </c>
      <c r="B677" s="5" t="s">
        <v>3795</v>
      </c>
    </row>
    <row r="678" spans="1:2" ht="15">
      <c r="A678" s="5" t="s">
        <v>3796</v>
      </c>
      <c r="B678" s="5" t="s">
        <v>3797</v>
      </c>
    </row>
    <row r="679" spans="1:2" ht="15">
      <c r="A679" s="5" t="s">
        <v>3798</v>
      </c>
      <c r="B679" s="5" t="s">
        <v>3799</v>
      </c>
    </row>
    <row r="680" spans="1:2" ht="15">
      <c r="A680" s="5" t="s">
        <v>3800</v>
      </c>
      <c r="B680" s="5" t="s">
        <v>3801</v>
      </c>
    </row>
    <row r="681" spans="1:2" ht="15">
      <c r="A681" s="5" t="s">
        <v>3802</v>
      </c>
      <c r="B681" s="5" t="s">
        <v>3803</v>
      </c>
    </row>
    <row r="682" spans="1:2" ht="15">
      <c r="A682" s="5" t="s">
        <v>3804</v>
      </c>
      <c r="B682" s="5" t="s">
        <v>3805</v>
      </c>
    </row>
    <row r="683" spans="1:2" ht="15">
      <c r="A683" s="5" t="s">
        <v>3806</v>
      </c>
      <c r="B683" s="5" t="s">
        <v>3807</v>
      </c>
    </row>
    <row r="684" spans="1:2" ht="15">
      <c r="A684" s="5" t="s">
        <v>3808</v>
      </c>
      <c r="B684" s="5" t="s">
        <v>3809</v>
      </c>
    </row>
    <row r="685" spans="1:2" ht="15">
      <c r="A685" s="5" t="s">
        <v>3808</v>
      </c>
      <c r="B685" s="5" t="s">
        <v>3810</v>
      </c>
    </row>
    <row r="686" spans="1:2" ht="15">
      <c r="A686" s="5" t="s">
        <v>3811</v>
      </c>
      <c r="B686" s="5" t="s">
        <v>3812</v>
      </c>
    </row>
    <row r="687" spans="1:2" ht="15">
      <c r="A687" s="5" t="s">
        <v>3811</v>
      </c>
      <c r="B687" s="5" t="s">
        <v>3813</v>
      </c>
    </row>
    <row r="688" spans="1:2" ht="15">
      <c r="A688" s="5" t="s">
        <v>3814</v>
      </c>
      <c r="B688" s="5" t="s">
        <v>3815</v>
      </c>
    </row>
    <row r="689" spans="1:2" ht="15">
      <c r="A689" s="5" t="s">
        <v>3816</v>
      </c>
      <c r="B689" s="5" t="s">
        <v>3817</v>
      </c>
    </row>
    <row r="690" spans="1:2" ht="15">
      <c r="A690" s="5" t="s">
        <v>3818</v>
      </c>
      <c r="B690" s="5" t="s">
        <v>3819</v>
      </c>
    </row>
    <row r="691" spans="1:2" ht="15">
      <c r="A691" s="5" t="s">
        <v>1352</v>
      </c>
      <c r="B691" s="5" t="s">
        <v>3820</v>
      </c>
    </row>
    <row r="692" spans="1:2" ht="15">
      <c r="A692" s="5" t="s">
        <v>1122</v>
      </c>
      <c r="B692" s="5" t="s">
        <v>3821</v>
      </c>
    </row>
    <row r="693" spans="1:2" ht="15">
      <c r="A693" s="5" t="s">
        <v>3822</v>
      </c>
      <c r="B693" s="5" t="s">
        <v>3809</v>
      </c>
    </row>
    <row r="694" spans="1:2" ht="15">
      <c r="A694" s="5" t="s">
        <v>1477</v>
      </c>
      <c r="B694" s="5" t="s">
        <v>3823</v>
      </c>
    </row>
    <row r="695" spans="1:2" ht="15">
      <c r="A695" s="5" t="s">
        <v>3824</v>
      </c>
      <c r="B695" s="5" t="s">
        <v>3825</v>
      </c>
    </row>
    <row r="696" spans="1:2" ht="15">
      <c r="A696" s="5" t="s">
        <v>3826</v>
      </c>
      <c r="B696" s="5" t="s">
        <v>3827</v>
      </c>
    </row>
    <row r="697" spans="1:2" ht="15">
      <c r="A697" s="5" t="s">
        <v>3828</v>
      </c>
      <c r="B697" s="5" t="s">
        <v>3829</v>
      </c>
    </row>
    <row r="698" spans="1:2" ht="15">
      <c r="A698" s="5" t="s">
        <v>3830</v>
      </c>
      <c r="B698" s="5" t="s">
        <v>3831</v>
      </c>
    </row>
    <row r="699" spans="1:2" ht="15">
      <c r="A699" s="5" t="s">
        <v>3832</v>
      </c>
      <c r="B699" s="5" t="s">
        <v>3833</v>
      </c>
    </row>
    <row r="700" spans="1:2" ht="15">
      <c r="A700" s="5" t="s">
        <v>3834</v>
      </c>
      <c r="B700" s="5" t="s">
        <v>3833</v>
      </c>
    </row>
    <row r="701" spans="1:2" ht="15">
      <c r="A701" s="5" t="s">
        <v>3835</v>
      </c>
      <c r="B701" s="5" t="s">
        <v>3833</v>
      </c>
    </row>
    <row r="702" spans="1:2" ht="15">
      <c r="A702" s="5" t="s">
        <v>3836</v>
      </c>
      <c r="B702" s="5" t="s">
        <v>3837</v>
      </c>
    </row>
    <row r="703" spans="1:2" ht="15">
      <c r="A703" s="5" t="s">
        <v>3838</v>
      </c>
      <c r="B703" s="5" t="s">
        <v>3839</v>
      </c>
    </row>
    <row r="704" spans="1:2" ht="15">
      <c r="A704" s="5" t="s">
        <v>3840</v>
      </c>
      <c r="B704" s="5" t="s">
        <v>3841</v>
      </c>
    </row>
    <row r="705" spans="1:2" ht="15">
      <c r="A705" s="5" t="s">
        <v>3842</v>
      </c>
      <c r="B705" s="5" t="s">
        <v>3843</v>
      </c>
    </row>
    <row r="706" spans="1:2" ht="15">
      <c r="A706" s="5" t="s">
        <v>3844</v>
      </c>
      <c r="B706" s="5" t="s">
        <v>3845</v>
      </c>
    </row>
    <row r="707" spans="1:2" ht="15">
      <c r="A707" s="5" t="s">
        <v>3846</v>
      </c>
      <c r="B707" s="5" t="s">
        <v>3847</v>
      </c>
    </row>
    <row r="708" spans="1:2" ht="15">
      <c r="A708" s="5" t="s">
        <v>3848</v>
      </c>
      <c r="B708" s="5" t="s">
        <v>3843</v>
      </c>
    </row>
    <row r="709" spans="1:2" ht="15">
      <c r="A709" s="5" t="s">
        <v>3849</v>
      </c>
      <c r="B709" s="5" t="s">
        <v>3850</v>
      </c>
    </row>
    <row r="710" spans="1:2" ht="15">
      <c r="A710" s="5" t="s">
        <v>3851</v>
      </c>
      <c r="B710" s="5" t="s">
        <v>3852</v>
      </c>
    </row>
    <row r="711" spans="1:2" ht="15">
      <c r="A711" s="5" t="s">
        <v>1836</v>
      </c>
      <c r="B711" s="5" t="s">
        <v>3853</v>
      </c>
    </row>
    <row r="712" spans="1:2" ht="15">
      <c r="A712" s="5" t="s">
        <v>3854</v>
      </c>
      <c r="B712" s="5" t="s">
        <v>3855</v>
      </c>
    </row>
    <row r="713" spans="1:2" ht="15">
      <c r="A713" s="5" t="s">
        <v>3856</v>
      </c>
      <c r="B713" s="5" t="s">
        <v>3857</v>
      </c>
    </row>
    <row r="714" spans="1:2" ht="15">
      <c r="A714" s="5" t="s">
        <v>316</v>
      </c>
      <c r="B714" s="5" t="s">
        <v>3858</v>
      </c>
    </row>
    <row r="715" spans="1:2" ht="15">
      <c r="A715" s="5" t="s">
        <v>3859</v>
      </c>
      <c r="B715" s="5" t="s">
        <v>3860</v>
      </c>
    </row>
    <row r="716" spans="1:2" ht="15">
      <c r="A716" s="5" t="s">
        <v>3861</v>
      </c>
      <c r="B716" s="5" t="s">
        <v>3862</v>
      </c>
    </row>
    <row r="717" spans="1:2" ht="15">
      <c r="A717" s="5" t="s">
        <v>3863</v>
      </c>
      <c r="B717" s="5" t="s">
        <v>3864</v>
      </c>
    </row>
    <row r="718" spans="1:2" ht="15">
      <c r="A718" s="5" t="s">
        <v>3865</v>
      </c>
      <c r="B718" s="5" t="s">
        <v>3866</v>
      </c>
    </row>
    <row r="719" spans="1:2" ht="15">
      <c r="A719" s="5" t="s">
        <v>3867</v>
      </c>
      <c r="B719" s="5" t="s">
        <v>3868</v>
      </c>
    </row>
    <row r="720" spans="1:2" ht="15">
      <c r="A720" s="5" t="s">
        <v>3869</v>
      </c>
      <c r="B720" s="5" t="s">
        <v>3870</v>
      </c>
    </row>
    <row r="721" spans="1:2" ht="15">
      <c r="A721" s="5" t="s">
        <v>3871</v>
      </c>
      <c r="B721" s="5" t="s">
        <v>3872</v>
      </c>
    </row>
    <row r="722" spans="1:2" ht="15">
      <c r="A722" s="5" t="s">
        <v>3873</v>
      </c>
      <c r="B722" s="5" t="s">
        <v>3874</v>
      </c>
    </row>
    <row r="723" spans="1:2" ht="15">
      <c r="A723" s="5" t="s">
        <v>3875</v>
      </c>
      <c r="B723" s="5" t="s">
        <v>3876</v>
      </c>
    </row>
    <row r="724" spans="1:2" ht="15">
      <c r="A724" s="5" t="s">
        <v>3877</v>
      </c>
      <c r="B724" s="5" t="s">
        <v>3878</v>
      </c>
    </row>
    <row r="725" spans="1:2" ht="15">
      <c r="A725" s="5" t="s">
        <v>3879</v>
      </c>
      <c r="B725" s="5" t="s">
        <v>3880</v>
      </c>
    </row>
    <row r="726" spans="1:2" ht="15">
      <c r="A726" s="5" t="s">
        <v>3881</v>
      </c>
      <c r="B726" s="5" t="s">
        <v>3882</v>
      </c>
    </row>
    <row r="727" spans="1:2" ht="15">
      <c r="A727" s="5" t="s">
        <v>3883</v>
      </c>
      <c r="B727" s="5" t="s">
        <v>3884</v>
      </c>
    </row>
    <row r="728" spans="1:2" ht="15">
      <c r="A728" s="5" t="s">
        <v>3883</v>
      </c>
      <c r="B728" s="5" t="s">
        <v>3882</v>
      </c>
    </row>
    <row r="729" spans="1:2" ht="15">
      <c r="A729" s="5" t="s">
        <v>3885</v>
      </c>
      <c r="B729" s="5" t="s">
        <v>3886</v>
      </c>
    </row>
    <row r="730" spans="1:2" ht="15">
      <c r="A730" s="5" t="s">
        <v>3887</v>
      </c>
      <c r="B730" s="5" t="s">
        <v>3888</v>
      </c>
    </row>
    <row r="731" spans="1:2" ht="15">
      <c r="A731" s="5" t="s">
        <v>3889</v>
      </c>
      <c r="B731" s="5" t="s">
        <v>3890</v>
      </c>
    </row>
    <row r="732" spans="1:2" ht="15">
      <c r="A732" s="5" t="s">
        <v>3891</v>
      </c>
      <c r="B732" s="5" t="s">
        <v>3892</v>
      </c>
    </row>
    <row r="733" spans="1:2" ht="15">
      <c r="A733" s="5" t="s">
        <v>3893</v>
      </c>
      <c r="B733" s="5" t="s">
        <v>3894</v>
      </c>
    </row>
    <row r="734" spans="1:2" ht="15">
      <c r="A734" s="5" t="s">
        <v>3895</v>
      </c>
      <c r="B734" s="5" t="s">
        <v>3896</v>
      </c>
    </row>
    <row r="735" spans="1:2" ht="15">
      <c r="A735" s="5" t="s">
        <v>3897</v>
      </c>
      <c r="B735" s="5" t="s">
        <v>3898</v>
      </c>
    </row>
    <row r="736" spans="1:2" ht="15">
      <c r="A736" s="5" t="s">
        <v>3899</v>
      </c>
      <c r="B736" s="5" t="s">
        <v>3900</v>
      </c>
    </row>
    <row r="737" spans="1:2" ht="15">
      <c r="A737" s="5" t="s">
        <v>3901</v>
      </c>
      <c r="B737" s="5" t="s">
        <v>3902</v>
      </c>
    </row>
    <row r="738" spans="1:2" ht="15">
      <c r="A738" s="5" t="s">
        <v>3903</v>
      </c>
      <c r="B738" s="5" t="s">
        <v>3904</v>
      </c>
    </row>
    <row r="739" spans="1:2" ht="15">
      <c r="A739" s="5" t="s">
        <v>3905</v>
      </c>
      <c r="B739" s="5" t="s">
        <v>3906</v>
      </c>
    </row>
    <row r="740" spans="1:2" ht="15">
      <c r="A740" s="5" t="s">
        <v>3907</v>
      </c>
      <c r="B740" s="5" t="s">
        <v>3908</v>
      </c>
    </row>
    <row r="741" spans="1:2" ht="15">
      <c r="A741" s="5" t="s">
        <v>3909</v>
      </c>
      <c r="B741" s="5" t="s">
        <v>3910</v>
      </c>
    </row>
    <row r="742" spans="1:2" ht="15">
      <c r="A742" s="5" t="s">
        <v>3911</v>
      </c>
      <c r="B742" s="5" t="s">
        <v>3912</v>
      </c>
    </row>
    <row r="743" spans="1:2" ht="15">
      <c r="A743" s="5" t="s">
        <v>3913</v>
      </c>
      <c r="B743" s="5" t="s">
        <v>3912</v>
      </c>
    </row>
    <row r="744" spans="1:2" ht="15">
      <c r="A744" s="5" t="s">
        <v>3914</v>
      </c>
      <c r="B744" s="5" t="s">
        <v>3915</v>
      </c>
    </row>
    <row r="745" spans="1:2" ht="15">
      <c r="A745" s="5" t="s">
        <v>3916</v>
      </c>
      <c r="B745" s="5" t="s">
        <v>3912</v>
      </c>
    </row>
    <row r="746" spans="1:2" ht="15">
      <c r="A746" s="5" t="s">
        <v>3917</v>
      </c>
      <c r="B746" s="5" t="s">
        <v>3906</v>
      </c>
    </row>
    <row r="747" spans="1:2" ht="15">
      <c r="A747" s="5" t="s">
        <v>3918</v>
      </c>
      <c r="B747" s="5" t="s">
        <v>3919</v>
      </c>
    </row>
    <row r="748" spans="1:2" ht="15">
      <c r="A748" s="5" t="s">
        <v>3920</v>
      </c>
      <c r="B748" s="5" t="s">
        <v>3921</v>
      </c>
    </row>
    <row r="749" spans="1:2" ht="15">
      <c r="A749" s="5" t="s">
        <v>3922</v>
      </c>
      <c r="B749" s="5" t="s">
        <v>3923</v>
      </c>
    </row>
    <row r="750" spans="1:2" ht="15">
      <c r="A750" s="5" t="s">
        <v>3924</v>
      </c>
      <c r="B750" s="5" t="s">
        <v>3925</v>
      </c>
    </row>
    <row r="751" spans="1:2" ht="15">
      <c r="A751" s="5" t="s">
        <v>2316</v>
      </c>
      <c r="B751" s="5" t="s">
        <v>3926</v>
      </c>
    </row>
    <row r="752" spans="1:2" ht="15">
      <c r="A752" s="5" t="s">
        <v>3927</v>
      </c>
      <c r="B752" s="5" t="s">
        <v>3928</v>
      </c>
    </row>
    <row r="753" spans="1:2" ht="15">
      <c r="A753" s="5" t="s">
        <v>3929</v>
      </c>
      <c r="B753" s="5" t="s">
        <v>3930</v>
      </c>
    </row>
    <row r="754" spans="1:2" ht="15">
      <c r="A754" s="5" t="s">
        <v>3931</v>
      </c>
      <c r="B754" s="5" t="s">
        <v>3928</v>
      </c>
    </row>
    <row r="755" spans="1:2" ht="15">
      <c r="A755" s="5" t="s">
        <v>3932</v>
      </c>
      <c r="B755" s="5" t="s">
        <v>3933</v>
      </c>
    </row>
    <row r="756" spans="1:2" ht="15">
      <c r="A756" s="5" t="s">
        <v>3934</v>
      </c>
      <c r="B756" s="5" t="s">
        <v>3935</v>
      </c>
    </row>
    <row r="757" spans="1:2" ht="15">
      <c r="A757" s="5" t="s">
        <v>3936</v>
      </c>
      <c r="B757" s="5" t="s">
        <v>3933</v>
      </c>
    </row>
    <row r="758" spans="1:2" ht="15">
      <c r="A758" s="5" t="s">
        <v>3937</v>
      </c>
      <c r="B758" s="5" t="s">
        <v>3938</v>
      </c>
    </row>
    <row r="759" spans="1:2" ht="15">
      <c r="A759" s="5" t="s">
        <v>3939</v>
      </c>
      <c r="B759" s="5" t="s">
        <v>3940</v>
      </c>
    </row>
    <row r="760" spans="1:2" ht="15">
      <c r="A760" s="5" t="s">
        <v>591</v>
      </c>
      <c r="B760" s="5" t="s">
        <v>3941</v>
      </c>
    </row>
    <row r="761" spans="1:2" ht="15">
      <c r="A761" s="5" t="s">
        <v>3942</v>
      </c>
      <c r="B761" s="5" t="s">
        <v>3943</v>
      </c>
    </row>
    <row r="762" spans="1:2" ht="15">
      <c r="A762" s="5" t="s">
        <v>3944</v>
      </c>
      <c r="B762" s="5" t="s">
        <v>3945</v>
      </c>
    </row>
    <row r="763" spans="1:2" ht="15">
      <c r="A763" s="5" t="s">
        <v>2158</v>
      </c>
      <c r="B763" s="5" t="s">
        <v>3946</v>
      </c>
    </row>
    <row r="764" spans="1:2" ht="15">
      <c r="A764" s="5" t="s">
        <v>3947</v>
      </c>
      <c r="B764" s="5" t="s">
        <v>3948</v>
      </c>
    </row>
    <row r="765" spans="1:2" ht="15">
      <c r="A765" s="5" t="s">
        <v>3949</v>
      </c>
      <c r="B765" s="5" t="s">
        <v>3950</v>
      </c>
    </row>
    <row r="766" spans="1:2" ht="15">
      <c r="A766" s="5" t="s">
        <v>3951</v>
      </c>
      <c r="B766" s="5" t="s">
        <v>3952</v>
      </c>
    </row>
    <row r="767" spans="1:2" ht="15">
      <c r="A767" s="5" t="s">
        <v>3953</v>
      </c>
      <c r="B767" s="5" t="s">
        <v>3938</v>
      </c>
    </row>
    <row r="768" spans="1:2" ht="15">
      <c r="A768" s="5" t="s">
        <v>2134</v>
      </c>
      <c r="B768" s="5" t="s">
        <v>3954</v>
      </c>
    </row>
    <row r="769" spans="1:2" ht="15">
      <c r="A769" s="5" t="s">
        <v>3955</v>
      </c>
      <c r="B769" s="5" t="s">
        <v>3956</v>
      </c>
    </row>
    <row r="770" spans="1:2" ht="15">
      <c r="A770" s="5" t="s">
        <v>3957</v>
      </c>
      <c r="B770" s="5" t="s">
        <v>3958</v>
      </c>
    </row>
    <row r="771" spans="1:2" ht="15">
      <c r="A771" s="5" t="s">
        <v>3959</v>
      </c>
      <c r="B771" s="5" t="s">
        <v>3960</v>
      </c>
    </row>
    <row r="772" spans="1:2" ht="15">
      <c r="A772" s="5" t="s">
        <v>689</v>
      </c>
      <c r="B772" s="5" t="s">
        <v>3961</v>
      </c>
    </row>
    <row r="773" spans="1:2" ht="15">
      <c r="A773" s="5" t="s">
        <v>689</v>
      </c>
      <c r="B773" s="5" t="s">
        <v>3962</v>
      </c>
    </row>
    <row r="774" spans="1:2" ht="15">
      <c r="A774" s="5" t="s">
        <v>689</v>
      </c>
      <c r="B774" s="5" t="s">
        <v>3963</v>
      </c>
    </row>
    <row r="775" spans="1:2" ht="15">
      <c r="A775" s="5" t="s">
        <v>3964</v>
      </c>
      <c r="B775" s="5" t="s">
        <v>3965</v>
      </c>
    </row>
    <row r="776" spans="1:2" ht="15">
      <c r="A776" s="5" t="s">
        <v>3964</v>
      </c>
      <c r="B776" s="5" t="s">
        <v>3966</v>
      </c>
    </row>
    <row r="777" spans="1:2" ht="15">
      <c r="A777" s="5" t="s">
        <v>551</v>
      </c>
      <c r="B777" s="5" t="s">
        <v>3967</v>
      </c>
    </row>
    <row r="778" spans="1:2" ht="15">
      <c r="A778" s="5" t="s">
        <v>3968</v>
      </c>
      <c r="B778" s="5" t="s">
        <v>3969</v>
      </c>
    </row>
    <row r="779" spans="1:2" ht="15">
      <c r="A779" s="5" t="s">
        <v>1170</v>
      </c>
      <c r="B779" s="5" t="s">
        <v>3970</v>
      </c>
    </row>
    <row r="780" spans="1:2" ht="15">
      <c r="A780" s="5" t="s">
        <v>1170</v>
      </c>
      <c r="B780" s="5" t="s">
        <v>3971</v>
      </c>
    </row>
    <row r="781" spans="1:2" ht="15">
      <c r="A781" s="5" t="s">
        <v>1759</v>
      </c>
      <c r="B781" s="5" t="s">
        <v>3972</v>
      </c>
    </row>
    <row r="782" spans="1:2" ht="15">
      <c r="A782" s="5" t="s">
        <v>1759</v>
      </c>
      <c r="B782" s="5" t="s">
        <v>3973</v>
      </c>
    </row>
    <row r="783" spans="1:2" ht="15">
      <c r="A783" s="5" t="s">
        <v>1759</v>
      </c>
      <c r="B783" s="5" t="s">
        <v>3974</v>
      </c>
    </row>
    <row r="784" spans="1:2" ht="15">
      <c r="A784" s="5" t="s">
        <v>3975</v>
      </c>
      <c r="B784" s="5" t="s">
        <v>3973</v>
      </c>
    </row>
    <row r="785" spans="1:2" ht="15">
      <c r="A785" s="5" t="s">
        <v>1775</v>
      </c>
      <c r="B785" s="5" t="s">
        <v>3976</v>
      </c>
    </row>
    <row r="786" spans="1:2" ht="15">
      <c r="A786" s="5" t="s">
        <v>3977</v>
      </c>
      <c r="B786" s="5" t="s">
        <v>3978</v>
      </c>
    </row>
    <row r="787" spans="1:2" ht="15">
      <c r="A787" s="5" t="s">
        <v>3979</v>
      </c>
      <c r="B787" s="5" t="s">
        <v>3980</v>
      </c>
    </row>
    <row r="788" spans="1:2" ht="15">
      <c r="A788" s="5" t="s">
        <v>3981</v>
      </c>
      <c r="B788" s="5" t="s">
        <v>3982</v>
      </c>
    </row>
    <row r="789" spans="1:2" ht="15">
      <c r="A789" s="5" t="s">
        <v>2054</v>
      </c>
      <c r="B789" s="5" t="s">
        <v>3978</v>
      </c>
    </row>
    <row r="790" spans="1:2" ht="15">
      <c r="A790" s="5" t="s">
        <v>3983</v>
      </c>
      <c r="B790" s="5" t="s">
        <v>3984</v>
      </c>
    </row>
    <row r="791" spans="1:2" ht="15">
      <c r="A791" s="5" t="s">
        <v>956</v>
      </c>
      <c r="B791" s="5" t="s">
        <v>3985</v>
      </c>
    </row>
    <row r="792" spans="1:2" ht="15">
      <c r="A792" s="5" t="s">
        <v>3986</v>
      </c>
      <c r="B792" s="5" t="s">
        <v>3987</v>
      </c>
    </row>
    <row r="793" spans="1:2" ht="15">
      <c r="A793" s="5" t="s">
        <v>3988</v>
      </c>
      <c r="B793" s="5" t="s">
        <v>3989</v>
      </c>
    </row>
    <row r="794" spans="1:2" ht="15">
      <c r="A794" s="5" t="s">
        <v>3990</v>
      </c>
      <c r="B794" s="5" t="s">
        <v>3991</v>
      </c>
    </row>
    <row r="795" spans="1:2" ht="15">
      <c r="A795" s="5" t="s">
        <v>3992</v>
      </c>
      <c r="B795" s="5" t="s">
        <v>3993</v>
      </c>
    </row>
    <row r="796" spans="1:2" ht="15">
      <c r="A796" s="5" t="s">
        <v>35</v>
      </c>
      <c r="B796" s="5" t="s">
        <v>3994</v>
      </c>
    </row>
    <row r="797" spans="1:2" ht="15">
      <c r="A797" s="5" t="s">
        <v>542</v>
      </c>
      <c r="B797" s="5" t="s">
        <v>3995</v>
      </c>
    </row>
    <row r="798" spans="1:2" ht="15">
      <c r="A798" s="5" t="s">
        <v>545</v>
      </c>
      <c r="B798" s="5" t="s">
        <v>3996</v>
      </c>
    </row>
    <row r="799" spans="1:2" ht="15">
      <c r="A799" s="5" t="s">
        <v>545</v>
      </c>
      <c r="B799" s="5" t="s">
        <v>3997</v>
      </c>
    </row>
    <row r="800" spans="1:2" ht="15">
      <c r="A800" s="5" t="s">
        <v>1253</v>
      </c>
      <c r="B800" s="5" t="s">
        <v>3998</v>
      </c>
    </row>
    <row r="801" spans="1:2" ht="15">
      <c r="A801" s="5" t="s">
        <v>1253</v>
      </c>
      <c r="B801" s="5" t="s">
        <v>3999</v>
      </c>
    </row>
    <row r="802" spans="1:2" ht="15">
      <c r="A802" s="5" t="s">
        <v>1253</v>
      </c>
      <c r="B802" s="5" t="s">
        <v>4000</v>
      </c>
    </row>
    <row r="803" spans="1:2" ht="15">
      <c r="A803" s="5" t="s">
        <v>2430</v>
      </c>
      <c r="B803" s="5" t="s">
        <v>4001</v>
      </c>
    </row>
    <row r="804" spans="1:2" ht="15">
      <c r="A804" s="5" t="s">
        <v>1165</v>
      </c>
      <c r="B804" s="5" t="s">
        <v>4002</v>
      </c>
    </row>
    <row r="805" spans="1:2" ht="15">
      <c r="A805" s="5" t="s">
        <v>4003</v>
      </c>
      <c r="B805" s="5" t="s">
        <v>4004</v>
      </c>
    </row>
    <row r="806" spans="1:2" ht="15">
      <c r="A806" s="5" t="s">
        <v>4005</v>
      </c>
      <c r="B806" s="5" t="s">
        <v>4006</v>
      </c>
    </row>
    <row r="807" spans="1:2" ht="15">
      <c r="A807" s="5" t="s">
        <v>4007</v>
      </c>
      <c r="B807" s="5" t="s">
        <v>4008</v>
      </c>
    </row>
    <row r="808" spans="1:2" ht="15">
      <c r="A808" s="5" t="s">
        <v>4009</v>
      </c>
      <c r="B808" s="5" t="s">
        <v>4010</v>
      </c>
    </row>
    <row r="809" spans="1:2" ht="15">
      <c r="A809" s="5" t="s">
        <v>4011</v>
      </c>
      <c r="B809" s="5" t="s">
        <v>4012</v>
      </c>
    </row>
    <row r="810" spans="1:2" ht="15">
      <c r="A810" s="5" t="s">
        <v>4013</v>
      </c>
      <c r="B810" s="5" t="s">
        <v>4012</v>
      </c>
    </row>
    <row r="811" spans="1:2" ht="15">
      <c r="A811" s="5" t="s">
        <v>4014</v>
      </c>
      <c r="B811" s="5" t="s">
        <v>4015</v>
      </c>
    </row>
    <row r="812" spans="1:2" ht="15">
      <c r="A812" s="5" t="s">
        <v>4016</v>
      </c>
      <c r="B812" s="5" t="s">
        <v>4017</v>
      </c>
    </row>
    <row r="813" spans="1:2" ht="15">
      <c r="A813" s="5" t="s">
        <v>4018</v>
      </c>
      <c r="B813" s="5" t="s">
        <v>4019</v>
      </c>
    </row>
    <row r="814" spans="1:2" ht="15">
      <c r="A814" s="5" t="s">
        <v>4020</v>
      </c>
      <c r="B814" s="5" t="s">
        <v>4021</v>
      </c>
    </row>
    <row r="815" spans="1:2" ht="15">
      <c r="A815" s="5" t="s">
        <v>4022</v>
      </c>
      <c r="B815" s="5" t="s">
        <v>4023</v>
      </c>
    </row>
    <row r="816" spans="1:2" ht="15">
      <c r="A816" s="5" t="s">
        <v>4024</v>
      </c>
      <c r="B816" s="5" t="s">
        <v>4025</v>
      </c>
    </row>
    <row r="817" spans="1:2" ht="15">
      <c r="A817" s="5" t="s">
        <v>1440</v>
      </c>
      <c r="B817" s="5" t="s">
        <v>4017</v>
      </c>
    </row>
    <row r="818" spans="1:2" ht="15">
      <c r="A818" s="5" t="s">
        <v>4026</v>
      </c>
      <c r="B818" s="5" t="s">
        <v>4027</v>
      </c>
    </row>
    <row r="819" spans="1:2" ht="15">
      <c r="A819" s="5" t="s">
        <v>4028</v>
      </c>
      <c r="B819" s="5" t="s">
        <v>4029</v>
      </c>
    </row>
    <row r="820" spans="1:2" ht="15">
      <c r="A820" s="5" t="s">
        <v>4030</v>
      </c>
      <c r="B820" s="5" t="s">
        <v>4031</v>
      </c>
    </row>
    <row r="821" spans="1:2" ht="15">
      <c r="A821" s="5" t="s">
        <v>4032</v>
      </c>
      <c r="B821" s="5" t="s">
        <v>4033</v>
      </c>
    </row>
    <row r="822" spans="1:2" ht="15">
      <c r="A822" s="5" t="s">
        <v>4034</v>
      </c>
      <c r="B822" s="5" t="s">
        <v>4033</v>
      </c>
    </row>
    <row r="823" spans="1:2" ht="15">
      <c r="A823" s="5" t="s">
        <v>4035</v>
      </c>
      <c r="B823" s="5" t="s">
        <v>4036</v>
      </c>
    </row>
    <row r="824" spans="1:2" ht="15">
      <c r="A824" s="5" t="s">
        <v>4037</v>
      </c>
      <c r="B824" s="5" t="s">
        <v>4029</v>
      </c>
    </row>
    <row r="825" spans="1:2" ht="15">
      <c r="A825" s="5" t="s">
        <v>4038</v>
      </c>
      <c r="B825" s="5" t="s">
        <v>4039</v>
      </c>
    </row>
    <row r="826" spans="1:2" ht="15">
      <c r="A826" s="5" t="s">
        <v>865</v>
      </c>
      <c r="B826" s="5" t="s">
        <v>4040</v>
      </c>
    </row>
    <row r="827" spans="1:2" ht="15">
      <c r="A827" s="5" t="s">
        <v>4041</v>
      </c>
      <c r="B827" s="5" t="s">
        <v>4042</v>
      </c>
    </row>
    <row r="828" spans="1:2" ht="15">
      <c r="A828" s="5" t="s">
        <v>2594</v>
      </c>
      <c r="B828" s="5" t="s">
        <v>4043</v>
      </c>
    </row>
    <row r="829" spans="1:2" ht="15">
      <c r="A829" s="5" t="s">
        <v>4044</v>
      </c>
      <c r="B829" s="5" t="s">
        <v>4045</v>
      </c>
    </row>
    <row r="830" spans="1:2" ht="15">
      <c r="A830" s="5" t="s">
        <v>4046</v>
      </c>
      <c r="B830" s="5" t="s">
        <v>4047</v>
      </c>
    </row>
    <row r="831" spans="1:2" ht="15">
      <c r="A831" s="5" t="s">
        <v>1472</v>
      </c>
      <c r="B831" s="5" t="s">
        <v>4048</v>
      </c>
    </row>
    <row r="832" spans="1:2" ht="15">
      <c r="A832" s="5" t="s">
        <v>1701</v>
      </c>
      <c r="B832" s="5" t="s">
        <v>4049</v>
      </c>
    </row>
    <row r="833" spans="1:2" ht="15">
      <c r="A833" s="5" t="s">
        <v>797</v>
      </c>
      <c r="B833" s="5" t="s">
        <v>4050</v>
      </c>
    </row>
    <row r="834" spans="1:2" ht="15">
      <c r="A834" s="5" t="s">
        <v>4051</v>
      </c>
      <c r="B834" s="5" t="s">
        <v>4052</v>
      </c>
    </row>
    <row r="835" spans="1:2" ht="15">
      <c r="A835" s="5" t="s">
        <v>4053</v>
      </c>
      <c r="B835" s="5" t="s">
        <v>4054</v>
      </c>
    </row>
    <row r="836" spans="1:2" ht="15">
      <c r="A836" s="5" t="s">
        <v>2335</v>
      </c>
      <c r="B836" s="5" t="s">
        <v>4055</v>
      </c>
    </row>
    <row r="837" spans="1:2" ht="15">
      <c r="A837" s="5" t="s">
        <v>4056</v>
      </c>
      <c r="B837" s="5" t="s">
        <v>4057</v>
      </c>
    </row>
    <row r="838" spans="1:2" ht="15">
      <c r="A838" s="5" t="s">
        <v>4058</v>
      </c>
      <c r="B838" s="5" t="s">
        <v>4059</v>
      </c>
    </row>
    <row r="839" spans="1:2" ht="15">
      <c r="A839" s="5" t="s">
        <v>4058</v>
      </c>
      <c r="B839" s="5" t="s">
        <v>4060</v>
      </c>
    </row>
    <row r="840" spans="1:2" ht="15">
      <c r="A840" s="5" t="s">
        <v>4061</v>
      </c>
      <c r="B840" s="5" t="s">
        <v>4062</v>
      </c>
    </row>
    <row r="841" spans="1:2" ht="15">
      <c r="A841" s="5" t="s">
        <v>4063</v>
      </c>
      <c r="B841" s="5" t="s">
        <v>4064</v>
      </c>
    </row>
    <row r="842" spans="1:2" ht="15">
      <c r="A842" s="5" t="s">
        <v>1687</v>
      </c>
      <c r="B842" s="5" t="s">
        <v>4065</v>
      </c>
    </row>
    <row r="843" spans="1:2" ht="15">
      <c r="A843" s="5" t="s">
        <v>2487</v>
      </c>
      <c r="B843" s="5" t="s">
        <v>4066</v>
      </c>
    </row>
    <row r="844" spans="1:2" ht="15">
      <c r="A844" s="5" t="s">
        <v>4067</v>
      </c>
      <c r="B844" s="5" t="s">
        <v>4068</v>
      </c>
    </row>
    <row r="845" spans="1:2" ht="15">
      <c r="A845" s="5" t="s">
        <v>1743</v>
      </c>
      <c r="B845" s="5" t="s">
        <v>4069</v>
      </c>
    </row>
    <row r="846" spans="1:2" ht="15">
      <c r="A846" s="5" t="s">
        <v>1743</v>
      </c>
      <c r="B846" s="5" t="s">
        <v>4070</v>
      </c>
    </row>
    <row r="847" spans="1:2" ht="15">
      <c r="A847" s="5" t="s">
        <v>4071</v>
      </c>
      <c r="B847" s="5" t="s">
        <v>4072</v>
      </c>
    </row>
    <row r="848" spans="1:2" ht="15">
      <c r="A848" s="5" t="s">
        <v>4073</v>
      </c>
      <c r="B848" s="5" t="s">
        <v>4074</v>
      </c>
    </row>
    <row r="849" spans="1:2" ht="15">
      <c r="A849" s="5" t="s">
        <v>4075</v>
      </c>
      <c r="B849" s="5" t="s">
        <v>4076</v>
      </c>
    </row>
    <row r="850" spans="1:2" ht="15">
      <c r="A850" s="5" t="s">
        <v>4077</v>
      </c>
      <c r="B850" s="5" t="s">
        <v>4078</v>
      </c>
    </row>
    <row r="851" spans="1:2" ht="15">
      <c r="A851" s="5" t="s">
        <v>4079</v>
      </c>
      <c r="B851" s="5" t="s">
        <v>4080</v>
      </c>
    </row>
    <row r="852" spans="1:2" ht="15">
      <c r="A852" s="5" t="s">
        <v>4081</v>
      </c>
      <c r="B852" s="5" t="s">
        <v>4082</v>
      </c>
    </row>
    <row r="853" spans="1:2" ht="15">
      <c r="A853" s="5" t="s">
        <v>4083</v>
      </c>
      <c r="B853" s="5" t="s">
        <v>4084</v>
      </c>
    </row>
    <row r="854" spans="1:2" ht="15">
      <c r="A854" s="5" t="s">
        <v>278</v>
      </c>
      <c r="B854" s="5" t="s">
        <v>4085</v>
      </c>
    </row>
    <row r="855" spans="1:2" ht="15">
      <c r="A855" s="5" t="s">
        <v>4086</v>
      </c>
      <c r="B855" s="5" t="s">
        <v>4087</v>
      </c>
    </row>
    <row r="856" spans="1:2" ht="15">
      <c r="A856" s="5" t="s">
        <v>4088</v>
      </c>
      <c r="B856" s="5" t="s">
        <v>4089</v>
      </c>
    </row>
    <row r="857" spans="1:2" ht="15">
      <c r="A857" s="5" t="s">
        <v>1559</v>
      </c>
      <c r="B857" s="5" t="s">
        <v>4090</v>
      </c>
    </row>
    <row r="858" spans="1:2" ht="15">
      <c r="A858" s="5" t="s">
        <v>4091</v>
      </c>
      <c r="B858" s="5" t="s">
        <v>4092</v>
      </c>
    </row>
    <row r="859" spans="1:2" ht="15">
      <c r="A859" s="5" t="s">
        <v>2540</v>
      </c>
      <c r="B859" s="5" t="s">
        <v>4093</v>
      </c>
    </row>
    <row r="860" spans="1:2" ht="15">
      <c r="A860" s="5" t="s">
        <v>2540</v>
      </c>
      <c r="B860" s="5" t="s">
        <v>4094</v>
      </c>
    </row>
    <row r="861" spans="1:2" ht="15">
      <c r="A861" s="5" t="s">
        <v>2540</v>
      </c>
      <c r="B861" s="5" t="s">
        <v>4095</v>
      </c>
    </row>
    <row r="862" spans="1:2" ht="15">
      <c r="A862" s="5" t="s">
        <v>4096</v>
      </c>
      <c r="B862" s="5" t="s">
        <v>4097</v>
      </c>
    </row>
    <row r="863" spans="1:2" ht="15">
      <c r="A863" s="5" t="s">
        <v>4098</v>
      </c>
      <c r="B863" s="5" t="s">
        <v>4099</v>
      </c>
    </row>
    <row r="864" spans="1:2" ht="15">
      <c r="A864" s="5" t="s">
        <v>4100</v>
      </c>
      <c r="B864" s="5" t="s">
        <v>4101</v>
      </c>
    </row>
    <row r="865" spans="1:2" ht="15">
      <c r="A865" s="5" t="s">
        <v>4102</v>
      </c>
      <c r="B865" s="5" t="s">
        <v>4103</v>
      </c>
    </row>
    <row r="866" spans="1:2" ht="15">
      <c r="A866" s="5" t="s">
        <v>428</v>
      </c>
      <c r="B866" s="5" t="s">
        <v>4104</v>
      </c>
    </row>
    <row r="867" spans="1:2" ht="15">
      <c r="A867" s="5" t="s">
        <v>4105</v>
      </c>
      <c r="B867" s="5" t="s">
        <v>4106</v>
      </c>
    </row>
    <row r="868" spans="1:2" ht="15">
      <c r="A868" s="5" t="s">
        <v>4107</v>
      </c>
      <c r="B868" s="5" t="s">
        <v>4108</v>
      </c>
    </row>
    <row r="869" spans="1:2" ht="15">
      <c r="A869" s="5" t="s">
        <v>4109</v>
      </c>
      <c r="B869" s="5" t="s">
        <v>4110</v>
      </c>
    </row>
    <row r="870" spans="1:2" ht="15">
      <c r="A870" s="5" t="s">
        <v>4111</v>
      </c>
      <c r="B870" s="5" t="s">
        <v>4112</v>
      </c>
    </row>
    <row r="871" spans="1:2" ht="15">
      <c r="A871" s="5" t="s">
        <v>4113</v>
      </c>
      <c r="B871" s="5" t="s">
        <v>4114</v>
      </c>
    </row>
    <row r="872" spans="1:2" ht="15">
      <c r="A872" s="5" t="s">
        <v>4115</v>
      </c>
      <c r="B872" s="5" t="s">
        <v>4116</v>
      </c>
    </row>
    <row r="873" spans="1:2" ht="15">
      <c r="A873" s="5" t="s">
        <v>4117</v>
      </c>
      <c r="B873" s="5" t="s">
        <v>4118</v>
      </c>
    </row>
    <row r="874" spans="1:2" ht="15">
      <c r="A874" s="5" t="s">
        <v>4117</v>
      </c>
      <c r="B874" s="5" t="s">
        <v>4119</v>
      </c>
    </row>
    <row r="875" spans="1:2" ht="15">
      <c r="A875" s="5" t="s">
        <v>4117</v>
      </c>
      <c r="B875" s="5" t="s">
        <v>4120</v>
      </c>
    </row>
    <row r="876" spans="1:2" ht="15">
      <c r="A876" s="5" t="s">
        <v>4117</v>
      </c>
      <c r="B876" s="5" t="s">
        <v>4121</v>
      </c>
    </row>
    <row r="877" spans="1:2" ht="15">
      <c r="A877" s="5" t="s">
        <v>4117</v>
      </c>
      <c r="B877" s="5" t="s">
        <v>4122</v>
      </c>
    </row>
    <row r="878" spans="1:2" ht="15">
      <c r="A878" s="5" t="s">
        <v>4123</v>
      </c>
      <c r="B878" s="5" t="s">
        <v>4124</v>
      </c>
    </row>
    <row r="879" spans="1:2" ht="15">
      <c r="A879" s="5" t="s">
        <v>4125</v>
      </c>
      <c r="B879" s="5" t="s">
        <v>4126</v>
      </c>
    </row>
    <row r="880" spans="1:2" ht="15">
      <c r="A880" s="5" t="s">
        <v>4127</v>
      </c>
      <c r="B880" s="5" t="s">
        <v>4128</v>
      </c>
    </row>
    <row r="881" spans="1:2" ht="15">
      <c r="A881" s="5" t="s">
        <v>1917</v>
      </c>
      <c r="B881" s="5" t="s">
        <v>4129</v>
      </c>
    </row>
    <row r="882" spans="1:2" ht="15">
      <c r="A882" s="5" t="s">
        <v>4130</v>
      </c>
      <c r="B882" s="5" t="s">
        <v>4131</v>
      </c>
    </row>
    <row r="883" spans="1:2" ht="15">
      <c r="A883" s="5" t="s">
        <v>4132</v>
      </c>
      <c r="B883" s="5" t="s">
        <v>4133</v>
      </c>
    </row>
    <row r="884" spans="1:2" ht="15">
      <c r="A884" s="5" t="s">
        <v>4134</v>
      </c>
      <c r="B884" s="5" t="s">
        <v>4135</v>
      </c>
    </row>
    <row r="885" spans="1:2" ht="15">
      <c r="A885" s="5" t="s">
        <v>4136</v>
      </c>
      <c r="B885" s="5" t="s">
        <v>4137</v>
      </c>
    </row>
    <row r="886" spans="1:2" ht="15">
      <c r="A886" s="5" t="s">
        <v>4138</v>
      </c>
      <c r="B886" s="5" t="s">
        <v>4139</v>
      </c>
    </row>
    <row r="887" spans="1:2" ht="15">
      <c r="A887" s="5" t="s">
        <v>4140</v>
      </c>
      <c r="B887" s="5" t="s">
        <v>4141</v>
      </c>
    </row>
    <row r="888" spans="1:2" ht="15">
      <c r="A888" s="5" t="s">
        <v>1132</v>
      </c>
      <c r="B888" s="5" t="s">
        <v>4141</v>
      </c>
    </row>
    <row r="889" spans="1:2" ht="15">
      <c r="A889" s="5" t="s">
        <v>4142</v>
      </c>
      <c r="B889" s="5" t="s">
        <v>4141</v>
      </c>
    </row>
    <row r="890" spans="1:2" ht="15">
      <c r="A890" s="5" t="s">
        <v>4143</v>
      </c>
      <c r="B890" s="5" t="s">
        <v>4144</v>
      </c>
    </row>
    <row r="891" spans="1:2" ht="15">
      <c r="A891" s="5" t="s">
        <v>4145</v>
      </c>
      <c r="B891" s="5" t="s">
        <v>4146</v>
      </c>
    </row>
    <row r="892" spans="1:2" ht="15">
      <c r="A892" s="5" t="s">
        <v>4147</v>
      </c>
      <c r="B892" s="5" t="s">
        <v>4148</v>
      </c>
    </row>
    <row r="893" spans="1:2" ht="15">
      <c r="A893" s="5" t="s">
        <v>738</v>
      </c>
      <c r="B893" s="5" t="s">
        <v>4148</v>
      </c>
    </row>
    <row r="894" spans="1:2" ht="15">
      <c r="A894" s="5" t="s">
        <v>4149</v>
      </c>
      <c r="B894" s="5" t="s">
        <v>4150</v>
      </c>
    </row>
    <row r="895" spans="1:2" ht="15">
      <c r="A895" s="5" t="s">
        <v>4151</v>
      </c>
      <c r="B895" s="5" t="s">
        <v>4152</v>
      </c>
    </row>
    <row r="896" spans="1:2" ht="15">
      <c r="A896" s="5" t="s">
        <v>1911</v>
      </c>
      <c r="B896" s="5" t="s">
        <v>4153</v>
      </c>
    </row>
    <row r="897" spans="1:2" ht="15">
      <c r="A897" s="5" t="s">
        <v>566</v>
      </c>
      <c r="B897" s="5" t="s">
        <v>4154</v>
      </c>
    </row>
    <row r="898" spans="1:2" ht="15">
      <c r="A898" s="5" t="s">
        <v>4155</v>
      </c>
      <c r="B898" s="5" t="s">
        <v>4156</v>
      </c>
    </row>
    <row r="899" spans="1:2" ht="15">
      <c r="A899" s="5" t="s">
        <v>4157</v>
      </c>
      <c r="B899" s="5" t="s">
        <v>4158</v>
      </c>
    </row>
    <row r="900" spans="1:2" ht="15">
      <c r="A900" s="5" t="s">
        <v>4159</v>
      </c>
      <c r="B900" s="5" t="s">
        <v>4160</v>
      </c>
    </row>
    <row r="901" spans="1:2" ht="15">
      <c r="A901" s="5" t="s">
        <v>4161</v>
      </c>
      <c r="B901" s="5" t="s">
        <v>4162</v>
      </c>
    </row>
    <row r="902" spans="1:2" ht="15">
      <c r="A902" s="5" t="s">
        <v>4163</v>
      </c>
      <c r="B902" s="5" t="s">
        <v>4164</v>
      </c>
    </row>
    <row r="903" spans="1:2" ht="15">
      <c r="A903" s="5" t="s">
        <v>4165</v>
      </c>
      <c r="B903" s="5" t="s">
        <v>4166</v>
      </c>
    </row>
    <row r="904" spans="1:2" ht="15">
      <c r="A904" s="5" t="s">
        <v>4167</v>
      </c>
      <c r="B904" s="5" t="s">
        <v>4168</v>
      </c>
    </row>
    <row r="905" spans="1:2" ht="15">
      <c r="A905" s="5" t="s">
        <v>1328</v>
      </c>
      <c r="B905" s="5" t="s">
        <v>4169</v>
      </c>
    </row>
    <row r="906" spans="1:2" ht="15">
      <c r="A906" s="5" t="s">
        <v>2376</v>
      </c>
      <c r="B906" s="5" t="s">
        <v>4170</v>
      </c>
    </row>
    <row r="907" spans="1:2" ht="15">
      <c r="A907" s="5" t="s">
        <v>313</v>
      </c>
      <c r="B907" s="5" t="s">
        <v>4171</v>
      </c>
    </row>
    <row r="908" spans="1:2" ht="15">
      <c r="A908" s="5" t="s">
        <v>1324</v>
      </c>
      <c r="B908" s="5" t="s">
        <v>4172</v>
      </c>
    </row>
    <row r="909" spans="1:2" ht="15">
      <c r="A909" s="5" t="s">
        <v>1324</v>
      </c>
      <c r="B909" s="5" t="s">
        <v>4173</v>
      </c>
    </row>
    <row r="910" spans="1:2" ht="15">
      <c r="A910" s="5" t="s">
        <v>4174</v>
      </c>
      <c r="B910" s="5" t="s">
        <v>4175</v>
      </c>
    </row>
    <row r="911" spans="1:2" ht="15">
      <c r="A911" s="5" t="s">
        <v>4176</v>
      </c>
      <c r="B911" s="5" t="s">
        <v>4177</v>
      </c>
    </row>
    <row r="912" spans="1:2" ht="15">
      <c r="A912" s="5" t="s">
        <v>4178</v>
      </c>
      <c r="B912" s="5" t="s">
        <v>4179</v>
      </c>
    </row>
    <row r="913" spans="1:2" ht="15">
      <c r="A913" s="5" t="s">
        <v>4180</v>
      </c>
      <c r="B913" s="5" t="s">
        <v>4179</v>
      </c>
    </row>
    <row r="914" spans="1:2" ht="15">
      <c r="A914" s="5" t="s">
        <v>4181</v>
      </c>
      <c r="B914" s="5" t="s">
        <v>4179</v>
      </c>
    </row>
    <row r="915" spans="1:2" ht="15">
      <c r="A915" s="5" t="s">
        <v>1901</v>
      </c>
      <c r="B915" s="5" t="s">
        <v>4182</v>
      </c>
    </row>
    <row r="916" spans="1:2" ht="15">
      <c r="A916" s="5" t="s">
        <v>4183</v>
      </c>
      <c r="B916" s="5" t="s">
        <v>4184</v>
      </c>
    </row>
    <row r="917" spans="1:2" ht="15">
      <c r="A917" s="5" t="s">
        <v>4185</v>
      </c>
      <c r="B917" s="5" t="s">
        <v>4186</v>
      </c>
    </row>
    <row r="918" spans="1:2" ht="15">
      <c r="A918" s="5" t="s">
        <v>4187</v>
      </c>
      <c r="B918" s="5" t="s">
        <v>4188</v>
      </c>
    </row>
    <row r="919" spans="1:2" ht="15">
      <c r="A919" s="5" t="s">
        <v>2221</v>
      </c>
      <c r="B919" s="5" t="s">
        <v>4189</v>
      </c>
    </row>
    <row r="920" spans="1:2" ht="15">
      <c r="A920" s="5" t="s">
        <v>4190</v>
      </c>
      <c r="B920" s="5" t="s">
        <v>4182</v>
      </c>
    </row>
    <row r="921" spans="1:2" ht="15">
      <c r="A921" s="5" t="s">
        <v>771</v>
      </c>
      <c r="B921" s="5" t="s">
        <v>4191</v>
      </c>
    </row>
    <row r="922" spans="1:2" ht="15">
      <c r="A922" s="5" t="s">
        <v>4192</v>
      </c>
      <c r="B922" s="5" t="s">
        <v>4193</v>
      </c>
    </row>
    <row r="923" spans="1:2" ht="15">
      <c r="A923" s="5" t="s">
        <v>2524</v>
      </c>
      <c r="B923" s="5" t="s">
        <v>4194</v>
      </c>
    </row>
    <row r="924" spans="1:2" ht="15">
      <c r="A924" s="5" t="s">
        <v>4195</v>
      </c>
      <c r="B924" s="5" t="s">
        <v>4196</v>
      </c>
    </row>
    <row r="925" spans="1:2" ht="15">
      <c r="A925" s="5" t="s">
        <v>4197</v>
      </c>
      <c r="B925" s="5" t="s">
        <v>4196</v>
      </c>
    </row>
    <row r="926" spans="1:2" ht="15">
      <c r="A926" s="5" t="s">
        <v>4198</v>
      </c>
      <c r="B926" s="5" t="s">
        <v>4199</v>
      </c>
    </row>
    <row r="927" spans="1:2" ht="15">
      <c r="A927" s="5" t="s">
        <v>4200</v>
      </c>
      <c r="B927" s="5" t="s">
        <v>4199</v>
      </c>
    </row>
    <row r="928" spans="1:2" ht="15">
      <c r="A928" s="5" t="s">
        <v>4201</v>
      </c>
      <c r="B928" s="5" t="s">
        <v>4202</v>
      </c>
    </row>
    <row r="929" spans="1:2" ht="15">
      <c r="A929" s="5" t="s">
        <v>4203</v>
      </c>
      <c r="B929" s="5" t="s">
        <v>4199</v>
      </c>
    </row>
    <row r="930" spans="1:2" ht="15">
      <c r="A930" s="5" t="s">
        <v>4204</v>
      </c>
      <c r="B930" s="5" t="s">
        <v>4199</v>
      </c>
    </row>
    <row r="931" spans="1:2" ht="15">
      <c r="A931" s="5" t="s">
        <v>475</v>
      </c>
      <c r="B931" s="5" t="s">
        <v>4205</v>
      </c>
    </row>
    <row r="932" spans="1:2" ht="15">
      <c r="A932" s="5" t="s">
        <v>4206</v>
      </c>
      <c r="B932" s="5" t="s">
        <v>4207</v>
      </c>
    </row>
    <row r="933" spans="1:2" ht="15">
      <c r="A933" s="5" t="s">
        <v>4208</v>
      </c>
      <c r="B933" s="5" t="s">
        <v>4209</v>
      </c>
    </row>
    <row r="934" spans="1:2" ht="15">
      <c r="A934" s="5" t="s">
        <v>4210</v>
      </c>
      <c r="B934" s="5" t="s">
        <v>4209</v>
      </c>
    </row>
    <row r="935" spans="1:2" ht="15">
      <c r="A935" s="5" t="s">
        <v>4211</v>
      </c>
      <c r="B935" s="5" t="s">
        <v>4212</v>
      </c>
    </row>
    <row r="936" spans="1:2" ht="15">
      <c r="A936" s="5" t="s">
        <v>4213</v>
      </c>
      <c r="B936" s="5" t="s">
        <v>4214</v>
      </c>
    </row>
    <row r="937" spans="1:2" ht="15">
      <c r="A937" s="5" t="s">
        <v>4215</v>
      </c>
      <c r="B937" s="5" t="s">
        <v>4216</v>
      </c>
    </row>
    <row r="938" spans="1:2" ht="15">
      <c r="A938" s="5" t="s">
        <v>4217</v>
      </c>
      <c r="B938" s="5" t="s">
        <v>4209</v>
      </c>
    </row>
    <row r="939" spans="1:2" ht="15">
      <c r="A939" s="5" t="s">
        <v>4218</v>
      </c>
      <c r="B939" s="5" t="s">
        <v>4219</v>
      </c>
    </row>
    <row r="940" spans="1:2" ht="15">
      <c r="A940" s="5" t="s">
        <v>4220</v>
      </c>
      <c r="B940" s="5" t="s">
        <v>4221</v>
      </c>
    </row>
    <row r="941" spans="1:2" ht="15">
      <c r="A941" s="5" t="s">
        <v>4222</v>
      </c>
      <c r="B941" s="5" t="s">
        <v>4212</v>
      </c>
    </row>
    <row r="942" spans="1:2" ht="15">
      <c r="A942" s="5" t="s">
        <v>4223</v>
      </c>
      <c r="B942" s="5" t="s">
        <v>4209</v>
      </c>
    </row>
    <row r="943" spans="1:2" ht="15">
      <c r="A943" s="5" t="s">
        <v>4223</v>
      </c>
      <c r="B943" s="5" t="s">
        <v>4224</v>
      </c>
    </row>
    <row r="944" spans="1:2" ht="15">
      <c r="A944" s="5" t="s">
        <v>4225</v>
      </c>
      <c r="B944" s="5" t="s">
        <v>4226</v>
      </c>
    </row>
    <row r="945" spans="1:2" ht="15">
      <c r="A945" s="5" t="s">
        <v>4227</v>
      </c>
      <c r="B945" s="5" t="s">
        <v>4228</v>
      </c>
    </row>
    <row r="946" spans="1:2" ht="15">
      <c r="A946" s="5" t="s">
        <v>4229</v>
      </c>
      <c r="B946" s="5" t="s">
        <v>4230</v>
      </c>
    </row>
    <row r="947" spans="1:2" ht="15">
      <c r="A947" s="5" t="s">
        <v>4229</v>
      </c>
      <c r="B947" s="5" t="s">
        <v>4231</v>
      </c>
    </row>
    <row r="948" spans="1:2" ht="15">
      <c r="A948" s="5" t="s">
        <v>4232</v>
      </c>
      <c r="B948" s="5" t="s">
        <v>4233</v>
      </c>
    </row>
    <row r="949" spans="1:2" ht="15">
      <c r="A949" s="5" t="s">
        <v>4234</v>
      </c>
      <c r="B949" s="5" t="s">
        <v>4235</v>
      </c>
    </row>
    <row r="950" spans="1:2" ht="15">
      <c r="A950" s="5" t="s">
        <v>4234</v>
      </c>
      <c r="B950" s="5" t="s">
        <v>4236</v>
      </c>
    </row>
    <row r="951" spans="1:2" ht="15">
      <c r="A951" s="5" t="s">
        <v>4234</v>
      </c>
      <c r="B951" s="5" t="s">
        <v>4237</v>
      </c>
    </row>
    <row r="952" spans="1:2" ht="15">
      <c r="A952" s="5" t="s">
        <v>4238</v>
      </c>
      <c r="B952" s="5" t="s">
        <v>4239</v>
      </c>
    </row>
    <row r="953" spans="1:2" ht="15">
      <c r="A953" s="5" t="s">
        <v>4240</v>
      </c>
      <c r="B953" s="5" t="s">
        <v>4241</v>
      </c>
    </row>
    <row r="954" spans="1:2" ht="15">
      <c r="A954" s="5" t="s">
        <v>1985</v>
      </c>
      <c r="B954" s="5" t="s">
        <v>4242</v>
      </c>
    </row>
    <row r="955" spans="1:2" ht="15">
      <c r="A955" s="5" t="s">
        <v>4243</v>
      </c>
      <c r="B955" s="5" t="s">
        <v>4244</v>
      </c>
    </row>
    <row r="956" spans="1:2" ht="15">
      <c r="A956" s="5" t="s">
        <v>4245</v>
      </c>
      <c r="B956" s="5" t="s">
        <v>4246</v>
      </c>
    </row>
    <row r="957" spans="1:2" ht="15">
      <c r="A957" s="5" t="s">
        <v>4247</v>
      </c>
      <c r="B957" s="5" t="s">
        <v>4248</v>
      </c>
    </row>
    <row r="958" spans="1:2" ht="15">
      <c r="A958" s="5" t="s">
        <v>4249</v>
      </c>
      <c r="B958" s="5" t="s">
        <v>4250</v>
      </c>
    </row>
    <row r="959" spans="1:2" ht="15">
      <c r="A959" s="5" t="s">
        <v>4251</v>
      </c>
      <c r="B959" s="5" t="s">
        <v>4252</v>
      </c>
    </row>
    <row r="960" spans="1:2" ht="15">
      <c r="A960" s="5" t="s">
        <v>4253</v>
      </c>
      <c r="B960" s="5" t="s">
        <v>4254</v>
      </c>
    </row>
    <row r="961" spans="1:2" ht="15">
      <c r="A961" s="5" t="s">
        <v>4255</v>
      </c>
      <c r="B961" s="5" t="s">
        <v>4256</v>
      </c>
    </row>
    <row r="962" spans="1:2" ht="15">
      <c r="A962" s="5" t="s">
        <v>4257</v>
      </c>
      <c r="B962" s="5" t="s">
        <v>4258</v>
      </c>
    </row>
    <row r="963" spans="1:2" ht="15">
      <c r="A963" s="5" t="s">
        <v>4259</v>
      </c>
      <c r="B963" s="5" t="s">
        <v>4260</v>
      </c>
    </row>
    <row r="964" spans="1:2" ht="15">
      <c r="A964" s="5" t="s">
        <v>1281</v>
      </c>
      <c r="B964" s="5" t="s">
        <v>4261</v>
      </c>
    </row>
    <row r="965" spans="1:2" ht="15">
      <c r="A965" s="5" t="s">
        <v>4262</v>
      </c>
      <c r="B965" s="5" t="s">
        <v>4263</v>
      </c>
    </row>
    <row r="966" spans="1:2" ht="15">
      <c r="A966" s="5" t="s">
        <v>4262</v>
      </c>
      <c r="B966" s="5" t="s">
        <v>4264</v>
      </c>
    </row>
    <row r="967" spans="1:2" ht="15">
      <c r="A967" s="5" t="s">
        <v>2521</v>
      </c>
      <c r="B967" s="5" t="s">
        <v>4265</v>
      </c>
    </row>
    <row r="968" spans="1:2" ht="15">
      <c r="A968" s="5" t="s">
        <v>4266</v>
      </c>
      <c r="B968" s="5" t="s">
        <v>4267</v>
      </c>
    </row>
    <row r="969" spans="1:2" ht="15">
      <c r="A969" s="5" t="s">
        <v>4268</v>
      </c>
      <c r="B969" s="5" t="s">
        <v>4269</v>
      </c>
    </row>
    <row r="970" spans="1:2" ht="15">
      <c r="A970" s="5" t="s">
        <v>4270</v>
      </c>
      <c r="B970" s="5" t="s">
        <v>4271</v>
      </c>
    </row>
    <row r="971" spans="1:2" ht="15">
      <c r="A971" s="5" t="s">
        <v>4272</v>
      </c>
      <c r="B971" s="5" t="s">
        <v>4273</v>
      </c>
    </row>
    <row r="972" spans="1:2" ht="15">
      <c r="A972" s="5" t="s">
        <v>4274</v>
      </c>
      <c r="B972" s="5" t="s">
        <v>4275</v>
      </c>
    </row>
    <row r="973" spans="1:2" ht="15">
      <c r="A973" s="5" t="s">
        <v>4276</v>
      </c>
      <c r="B973" s="5" t="s">
        <v>4277</v>
      </c>
    </row>
    <row r="974" spans="1:2" ht="15">
      <c r="A974" s="5" t="s">
        <v>4278</v>
      </c>
      <c r="B974" s="5" t="s">
        <v>4252</v>
      </c>
    </row>
    <row r="975" spans="1:2" ht="15">
      <c r="A975" s="5" t="s">
        <v>4279</v>
      </c>
      <c r="B975" s="5" t="s">
        <v>4280</v>
      </c>
    </row>
    <row r="976" spans="1:2" ht="15">
      <c r="A976" s="5" t="s">
        <v>4281</v>
      </c>
      <c r="B976" s="5" t="s">
        <v>4282</v>
      </c>
    </row>
    <row r="977" spans="1:2" ht="15">
      <c r="A977" s="5" t="s">
        <v>4283</v>
      </c>
      <c r="B977" s="5" t="s">
        <v>4284</v>
      </c>
    </row>
    <row r="978" spans="1:2" ht="15">
      <c r="A978" s="5" t="s">
        <v>4285</v>
      </c>
      <c r="B978" s="5" t="s">
        <v>4286</v>
      </c>
    </row>
    <row r="979" spans="1:2" ht="15">
      <c r="A979" s="5" t="s">
        <v>4287</v>
      </c>
      <c r="B979" s="5" t="s">
        <v>4288</v>
      </c>
    </row>
    <row r="980" spans="1:2" ht="15">
      <c r="A980" s="5" t="s">
        <v>4289</v>
      </c>
      <c r="B980" s="5" t="s">
        <v>4290</v>
      </c>
    </row>
    <row r="981" spans="1:2" ht="15">
      <c r="A981" s="5" t="s">
        <v>4291</v>
      </c>
      <c r="B981" s="5" t="s">
        <v>4290</v>
      </c>
    </row>
    <row r="982" spans="1:2" ht="15">
      <c r="A982" s="5" t="s">
        <v>4292</v>
      </c>
      <c r="B982" s="5" t="s">
        <v>4290</v>
      </c>
    </row>
    <row r="983" spans="1:2" ht="15">
      <c r="A983" s="5" t="s">
        <v>4293</v>
      </c>
      <c r="B983" s="5" t="s">
        <v>4290</v>
      </c>
    </row>
    <row r="984" spans="1:2" ht="15">
      <c r="A984" s="5" t="s">
        <v>4294</v>
      </c>
      <c r="B984" s="5" t="s">
        <v>4290</v>
      </c>
    </row>
    <row r="985" spans="1:2" ht="15">
      <c r="A985" s="5" t="s">
        <v>4295</v>
      </c>
      <c r="B985" s="5" t="s">
        <v>4296</v>
      </c>
    </row>
    <row r="986" spans="1:2" ht="15">
      <c r="A986" s="5" t="s">
        <v>4297</v>
      </c>
      <c r="B986" s="5" t="s">
        <v>4298</v>
      </c>
    </row>
    <row r="987" spans="1:2" ht="15">
      <c r="A987" s="5" t="s">
        <v>4299</v>
      </c>
      <c r="B987" s="5" t="s">
        <v>4300</v>
      </c>
    </row>
    <row r="988" spans="1:2" ht="15">
      <c r="A988" s="5" t="s">
        <v>4301</v>
      </c>
      <c r="B988" s="5" t="s">
        <v>4300</v>
      </c>
    </row>
    <row r="989" spans="1:2" ht="15">
      <c r="A989" s="5" t="s">
        <v>173</v>
      </c>
      <c r="B989" s="5" t="s">
        <v>4302</v>
      </c>
    </row>
    <row r="990" spans="1:2" ht="15">
      <c r="A990" s="5" t="s">
        <v>173</v>
      </c>
      <c r="B990" s="5" t="s">
        <v>4300</v>
      </c>
    </row>
    <row r="991" spans="1:2" ht="15">
      <c r="A991" s="5" t="s">
        <v>4303</v>
      </c>
      <c r="B991" s="5" t="s">
        <v>4304</v>
      </c>
    </row>
    <row r="992" spans="1:2" ht="15">
      <c r="A992" s="5" t="s">
        <v>4305</v>
      </c>
      <c r="B992" s="5" t="s">
        <v>4306</v>
      </c>
    </row>
    <row r="993" spans="1:2" ht="15">
      <c r="A993" s="5" t="s">
        <v>4307</v>
      </c>
      <c r="B993" s="5" t="s">
        <v>4308</v>
      </c>
    </row>
    <row r="994" spans="1:2" ht="15">
      <c r="A994" s="5" t="s">
        <v>4309</v>
      </c>
      <c r="B994" s="5" t="s">
        <v>4310</v>
      </c>
    </row>
    <row r="995" spans="1:2" ht="15">
      <c r="A995" s="5" t="s">
        <v>4311</v>
      </c>
      <c r="B995" s="5" t="s">
        <v>4312</v>
      </c>
    </row>
    <row r="996" spans="1:2" ht="15">
      <c r="A996" s="5" t="s">
        <v>4313</v>
      </c>
      <c r="B996" s="5" t="s">
        <v>4314</v>
      </c>
    </row>
    <row r="997" spans="1:2" ht="15">
      <c r="A997" s="5" t="s">
        <v>818</v>
      </c>
      <c r="B997" s="5" t="s">
        <v>4315</v>
      </c>
    </row>
    <row r="998" spans="1:2" ht="15">
      <c r="A998" s="5" t="s">
        <v>818</v>
      </c>
      <c r="B998" s="5" t="s">
        <v>4316</v>
      </c>
    </row>
    <row r="999" spans="1:2" ht="15">
      <c r="A999" s="5" t="s">
        <v>4317</v>
      </c>
      <c r="B999" s="5" t="s">
        <v>4318</v>
      </c>
    </row>
    <row r="1000" spans="1:2" ht="15">
      <c r="A1000" s="5" t="s">
        <v>919</v>
      </c>
      <c r="B1000" s="5" t="s">
        <v>4319</v>
      </c>
    </row>
    <row r="1001" spans="1:2" ht="15">
      <c r="A1001" s="5" t="s">
        <v>4320</v>
      </c>
      <c r="B1001" s="5" t="s">
        <v>4321</v>
      </c>
    </row>
    <row r="1002" spans="1:2" ht="15">
      <c r="A1002" s="5" t="s">
        <v>4322</v>
      </c>
      <c r="B1002" s="5" t="s">
        <v>4321</v>
      </c>
    </row>
    <row r="1003" spans="1:2" ht="15">
      <c r="A1003" s="5" t="s">
        <v>4323</v>
      </c>
      <c r="B1003" s="5" t="s">
        <v>4324</v>
      </c>
    </row>
    <row r="1004" spans="1:2" ht="15">
      <c r="A1004" s="5" t="s">
        <v>4325</v>
      </c>
      <c r="B1004" s="5" t="s">
        <v>4326</v>
      </c>
    </row>
    <row r="1005" spans="1:2" ht="15">
      <c r="A1005" s="5" t="s">
        <v>472</v>
      </c>
      <c r="B1005" s="5" t="s">
        <v>4327</v>
      </c>
    </row>
    <row r="1006" spans="1:2" ht="15">
      <c r="A1006" s="5" t="s">
        <v>150</v>
      </c>
      <c r="B1006" s="5" t="s">
        <v>4328</v>
      </c>
    </row>
    <row r="1007" spans="1:2" ht="15">
      <c r="A1007" s="5" t="s">
        <v>4329</v>
      </c>
      <c r="B1007" s="5" t="s">
        <v>4330</v>
      </c>
    </row>
    <row r="1008" spans="1:2" ht="15">
      <c r="A1008" s="5" t="s">
        <v>4331</v>
      </c>
      <c r="B1008" s="5" t="s">
        <v>4332</v>
      </c>
    </row>
    <row r="1009" spans="1:2" ht="15">
      <c r="A1009" s="5" t="s">
        <v>4333</v>
      </c>
      <c r="B1009" s="5" t="s">
        <v>4334</v>
      </c>
    </row>
    <row r="1010" spans="1:2" ht="15">
      <c r="A1010" s="5" t="s">
        <v>4335</v>
      </c>
      <c r="B1010" s="5" t="s">
        <v>4336</v>
      </c>
    </row>
    <row r="1011" spans="1:2" ht="15">
      <c r="A1011" s="5" t="s">
        <v>208</v>
      </c>
      <c r="B1011" s="5" t="s">
        <v>4337</v>
      </c>
    </row>
    <row r="1012" spans="1:2" ht="15">
      <c r="A1012" s="5" t="s">
        <v>4338</v>
      </c>
      <c r="B1012" s="5" t="s">
        <v>4337</v>
      </c>
    </row>
    <row r="1013" spans="1:2" ht="15">
      <c r="A1013" s="5" t="s">
        <v>1487</v>
      </c>
      <c r="B1013" s="5" t="s">
        <v>4339</v>
      </c>
    </row>
    <row r="1014" spans="1:2" ht="15">
      <c r="A1014" s="5" t="s">
        <v>4340</v>
      </c>
      <c r="B1014" s="5" t="s">
        <v>4341</v>
      </c>
    </row>
    <row r="1015" spans="1:2" ht="15">
      <c r="A1015" s="5" t="s">
        <v>4342</v>
      </c>
      <c r="B1015" s="5" t="s">
        <v>4343</v>
      </c>
    </row>
    <row r="1016" spans="1:2" ht="15">
      <c r="A1016" s="5" t="s">
        <v>192</v>
      </c>
      <c r="B1016" s="5" t="s">
        <v>4343</v>
      </c>
    </row>
    <row r="1017" spans="1:2" ht="15">
      <c r="A1017" s="5" t="s">
        <v>4344</v>
      </c>
      <c r="B1017" s="5" t="s">
        <v>4345</v>
      </c>
    </row>
    <row r="1018" spans="1:2" ht="15">
      <c r="A1018" s="5" t="s">
        <v>1225</v>
      </c>
      <c r="B1018" s="5" t="s">
        <v>4346</v>
      </c>
    </row>
    <row r="1019" spans="1:2" ht="15">
      <c r="A1019" s="5" t="s">
        <v>4347</v>
      </c>
      <c r="B1019" s="5" t="s">
        <v>4348</v>
      </c>
    </row>
    <row r="1020" spans="1:2" ht="15">
      <c r="A1020" s="5" t="s">
        <v>4349</v>
      </c>
      <c r="B1020" s="5" t="s">
        <v>4350</v>
      </c>
    </row>
    <row r="1021" spans="1:2" ht="15">
      <c r="A1021" s="5" t="s">
        <v>4349</v>
      </c>
      <c r="B1021" s="5" t="s">
        <v>4351</v>
      </c>
    </row>
    <row r="1022" spans="1:2" ht="15">
      <c r="A1022" s="5" t="s">
        <v>4352</v>
      </c>
      <c r="B1022" s="5" t="s">
        <v>4353</v>
      </c>
    </row>
    <row r="1023" spans="1:2" ht="15">
      <c r="A1023" s="5" t="s">
        <v>4354</v>
      </c>
      <c r="B1023" s="5" t="s">
        <v>4355</v>
      </c>
    </row>
    <row r="1024" spans="1:2" ht="15">
      <c r="A1024" s="5" t="s">
        <v>4356</v>
      </c>
      <c r="B1024" s="5" t="s">
        <v>4357</v>
      </c>
    </row>
    <row r="1025" spans="1:2" ht="15">
      <c r="A1025" s="5" t="s">
        <v>4358</v>
      </c>
      <c r="B1025" s="5" t="s">
        <v>4359</v>
      </c>
    </row>
    <row r="1026" spans="1:2" ht="15">
      <c r="A1026" s="5" t="s">
        <v>4358</v>
      </c>
      <c r="B1026" s="5" t="s">
        <v>4360</v>
      </c>
    </row>
    <row r="1027" spans="1:2" ht="15">
      <c r="A1027" s="5" t="s">
        <v>4361</v>
      </c>
      <c r="B1027" s="5" t="s">
        <v>4362</v>
      </c>
    </row>
    <row r="1028" spans="1:2" ht="15">
      <c r="A1028" s="5" t="s">
        <v>4363</v>
      </c>
      <c r="B1028" s="5" t="s">
        <v>4364</v>
      </c>
    </row>
    <row r="1029" spans="1:2" ht="15">
      <c r="A1029" s="5" t="s">
        <v>1443</v>
      </c>
      <c r="B1029" s="5" t="s">
        <v>4365</v>
      </c>
    </row>
    <row r="1030" spans="1:2" ht="15">
      <c r="A1030" s="5" t="s">
        <v>1607</v>
      </c>
      <c r="B1030" s="5" t="s">
        <v>4366</v>
      </c>
    </row>
    <row r="1031" spans="1:2" ht="15">
      <c r="A1031" s="5" t="s">
        <v>4367</v>
      </c>
      <c r="B1031" s="5" t="s">
        <v>4368</v>
      </c>
    </row>
    <row r="1032" spans="1:2" ht="15">
      <c r="A1032" s="5" t="s">
        <v>4369</v>
      </c>
      <c r="B1032" s="5" t="s">
        <v>4370</v>
      </c>
    </row>
    <row r="1033" spans="1:2" ht="15">
      <c r="A1033" s="5" t="s">
        <v>4371</v>
      </c>
      <c r="B1033" s="5" t="s">
        <v>4372</v>
      </c>
    </row>
    <row r="1034" spans="1:2" ht="15">
      <c r="A1034" s="5" t="s">
        <v>4373</v>
      </c>
      <c r="B1034" s="5" t="s">
        <v>4374</v>
      </c>
    </row>
    <row r="1035" spans="1:2" ht="15">
      <c r="A1035" s="5" t="s">
        <v>4375</v>
      </c>
      <c r="B1035" s="5" t="s">
        <v>4376</v>
      </c>
    </row>
    <row r="1036" spans="1:2" ht="15">
      <c r="A1036" s="5" t="s">
        <v>629</v>
      </c>
      <c r="B1036" s="5" t="s">
        <v>4377</v>
      </c>
    </row>
    <row r="1037" spans="1:2" ht="15">
      <c r="A1037" s="5" t="s">
        <v>4378</v>
      </c>
      <c r="B1037" s="5" t="s">
        <v>4379</v>
      </c>
    </row>
    <row r="1038" spans="1:2" ht="15">
      <c r="A1038" s="5" t="s">
        <v>4380</v>
      </c>
      <c r="B1038" s="5" t="s">
        <v>4381</v>
      </c>
    </row>
    <row r="1039" spans="1:2" ht="15">
      <c r="A1039" s="5" t="s">
        <v>4382</v>
      </c>
      <c r="B1039" s="5" t="s">
        <v>4383</v>
      </c>
    </row>
    <row r="1040" spans="1:2" ht="15">
      <c r="A1040" s="5" t="s">
        <v>4384</v>
      </c>
      <c r="B1040" s="5" t="s">
        <v>4385</v>
      </c>
    </row>
    <row r="1041" spans="1:2" ht="15">
      <c r="A1041" s="5" t="s">
        <v>4386</v>
      </c>
      <c r="B1041" s="5" t="s">
        <v>4387</v>
      </c>
    </row>
    <row r="1042" spans="1:2" ht="15">
      <c r="A1042" s="5" t="s">
        <v>4386</v>
      </c>
      <c r="B1042" s="5" t="s">
        <v>4388</v>
      </c>
    </row>
    <row r="1043" spans="1:2" ht="15">
      <c r="A1043" s="5" t="s">
        <v>445</v>
      </c>
      <c r="B1043" s="5" t="s">
        <v>4389</v>
      </c>
    </row>
    <row r="1044" spans="1:2" ht="15">
      <c r="A1044" s="5" t="s">
        <v>4390</v>
      </c>
      <c r="B1044" s="5" t="s">
        <v>4391</v>
      </c>
    </row>
    <row r="1045" spans="1:2" ht="15">
      <c r="A1045" s="5" t="s">
        <v>1416</v>
      </c>
      <c r="B1045" s="5" t="s">
        <v>4392</v>
      </c>
    </row>
    <row r="1046" spans="1:2" ht="15">
      <c r="A1046" s="5" t="s">
        <v>4393</v>
      </c>
      <c r="B1046" s="5" t="s">
        <v>4394</v>
      </c>
    </row>
    <row r="1047" spans="1:2" ht="15">
      <c r="A1047" s="5" t="s">
        <v>4395</v>
      </c>
      <c r="B1047" s="5" t="s">
        <v>4396</v>
      </c>
    </row>
    <row r="1048" spans="1:2" ht="15">
      <c r="A1048" s="5" t="s">
        <v>4397</v>
      </c>
      <c r="B1048" s="5" t="s">
        <v>4398</v>
      </c>
    </row>
    <row r="1049" spans="1:2" ht="15">
      <c r="A1049" s="5" t="s">
        <v>4399</v>
      </c>
      <c r="B1049" s="5" t="s">
        <v>4400</v>
      </c>
    </row>
    <row r="1050" spans="1:2" ht="15">
      <c r="A1050" s="5" t="s">
        <v>4401</v>
      </c>
      <c r="B1050" s="5" t="s">
        <v>4402</v>
      </c>
    </row>
    <row r="1051" spans="1:2" ht="15">
      <c r="A1051" s="5" t="s">
        <v>4403</v>
      </c>
      <c r="B1051" s="5" t="s">
        <v>4404</v>
      </c>
    </row>
    <row r="1052" spans="1:2" ht="15">
      <c r="A1052" s="5" t="s">
        <v>4403</v>
      </c>
      <c r="B1052" s="5" t="s">
        <v>4405</v>
      </c>
    </row>
    <row r="1053" spans="1:2" ht="15">
      <c r="A1053" s="5" t="s">
        <v>4406</v>
      </c>
      <c r="B1053" s="5" t="s">
        <v>4407</v>
      </c>
    </row>
    <row r="1054" spans="1:2" ht="15">
      <c r="A1054" s="5" t="s">
        <v>4408</v>
      </c>
      <c r="B1054" s="5" t="s">
        <v>4409</v>
      </c>
    </row>
    <row r="1055" spans="1:2" ht="15">
      <c r="A1055" s="5" t="s">
        <v>425</v>
      </c>
      <c r="B1055" s="5" t="s">
        <v>4410</v>
      </c>
    </row>
    <row r="1056" spans="1:2" ht="15">
      <c r="A1056" s="5" t="s">
        <v>4411</v>
      </c>
      <c r="B1056" s="5" t="s">
        <v>4412</v>
      </c>
    </row>
    <row r="1057" spans="1:2" ht="15">
      <c r="A1057" s="5" t="s">
        <v>4413</v>
      </c>
      <c r="B1057" s="5" t="s">
        <v>4414</v>
      </c>
    </row>
    <row r="1058" spans="1:2" ht="15">
      <c r="A1058" s="5" t="s">
        <v>4415</v>
      </c>
      <c r="B1058" s="5" t="s">
        <v>4416</v>
      </c>
    </row>
    <row r="1059" spans="1:2" ht="15">
      <c r="A1059" s="5" t="s">
        <v>4417</v>
      </c>
      <c r="B1059" s="5" t="s">
        <v>4418</v>
      </c>
    </row>
    <row r="1060" spans="1:2" ht="15">
      <c r="A1060" s="5" t="s">
        <v>4419</v>
      </c>
      <c r="B1060" s="5" t="s">
        <v>4420</v>
      </c>
    </row>
    <row r="1061" spans="1:2" ht="15">
      <c r="A1061" s="5" t="s">
        <v>4421</v>
      </c>
      <c r="B1061" s="5" t="s">
        <v>4422</v>
      </c>
    </row>
    <row r="1062" spans="1:2" ht="15">
      <c r="A1062" s="5" t="s">
        <v>497</v>
      </c>
      <c r="B1062" s="5" t="s">
        <v>4409</v>
      </c>
    </row>
    <row r="1063" spans="1:2" ht="15">
      <c r="A1063" s="5" t="s">
        <v>4423</v>
      </c>
      <c r="B1063" s="5" t="s">
        <v>4424</v>
      </c>
    </row>
    <row r="1064" spans="1:2" ht="15">
      <c r="A1064" s="5" t="s">
        <v>4425</v>
      </c>
      <c r="B1064" s="5" t="s">
        <v>4414</v>
      </c>
    </row>
    <row r="1065" spans="1:2" ht="15">
      <c r="A1065" s="5" t="s">
        <v>4426</v>
      </c>
      <c r="B1065" s="5" t="s">
        <v>4416</v>
      </c>
    </row>
    <row r="1066" spans="1:2" ht="15">
      <c r="A1066" s="5" t="s">
        <v>4427</v>
      </c>
      <c r="B1066" s="5" t="s">
        <v>4428</v>
      </c>
    </row>
    <row r="1067" spans="1:2" ht="15">
      <c r="A1067" s="5" t="s">
        <v>4429</v>
      </c>
      <c r="B1067" s="5" t="s">
        <v>4430</v>
      </c>
    </row>
    <row r="1068" spans="1:2" ht="15">
      <c r="A1068" s="5" t="s">
        <v>4431</v>
      </c>
      <c r="B1068" s="5" t="s">
        <v>4432</v>
      </c>
    </row>
    <row r="1069" spans="1:2" ht="15">
      <c r="A1069" s="5" t="s">
        <v>4433</v>
      </c>
      <c r="B1069" s="5" t="s">
        <v>4434</v>
      </c>
    </row>
    <row r="1070" spans="1:2" ht="15">
      <c r="A1070" s="5" t="s">
        <v>4435</v>
      </c>
      <c r="B1070" s="5" t="s">
        <v>4436</v>
      </c>
    </row>
    <row r="1071" spans="1:2" ht="15">
      <c r="A1071" s="5" t="s">
        <v>4437</v>
      </c>
      <c r="B1071" s="5" t="s">
        <v>4438</v>
      </c>
    </row>
    <row r="1072" spans="1:2" ht="15">
      <c r="A1072" s="5" t="s">
        <v>4439</v>
      </c>
      <c r="B1072" s="5" t="s">
        <v>4440</v>
      </c>
    </row>
    <row r="1073" spans="1:2" ht="15">
      <c r="A1073" s="5" t="s">
        <v>4441</v>
      </c>
      <c r="B1073" s="5" t="s">
        <v>4442</v>
      </c>
    </row>
    <row r="1074" spans="1:2" ht="15">
      <c r="A1074" s="5" t="s">
        <v>4443</v>
      </c>
      <c r="B1074" s="5" t="s">
        <v>4444</v>
      </c>
    </row>
    <row r="1075" spans="1:2" ht="15">
      <c r="A1075" s="5" t="s">
        <v>4445</v>
      </c>
      <c r="B1075" s="5" t="s">
        <v>4446</v>
      </c>
    </row>
    <row r="1076" spans="1:2" ht="15">
      <c r="A1076" s="5" t="s">
        <v>4447</v>
      </c>
      <c r="B1076" s="5" t="s">
        <v>4448</v>
      </c>
    </row>
    <row r="1077" spans="1:2" ht="15">
      <c r="A1077" s="5" t="s">
        <v>4449</v>
      </c>
      <c r="B1077" s="5" t="s">
        <v>4450</v>
      </c>
    </row>
    <row r="1078" spans="1:2" ht="15">
      <c r="A1078" s="5" t="s">
        <v>4449</v>
      </c>
      <c r="B1078" s="5" t="s">
        <v>4451</v>
      </c>
    </row>
    <row r="1079" spans="1:2" ht="15">
      <c r="A1079" s="5" t="s">
        <v>4449</v>
      </c>
      <c r="B1079" s="5" t="s">
        <v>4452</v>
      </c>
    </row>
    <row r="1080" spans="1:2" ht="15">
      <c r="A1080" s="5" t="s">
        <v>4449</v>
      </c>
      <c r="B1080" s="5" t="s">
        <v>4453</v>
      </c>
    </row>
    <row r="1081" spans="1:2" ht="15">
      <c r="A1081" s="5" t="s">
        <v>4454</v>
      </c>
      <c r="B1081" s="5" t="s">
        <v>4455</v>
      </c>
    </row>
    <row r="1082" spans="1:2" ht="15">
      <c r="A1082" s="5" t="s">
        <v>4456</v>
      </c>
      <c r="B1082" s="5" t="s">
        <v>4455</v>
      </c>
    </row>
    <row r="1083" spans="1:2" ht="15">
      <c r="A1083" s="5" t="s">
        <v>4457</v>
      </c>
      <c r="B1083" s="5" t="s">
        <v>4458</v>
      </c>
    </row>
    <row r="1084" spans="1:2" ht="15">
      <c r="A1084" s="5" t="s">
        <v>4459</v>
      </c>
      <c r="B1084" s="5" t="s">
        <v>4455</v>
      </c>
    </row>
    <row r="1085" spans="1:2" ht="15">
      <c r="A1085" s="5" t="s">
        <v>4460</v>
      </c>
      <c r="B1085" s="5" t="s">
        <v>4461</v>
      </c>
    </row>
    <row r="1086" spans="1:2" ht="15">
      <c r="A1086" s="5" t="s">
        <v>4462</v>
      </c>
      <c r="B1086" s="5" t="s">
        <v>4463</v>
      </c>
    </row>
    <row r="1087" spans="1:2" ht="15">
      <c r="A1087" s="5" t="s">
        <v>4464</v>
      </c>
      <c r="B1087" s="5" t="s">
        <v>4465</v>
      </c>
    </row>
    <row r="1088" spans="1:2" ht="15">
      <c r="A1088" s="5" t="s">
        <v>4464</v>
      </c>
      <c r="B1088" s="5" t="s">
        <v>4466</v>
      </c>
    </row>
    <row r="1089" spans="1:2" ht="15">
      <c r="A1089" s="5" t="s">
        <v>4467</v>
      </c>
      <c r="B1089" s="5" t="s">
        <v>4468</v>
      </c>
    </row>
    <row r="1090" spans="1:2" ht="15">
      <c r="A1090" s="5" t="s">
        <v>4469</v>
      </c>
      <c r="B1090" s="5" t="s">
        <v>4470</v>
      </c>
    </row>
    <row r="1091" spans="1:2" ht="15">
      <c r="A1091" s="5" t="s">
        <v>4471</v>
      </c>
      <c r="B1091" s="5" t="s">
        <v>4470</v>
      </c>
    </row>
    <row r="1092" spans="1:2" ht="15">
      <c r="A1092" s="5" t="s">
        <v>4472</v>
      </c>
      <c r="B1092" s="5" t="s">
        <v>4470</v>
      </c>
    </row>
    <row r="1093" spans="1:2" ht="15">
      <c r="A1093" s="5" t="s">
        <v>4473</v>
      </c>
      <c r="B1093" s="5" t="s">
        <v>4470</v>
      </c>
    </row>
    <row r="1094" spans="1:2" ht="15">
      <c r="A1094" s="5" t="s">
        <v>4474</v>
      </c>
      <c r="B1094" s="5" t="s">
        <v>4475</v>
      </c>
    </row>
    <row r="1095" spans="1:2" ht="15">
      <c r="A1095" s="5" t="s">
        <v>4476</v>
      </c>
      <c r="B1095" s="5" t="s">
        <v>4475</v>
      </c>
    </row>
    <row r="1096" spans="1:2" ht="15">
      <c r="A1096" s="5" t="s">
        <v>4477</v>
      </c>
      <c r="B1096" s="5" t="s">
        <v>4470</v>
      </c>
    </row>
    <row r="1097" spans="1:2" ht="15">
      <c r="A1097" s="5" t="s">
        <v>4478</v>
      </c>
      <c r="B1097" s="5" t="s">
        <v>4479</v>
      </c>
    </row>
    <row r="1098" spans="1:2" ht="15">
      <c r="A1098" s="5" t="s">
        <v>4480</v>
      </c>
      <c r="B1098" s="5" t="s">
        <v>4481</v>
      </c>
    </row>
    <row r="1099" spans="1:2" ht="15">
      <c r="A1099" s="5" t="s">
        <v>4482</v>
      </c>
      <c r="B1099" s="5" t="s">
        <v>4483</v>
      </c>
    </row>
    <row r="1100" spans="1:2" ht="15">
      <c r="A1100" s="5" t="s">
        <v>4484</v>
      </c>
      <c r="B1100" s="5" t="s">
        <v>4485</v>
      </c>
    </row>
    <row r="1101" spans="1:2" ht="15">
      <c r="A1101" s="5" t="s">
        <v>4486</v>
      </c>
      <c r="B1101" s="5" t="s">
        <v>4487</v>
      </c>
    </row>
    <row r="1102" spans="1:2" ht="15">
      <c r="A1102" s="5" t="s">
        <v>4488</v>
      </c>
      <c r="B1102" s="5" t="s">
        <v>4489</v>
      </c>
    </row>
    <row r="1103" spans="1:2" ht="15">
      <c r="A1103" s="5" t="s">
        <v>4490</v>
      </c>
      <c r="B1103" s="5" t="s">
        <v>4491</v>
      </c>
    </row>
    <row r="1104" spans="1:2" ht="15">
      <c r="A1104" s="5" t="s">
        <v>4492</v>
      </c>
      <c r="B1104" s="5" t="s">
        <v>4493</v>
      </c>
    </row>
    <row r="1105" spans="1:2" ht="15">
      <c r="A1105" s="5" t="s">
        <v>4494</v>
      </c>
      <c r="B1105" s="5" t="s">
        <v>4495</v>
      </c>
    </row>
    <row r="1106" spans="1:2" ht="15">
      <c r="A1106" s="5" t="s">
        <v>4496</v>
      </c>
      <c r="B1106" s="5" t="s">
        <v>4497</v>
      </c>
    </row>
    <row r="1107" spans="1:2" ht="15">
      <c r="A1107" s="5" t="s">
        <v>4496</v>
      </c>
      <c r="B1107" s="5" t="s">
        <v>4489</v>
      </c>
    </row>
    <row r="1108" spans="1:2" ht="15">
      <c r="A1108" s="5" t="s">
        <v>4498</v>
      </c>
      <c r="B1108" s="5" t="s">
        <v>4499</v>
      </c>
    </row>
    <row r="1109" spans="1:2" ht="15">
      <c r="A1109" s="5" t="s">
        <v>4500</v>
      </c>
      <c r="B1109" s="5" t="s">
        <v>4501</v>
      </c>
    </row>
    <row r="1110" spans="1:2" ht="15">
      <c r="A1110" s="5" t="s">
        <v>4502</v>
      </c>
      <c r="B1110" s="5" t="s">
        <v>4503</v>
      </c>
    </row>
    <row r="1111" spans="1:2" ht="15">
      <c r="A1111" s="5" t="s">
        <v>4504</v>
      </c>
      <c r="B1111" s="5" t="s">
        <v>4505</v>
      </c>
    </row>
    <row r="1112" spans="1:2" ht="15">
      <c r="A1112" s="5" t="s">
        <v>4506</v>
      </c>
      <c r="B1112" s="5" t="s">
        <v>4507</v>
      </c>
    </row>
    <row r="1113" spans="1:2" ht="15">
      <c r="A1113" s="5" t="s">
        <v>4508</v>
      </c>
      <c r="B1113" s="5" t="s">
        <v>4509</v>
      </c>
    </row>
    <row r="1114" spans="1:2" ht="15">
      <c r="A1114" s="5" t="s">
        <v>4510</v>
      </c>
      <c r="B1114" s="5" t="s">
        <v>4511</v>
      </c>
    </row>
    <row r="1115" spans="1:2" ht="15">
      <c r="A1115" s="5" t="s">
        <v>4512</v>
      </c>
      <c r="B1115" s="5" t="s">
        <v>4513</v>
      </c>
    </row>
    <row r="1116" spans="1:2" ht="15">
      <c r="A1116" s="5" t="s">
        <v>4514</v>
      </c>
      <c r="B1116" s="5" t="s">
        <v>4515</v>
      </c>
    </row>
    <row r="1117" spans="1:2" ht="15">
      <c r="A1117" s="5" t="s">
        <v>355</v>
      </c>
      <c r="B1117" s="5" t="s">
        <v>4516</v>
      </c>
    </row>
    <row r="1118" spans="1:2" ht="15">
      <c r="A1118" s="5" t="s">
        <v>2493</v>
      </c>
      <c r="B1118" s="5" t="s">
        <v>4513</v>
      </c>
    </row>
    <row r="1119" spans="1:2" ht="15">
      <c r="A1119" s="5" t="s">
        <v>2493</v>
      </c>
      <c r="B1119" s="5" t="s">
        <v>4517</v>
      </c>
    </row>
    <row r="1120" spans="1:2" ht="15">
      <c r="A1120" s="5" t="s">
        <v>4518</v>
      </c>
      <c r="B1120" s="5" t="s">
        <v>4519</v>
      </c>
    </row>
    <row r="1121" spans="1:2" ht="15">
      <c r="A1121" s="5" t="s">
        <v>2326</v>
      </c>
      <c r="B1121" s="5" t="s">
        <v>4520</v>
      </c>
    </row>
    <row r="1122" spans="1:2" ht="15">
      <c r="A1122" s="5" t="s">
        <v>4521</v>
      </c>
      <c r="B1122" s="5" t="s">
        <v>4522</v>
      </c>
    </row>
    <row r="1123" spans="1:2" ht="15">
      <c r="A1123" s="5" t="s">
        <v>4523</v>
      </c>
      <c r="B1123" s="5" t="s">
        <v>4524</v>
      </c>
    </row>
    <row r="1124" spans="1:2" ht="15">
      <c r="A1124" s="5" t="s">
        <v>4525</v>
      </c>
      <c r="B1124" s="5" t="s">
        <v>4526</v>
      </c>
    </row>
    <row r="1125" spans="1:2" ht="15">
      <c r="A1125" s="5" t="s">
        <v>4527</v>
      </c>
      <c r="B1125" s="5" t="s">
        <v>4509</v>
      </c>
    </row>
    <row r="1126" spans="1:2" ht="15">
      <c r="A1126" s="5" t="s">
        <v>4528</v>
      </c>
      <c r="B1126" s="5" t="s">
        <v>4513</v>
      </c>
    </row>
    <row r="1127" spans="1:2" ht="15">
      <c r="A1127" s="5" t="s">
        <v>4529</v>
      </c>
      <c r="B1127" s="5" t="s">
        <v>4530</v>
      </c>
    </row>
    <row r="1128" spans="1:2" ht="15">
      <c r="A1128" s="5" t="s">
        <v>4531</v>
      </c>
      <c r="B1128" s="5" t="s">
        <v>4532</v>
      </c>
    </row>
    <row r="1129" spans="1:2" ht="15">
      <c r="A1129" s="5" t="s">
        <v>4533</v>
      </c>
      <c r="B1129" s="5" t="s">
        <v>4534</v>
      </c>
    </row>
    <row r="1130" spans="1:2" ht="15">
      <c r="A1130" s="5" t="s">
        <v>4535</v>
      </c>
      <c r="B1130" s="5" t="s">
        <v>4536</v>
      </c>
    </row>
    <row r="1131" spans="1:2" ht="15">
      <c r="A1131" s="5" t="s">
        <v>4537</v>
      </c>
      <c r="B1131" s="5" t="s">
        <v>4538</v>
      </c>
    </row>
    <row r="1132" spans="1:2" ht="15">
      <c r="A1132" s="5" t="s">
        <v>4539</v>
      </c>
      <c r="B1132" s="5" t="s">
        <v>4540</v>
      </c>
    </row>
    <row r="1133" spans="1:2" ht="15">
      <c r="A1133" s="5" t="s">
        <v>2415</v>
      </c>
      <c r="B1133" s="5" t="s">
        <v>4541</v>
      </c>
    </row>
    <row r="1134" spans="1:2" ht="15">
      <c r="A1134" s="5" t="s">
        <v>4542</v>
      </c>
      <c r="B1134" s="5" t="s">
        <v>4543</v>
      </c>
    </row>
    <row r="1135" spans="1:2" ht="15">
      <c r="A1135" s="5" t="s">
        <v>4544</v>
      </c>
      <c r="B1135" s="5" t="s">
        <v>4545</v>
      </c>
    </row>
    <row r="1136" spans="1:2" ht="15">
      <c r="A1136" s="5" t="s">
        <v>1218</v>
      </c>
      <c r="B1136" s="5" t="s">
        <v>4546</v>
      </c>
    </row>
    <row r="1137" spans="1:2" ht="15">
      <c r="A1137" s="5" t="s">
        <v>4547</v>
      </c>
      <c r="B1137" s="5" t="s">
        <v>4548</v>
      </c>
    </row>
    <row r="1138" spans="1:2" ht="15">
      <c r="A1138" s="5" t="s">
        <v>4549</v>
      </c>
      <c r="B1138" s="5" t="s">
        <v>4550</v>
      </c>
    </row>
    <row r="1139" spans="1:2" ht="15">
      <c r="A1139" s="5" t="s">
        <v>4551</v>
      </c>
      <c r="B1139" s="5" t="s">
        <v>4552</v>
      </c>
    </row>
    <row r="1140" spans="1:2" ht="15">
      <c r="A1140" s="5" t="s">
        <v>4553</v>
      </c>
      <c r="B1140" s="5" t="s">
        <v>4554</v>
      </c>
    </row>
    <row r="1141" spans="1:2" ht="15">
      <c r="A1141" s="5" t="s">
        <v>4555</v>
      </c>
      <c r="B1141" s="5" t="s">
        <v>4556</v>
      </c>
    </row>
    <row r="1142" spans="1:2" ht="15">
      <c r="A1142" s="5" t="s">
        <v>4557</v>
      </c>
      <c r="B1142" s="5" t="s">
        <v>4558</v>
      </c>
    </row>
    <row r="1143" spans="1:2" ht="15">
      <c r="A1143" s="5" t="s">
        <v>4559</v>
      </c>
      <c r="B1143" s="5" t="s">
        <v>4560</v>
      </c>
    </row>
    <row r="1144" spans="1:2" ht="15">
      <c r="A1144" s="5" t="s">
        <v>2048</v>
      </c>
      <c r="B1144" s="5" t="s">
        <v>4561</v>
      </c>
    </row>
    <row r="1145" spans="1:2" ht="15">
      <c r="A1145" s="5" t="s">
        <v>2048</v>
      </c>
      <c r="B1145" s="5" t="s">
        <v>4562</v>
      </c>
    </row>
    <row r="1146" spans="1:2" ht="15">
      <c r="A1146" s="5" t="s">
        <v>2048</v>
      </c>
      <c r="B1146" s="5" t="s">
        <v>4563</v>
      </c>
    </row>
    <row r="1147" spans="1:2" ht="15">
      <c r="A1147" s="5" t="s">
        <v>4564</v>
      </c>
      <c r="B1147" s="5" t="s">
        <v>4565</v>
      </c>
    </row>
    <row r="1148" spans="1:2" ht="15">
      <c r="A1148" s="5" t="s">
        <v>4566</v>
      </c>
      <c r="B1148" s="5" t="s">
        <v>4567</v>
      </c>
    </row>
    <row r="1149" spans="1:2" ht="15">
      <c r="A1149" s="5" t="s">
        <v>4568</v>
      </c>
      <c r="B1149" s="5" t="s">
        <v>4569</v>
      </c>
    </row>
    <row r="1150" spans="1:2" ht="15">
      <c r="A1150" s="5" t="s">
        <v>4570</v>
      </c>
      <c r="B1150" s="5" t="s">
        <v>4571</v>
      </c>
    </row>
    <row r="1151" spans="1:2" ht="15">
      <c r="A1151" s="5" t="s">
        <v>4572</v>
      </c>
      <c r="B1151" s="5" t="s">
        <v>4573</v>
      </c>
    </row>
    <row r="1152" spans="1:2" ht="15">
      <c r="A1152" s="5" t="s">
        <v>4574</v>
      </c>
      <c r="B1152" s="5" t="s">
        <v>4575</v>
      </c>
    </row>
    <row r="1153" spans="1:2" ht="15">
      <c r="A1153" s="5" t="s">
        <v>4576</v>
      </c>
      <c r="B1153" s="5" t="s">
        <v>4577</v>
      </c>
    </row>
    <row r="1154" spans="1:2" ht="15">
      <c r="A1154" s="5" t="s">
        <v>4578</v>
      </c>
      <c r="B1154" s="5" t="s">
        <v>4579</v>
      </c>
    </row>
    <row r="1155" spans="1:2" ht="15">
      <c r="A1155" s="5" t="s">
        <v>4580</v>
      </c>
      <c r="B1155" s="5" t="s">
        <v>4581</v>
      </c>
    </row>
    <row r="1156" spans="1:2" ht="15">
      <c r="A1156" s="5" t="s">
        <v>4582</v>
      </c>
      <c r="B1156" s="5" t="s">
        <v>4583</v>
      </c>
    </row>
    <row r="1157" spans="1:2" ht="15">
      <c r="A1157" s="5" t="s">
        <v>4584</v>
      </c>
      <c r="B1157" s="5" t="s">
        <v>4585</v>
      </c>
    </row>
    <row r="1158" spans="1:2" ht="15">
      <c r="A1158" s="5" t="s">
        <v>4586</v>
      </c>
      <c r="B1158" s="5" t="s">
        <v>4587</v>
      </c>
    </row>
    <row r="1159" spans="1:2" ht="15">
      <c r="A1159" s="5" t="s">
        <v>4588</v>
      </c>
      <c r="B1159" s="5" t="s">
        <v>4589</v>
      </c>
    </row>
    <row r="1160" spans="1:2" ht="15">
      <c r="A1160" s="5" t="s">
        <v>4590</v>
      </c>
      <c r="B1160" s="5" t="s">
        <v>4591</v>
      </c>
    </row>
    <row r="1161" spans="1:2" ht="15">
      <c r="A1161" s="5" t="s">
        <v>4592</v>
      </c>
      <c r="B1161" s="5" t="s">
        <v>4593</v>
      </c>
    </row>
    <row r="1162" spans="1:2" ht="15">
      <c r="A1162" s="5" t="s">
        <v>4594</v>
      </c>
      <c r="B1162" s="5" t="s">
        <v>4595</v>
      </c>
    </row>
    <row r="1163" spans="1:2" ht="15">
      <c r="A1163" s="5" t="s">
        <v>4596</v>
      </c>
      <c r="B1163" s="5" t="s">
        <v>4597</v>
      </c>
    </row>
    <row r="1164" spans="1:2" ht="15">
      <c r="A1164" s="5" t="s">
        <v>4598</v>
      </c>
      <c r="B1164" s="5" t="s">
        <v>4599</v>
      </c>
    </row>
    <row r="1165" spans="1:2" ht="15">
      <c r="A1165" s="5" t="s">
        <v>538</v>
      </c>
      <c r="B1165" s="5" t="s">
        <v>4587</v>
      </c>
    </row>
    <row r="1166" spans="1:2" ht="15">
      <c r="A1166" s="5" t="s">
        <v>4600</v>
      </c>
      <c r="B1166" s="5" t="s">
        <v>4601</v>
      </c>
    </row>
    <row r="1167" spans="1:2" ht="15">
      <c r="A1167" s="5" t="s">
        <v>4602</v>
      </c>
      <c r="B1167" s="5" t="s">
        <v>4603</v>
      </c>
    </row>
    <row r="1168" spans="1:2" ht="15">
      <c r="A1168" s="5" t="s">
        <v>4604</v>
      </c>
      <c r="B1168" s="5" t="s">
        <v>4605</v>
      </c>
    </row>
    <row r="1169" spans="1:2" ht="15">
      <c r="A1169" s="5" t="s">
        <v>608</v>
      </c>
      <c r="B1169" s="5" t="s">
        <v>4606</v>
      </c>
    </row>
    <row r="1170" spans="1:2" ht="15">
      <c r="A1170" s="5" t="s">
        <v>4607</v>
      </c>
      <c r="B1170" s="5" t="s">
        <v>4608</v>
      </c>
    </row>
    <row r="1171" spans="1:2" ht="15">
      <c r="A1171" s="5" t="s">
        <v>1830</v>
      </c>
      <c r="B1171" s="5" t="s">
        <v>4609</v>
      </c>
    </row>
    <row r="1172" spans="1:2" ht="15">
      <c r="A1172" s="5" t="s">
        <v>1644</v>
      </c>
      <c r="B1172" s="5" t="s">
        <v>4610</v>
      </c>
    </row>
    <row r="1173" spans="1:2" ht="15">
      <c r="A1173" s="5" t="s">
        <v>1320</v>
      </c>
      <c r="B1173" s="5" t="s">
        <v>4611</v>
      </c>
    </row>
    <row r="1174" spans="1:2" ht="15">
      <c r="A1174" s="5" t="s">
        <v>4612</v>
      </c>
      <c r="B1174" s="5" t="s">
        <v>4613</v>
      </c>
    </row>
    <row r="1175" spans="1:2" ht="15">
      <c r="A1175" s="5" t="s">
        <v>4614</v>
      </c>
      <c r="B1175" s="5" t="s">
        <v>4615</v>
      </c>
    </row>
    <row r="1176" spans="1:2" ht="15">
      <c r="A1176" s="5" t="s">
        <v>4616</v>
      </c>
      <c r="B1176" s="5" t="s">
        <v>4617</v>
      </c>
    </row>
    <row r="1177" spans="1:2" ht="15">
      <c r="A1177" s="5" t="s">
        <v>4618</v>
      </c>
      <c r="B1177" s="5" t="s">
        <v>4619</v>
      </c>
    </row>
    <row r="1178" spans="1:2" ht="15">
      <c r="A1178" s="5" t="s">
        <v>4620</v>
      </c>
      <c r="B1178" s="5" t="s">
        <v>4621</v>
      </c>
    </row>
    <row r="1179" spans="1:2" ht="15">
      <c r="A1179" s="5" t="s">
        <v>1518</v>
      </c>
      <c r="B1179" s="5" t="s">
        <v>4622</v>
      </c>
    </row>
    <row r="1180" spans="1:2" ht="15">
      <c r="A1180" s="5" t="s">
        <v>774</v>
      </c>
      <c r="B1180" s="5" t="s">
        <v>4623</v>
      </c>
    </row>
    <row r="1181" spans="1:2" ht="15">
      <c r="A1181" s="5" t="s">
        <v>881</v>
      </c>
      <c r="B1181" s="5" t="s">
        <v>4624</v>
      </c>
    </row>
    <row r="1182" spans="1:2" ht="15">
      <c r="A1182" s="5" t="s">
        <v>4625</v>
      </c>
      <c r="B1182" s="5" t="s">
        <v>4626</v>
      </c>
    </row>
    <row r="1183" spans="1:2" ht="15">
      <c r="A1183" s="5" t="s">
        <v>4627</v>
      </c>
      <c r="B1183" s="5" t="s">
        <v>4628</v>
      </c>
    </row>
    <row r="1184" spans="1:2" ht="15">
      <c r="A1184" s="5" t="s">
        <v>4629</v>
      </c>
      <c r="B1184" s="5" t="s">
        <v>4630</v>
      </c>
    </row>
    <row r="1185" spans="1:2" ht="15">
      <c r="A1185" s="5" t="s">
        <v>1520</v>
      </c>
      <c r="B1185" s="5" t="s">
        <v>4631</v>
      </c>
    </row>
    <row r="1186" spans="1:2" ht="15">
      <c r="A1186" s="5" t="s">
        <v>4632</v>
      </c>
      <c r="B1186" s="5" t="s">
        <v>4633</v>
      </c>
    </row>
    <row r="1187" spans="1:2" ht="15">
      <c r="A1187" s="5" t="s">
        <v>4634</v>
      </c>
      <c r="B1187" s="5" t="s">
        <v>4635</v>
      </c>
    </row>
    <row r="1188" spans="1:2" ht="15">
      <c r="A1188" s="5" t="s">
        <v>4636</v>
      </c>
      <c r="B1188" s="5" t="s">
        <v>4637</v>
      </c>
    </row>
    <row r="1189" spans="1:2" ht="15">
      <c r="A1189" s="5" t="s">
        <v>4638</v>
      </c>
      <c r="B1189" s="5" t="s">
        <v>4639</v>
      </c>
    </row>
    <row r="1190" spans="1:2" ht="15">
      <c r="A1190" s="5" t="s">
        <v>4640</v>
      </c>
      <c r="B1190" s="5" t="s">
        <v>4641</v>
      </c>
    </row>
    <row r="1191" spans="1:2" ht="15">
      <c r="A1191" s="5" t="s">
        <v>2283</v>
      </c>
      <c r="B1191" s="5" t="s">
        <v>4642</v>
      </c>
    </row>
    <row r="1192" spans="1:2" ht="15">
      <c r="A1192" s="5" t="s">
        <v>695</v>
      </c>
      <c r="B1192" s="5" t="s">
        <v>4643</v>
      </c>
    </row>
    <row r="1193" spans="1:2" ht="15">
      <c r="A1193" s="5" t="s">
        <v>814</v>
      </c>
      <c r="B1193" s="5" t="s">
        <v>4644</v>
      </c>
    </row>
    <row r="1194" spans="1:2" ht="15">
      <c r="A1194" s="5" t="s">
        <v>4645</v>
      </c>
      <c r="B1194" s="5" t="s">
        <v>4646</v>
      </c>
    </row>
    <row r="1195" spans="1:2" ht="15">
      <c r="A1195" s="5" t="s">
        <v>2186</v>
      </c>
      <c r="B1195" s="5" t="s">
        <v>4647</v>
      </c>
    </row>
    <row r="1196" spans="1:2" ht="15">
      <c r="A1196" s="5" t="s">
        <v>439</v>
      </c>
      <c r="B1196" s="5" t="s">
        <v>4648</v>
      </c>
    </row>
    <row r="1197" spans="1:2" ht="15">
      <c r="A1197" s="5" t="s">
        <v>4649</v>
      </c>
      <c r="B1197" s="5" t="s">
        <v>4650</v>
      </c>
    </row>
    <row r="1198" spans="1:2" ht="15">
      <c r="A1198" s="5" t="s">
        <v>4651</v>
      </c>
      <c r="B1198" s="5" t="s">
        <v>4652</v>
      </c>
    </row>
    <row r="1199" spans="1:2" ht="15">
      <c r="A1199" s="5" t="s">
        <v>4653</v>
      </c>
      <c r="B1199" s="5" t="s">
        <v>4654</v>
      </c>
    </row>
    <row r="1200" spans="1:2" ht="15">
      <c r="A1200" s="5" t="s">
        <v>268</v>
      </c>
      <c r="B1200" s="5" t="s">
        <v>4655</v>
      </c>
    </row>
    <row r="1201" spans="1:2" ht="15">
      <c r="A1201" s="5" t="s">
        <v>4656</v>
      </c>
      <c r="B1201" s="5" t="s">
        <v>4657</v>
      </c>
    </row>
    <row r="1202" spans="1:2" ht="15">
      <c r="A1202" s="5" t="s">
        <v>77</v>
      </c>
      <c r="B1202" s="5" t="s">
        <v>4658</v>
      </c>
    </row>
    <row r="1203" spans="1:2" ht="15">
      <c r="A1203" s="5" t="s">
        <v>4659</v>
      </c>
      <c r="B1203" s="5" t="s">
        <v>4660</v>
      </c>
    </row>
    <row r="1204" spans="1:2" ht="15">
      <c r="A1204" s="5" t="s">
        <v>4661</v>
      </c>
      <c r="B1204" s="5" t="s">
        <v>4662</v>
      </c>
    </row>
    <row r="1205" spans="1:2" ht="15">
      <c r="A1205" s="5" t="s">
        <v>4663</v>
      </c>
      <c r="B1205" s="5" t="s">
        <v>4664</v>
      </c>
    </row>
    <row r="1206" spans="1:2" ht="15">
      <c r="A1206" s="5" t="s">
        <v>676</v>
      </c>
      <c r="B1206" s="5" t="s">
        <v>4665</v>
      </c>
    </row>
    <row r="1207" spans="1:2" ht="15">
      <c r="A1207" s="5" t="s">
        <v>2247</v>
      </c>
      <c r="B1207" s="5" t="s">
        <v>4666</v>
      </c>
    </row>
    <row r="1208" spans="1:2" ht="15">
      <c r="A1208" s="5" t="s">
        <v>4667</v>
      </c>
      <c r="B1208" s="5" t="s">
        <v>4668</v>
      </c>
    </row>
    <row r="1209" spans="1:2" ht="15">
      <c r="A1209" s="5" t="s">
        <v>1718</v>
      </c>
      <c r="B1209" s="5" t="s">
        <v>4669</v>
      </c>
    </row>
    <row r="1210" spans="1:2" ht="15">
      <c r="A1210" s="5" t="s">
        <v>4670</v>
      </c>
      <c r="B1210" s="5" t="s">
        <v>4671</v>
      </c>
    </row>
    <row r="1211" spans="1:2" ht="15">
      <c r="A1211" s="5" t="s">
        <v>4672</v>
      </c>
      <c r="B1211" s="5" t="s">
        <v>4673</v>
      </c>
    </row>
    <row r="1212" spans="1:2" ht="15">
      <c r="A1212" s="5" t="s">
        <v>4674</v>
      </c>
      <c r="B1212" s="5" t="s">
        <v>4675</v>
      </c>
    </row>
    <row r="1213" spans="1:2" ht="15">
      <c r="A1213" s="5" t="s">
        <v>4676</v>
      </c>
      <c r="B1213" s="5" t="s">
        <v>4677</v>
      </c>
    </row>
    <row r="1214" spans="1:2" ht="15">
      <c r="A1214" s="5" t="s">
        <v>922</v>
      </c>
      <c r="B1214" s="5" t="s">
        <v>4678</v>
      </c>
    </row>
    <row r="1215" spans="1:2" ht="15">
      <c r="A1215" s="5" t="s">
        <v>4679</v>
      </c>
      <c r="B1215" s="5" t="s">
        <v>4680</v>
      </c>
    </row>
    <row r="1216" spans="1:2" ht="15">
      <c r="A1216" s="5" t="s">
        <v>4681</v>
      </c>
      <c r="B1216" s="5" t="s">
        <v>4682</v>
      </c>
    </row>
    <row r="1217" spans="1:2" ht="15">
      <c r="A1217" s="5" t="s">
        <v>4683</v>
      </c>
      <c r="B1217" s="5" t="s">
        <v>4684</v>
      </c>
    </row>
    <row r="1218" spans="1:2" ht="15">
      <c r="A1218" s="5" t="s">
        <v>4685</v>
      </c>
      <c r="B1218" s="5" t="s">
        <v>4686</v>
      </c>
    </row>
    <row r="1219" spans="1:2" ht="15">
      <c r="A1219" s="5" t="s">
        <v>4687</v>
      </c>
      <c r="B1219" s="5" t="s">
        <v>4686</v>
      </c>
    </row>
    <row r="1220" spans="1:2" ht="15">
      <c r="A1220" s="5" t="s">
        <v>4688</v>
      </c>
      <c r="B1220" s="5" t="s">
        <v>4689</v>
      </c>
    </row>
    <row r="1221" spans="1:2" ht="15">
      <c r="A1221" s="5" t="s">
        <v>4690</v>
      </c>
      <c r="B1221" s="5" t="s">
        <v>4691</v>
      </c>
    </row>
    <row r="1222" spans="1:2" ht="15">
      <c r="A1222" s="5" t="s">
        <v>1173</v>
      </c>
      <c r="B1222" s="5" t="s">
        <v>4692</v>
      </c>
    </row>
    <row r="1223" spans="1:2" ht="15">
      <c r="A1223" s="5" t="s">
        <v>4693</v>
      </c>
      <c r="B1223" s="5" t="s">
        <v>4694</v>
      </c>
    </row>
    <row r="1224" spans="1:2" ht="15">
      <c r="A1224" s="5" t="s">
        <v>4695</v>
      </c>
      <c r="B1224" s="5" t="s">
        <v>4694</v>
      </c>
    </row>
    <row r="1225" spans="1:2" ht="15">
      <c r="A1225" s="5" t="s">
        <v>4696</v>
      </c>
      <c r="B1225" s="5" t="s">
        <v>4694</v>
      </c>
    </row>
    <row r="1226" spans="1:2" ht="15">
      <c r="A1226" s="5" t="s">
        <v>4697</v>
      </c>
      <c r="B1226" s="5" t="s">
        <v>4698</v>
      </c>
    </row>
    <row r="1227" spans="1:2" ht="15">
      <c r="A1227" s="5" t="s">
        <v>4699</v>
      </c>
      <c r="B1227" s="5" t="s">
        <v>4700</v>
      </c>
    </row>
    <row r="1228" spans="1:2" ht="15">
      <c r="A1228" s="5" t="s">
        <v>4701</v>
      </c>
      <c r="B1228" s="5" t="s">
        <v>4702</v>
      </c>
    </row>
    <row r="1229" spans="1:2" ht="15">
      <c r="A1229" s="5" t="s">
        <v>4703</v>
      </c>
      <c r="B1229" s="5" t="s">
        <v>4704</v>
      </c>
    </row>
    <row r="1230" spans="1:2" ht="15">
      <c r="A1230" s="5" t="s">
        <v>4705</v>
      </c>
      <c r="B1230" s="5" t="s">
        <v>4706</v>
      </c>
    </row>
    <row r="1231" spans="1:2" ht="15">
      <c r="A1231" s="5" t="s">
        <v>4707</v>
      </c>
      <c r="B1231" s="5" t="s">
        <v>4708</v>
      </c>
    </row>
    <row r="1232" spans="1:2" ht="15">
      <c r="A1232" s="5" t="s">
        <v>4709</v>
      </c>
      <c r="B1232" s="5" t="s">
        <v>4708</v>
      </c>
    </row>
    <row r="1233" spans="1:2" ht="15">
      <c r="A1233" s="5" t="s">
        <v>4710</v>
      </c>
      <c r="B1233" s="5" t="s">
        <v>4708</v>
      </c>
    </row>
    <row r="1234" spans="1:2" ht="15">
      <c r="A1234" s="5" t="s">
        <v>4711</v>
      </c>
      <c r="B1234" s="5" t="s">
        <v>4712</v>
      </c>
    </row>
    <row r="1235" spans="1:2" ht="15">
      <c r="A1235" s="5" t="s">
        <v>4713</v>
      </c>
      <c r="B1235" s="5" t="s">
        <v>4714</v>
      </c>
    </row>
    <row r="1236" spans="1:2" ht="15">
      <c r="A1236" s="5" t="s">
        <v>4715</v>
      </c>
      <c r="B1236" s="5" t="s">
        <v>4716</v>
      </c>
    </row>
    <row r="1237" spans="1:2" ht="15">
      <c r="A1237" s="5" t="s">
        <v>4717</v>
      </c>
      <c r="B1237" s="5" t="s">
        <v>4718</v>
      </c>
    </row>
    <row r="1238" spans="1:2" ht="15">
      <c r="A1238" s="5" t="s">
        <v>4717</v>
      </c>
      <c r="B1238" s="5" t="s">
        <v>4719</v>
      </c>
    </row>
    <row r="1239" spans="1:2" ht="15">
      <c r="A1239" s="5" t="s">
        <v>4717</v>
      </c>
      <c r="B1239" s="5" t="s">
        <v>4720</v>
      </c>
    </row>
    <row r="1240" spans="1:2" ht="15">
      <c r="A1240" s="5" t="s">
        <v>4717</v>
      </c>
      <c r="B1240" s="5" t="s">
        <v>4721</v>
      </c>
    </row>
    <row r="1241" spans="1:2" ht="15">
      <c r="A1241" s="5" t="s">
        <v>4722</v>
      </c>
      <c r="B1241" s="5" t="s">
        <v>4723</v>
      </c>
    </row>
    <row r="1242" spans="1:2" ht="15">
      <c r="A1242" s="5" t="s">
        <v>4724</v>
      </c>
      <c r="B1242" s="5" t="s">
        <v>4725</v>
      </c>
    </row>
    <row r="1243" spans="1:2" ht="15">
      <c r="A1243" s="5" t="s">
        <v>4726</v>
      </c>
      <c r="B1243" s="5" t="s">
        <v>4727</v>
      </c>
    </row>
    <row r="1244" spans="1:2" ht="15">
      <c r="A1244" s="5" t="s">
        <v>4728</v>
      </c>
      <c r="B1244" s="5" t="s">
        <v>4729</v>
      </c>
    </row>
    <row r="1245" spans="1:2" ht="15">
      <c r="A1245" s="5" t="s">
        <v>4730</v>
      </c>
      <c r="B1245" s="5" t="s">
        <v>4729</v>
      </c>
    </row>
    <row r="1246" spans="1:2" ht="15">
      <c r="A1246" s="5" t="s">
        <v>4731</v>
      </c>
      <c r="B1246" s="5" t="s">
        <v>4732</v>
      </c>
    </row>
    <row r="1247" spans="1:2" ht="15">
      <c r="A1247" s="5" t="s">
        <v>4733</v>
      </c>
      <c r="B1247" s="5" t="s">
        <v>4734</v>
      </c>
    </row>
    <row r="1248" spans="1:2" ht="15">
      <c r="A1248" s="5" t="s">
        <v>4735</v>
      </c>
      <c r="B1248" s="5" t="s">
        <v>4734</v>
      </c>
    </row>
    <row r="1249" spans="1:2" ht="15">
      <c r="A1249" s="5" t="s">
        <v>4736</v>
      </c>
      <c r="B1249" s="5" t="s">
        <v>4737</v>
      </c>
    </row>
    <row r="1250" spans="1:2" ht="15">
      <c r="A1250" s="5" t="s">
        <v>4738</v>
      </c>
      <c r="B1250" s="5" t="s">
        <v>4739</v>
      </c>
    </row>
    <row r="1251" spans="1:2" ht="15">
      <c r="A1251" s="5" t="s">
        <v>4740</v>
      </c>
      <c r="B1251" s="5" t="s">
        <v>4741</v>
      </c>
    </row>
    <row r="1252" spans="1:2" ht="15">
      <c r="A1252" s="5" t="s">
        <v>4742</v>
      </c>
      <c r="B1252" s="5" t="s">
        <v>4743</v>
      </c>
    </row>
    <row r="1253" spans="1:2" ht="15">
      <c r="A1253" s="5" t="s">
        <v>4744</v>
      </c>
      <c r="B1253" s="5" t="s">
        <v>4734</v>
      </c>
    </row>
    <row r="1254" spans="1:2" ht="15">
      <c r="A1254" s="5" t="s">
        <v>4745</v>
      </c>
      <c r="B1254" s="5" t="s">
        <v>4746</v>
      </c>
    </row>
    <row r="1255" spans="1:2" ht="15">
      <c r="A1255" s="5" t="s">
        <v>4747</v>
      </c>
      <c r="B1255" s="5" t="s">
        <v>4734</v>
      </c>
    </row>
    <row r="1256" spans="1:2" ht="15">
      <c r="A1256" s="5" t="s">
        <v>4748</v>
      </c>
      <c r="B1256" s="5" t="s">
        <v>4749</v>
      </c>
    </row>
    <row r="1257" spans="1:2" ht="15">
      <c r="A1257" s="5" t="s">
        <v>4750</v>
      </c>
      <c r="B1257" s="5" t="s">
        <v>4751</v>
      </c>
    </row>
    <row r="1258" spans="1:2" ht="15">
      <c r="A1258" s="5" t="s">
        <v>4752</v>
      </c>
      <c r="B1258" s="5" t="s">
        <v>4753</v>
      </c>
    </row>
    <row r="1259" spans="1:2" ht="15">
      <c r="A1259" s="5" t="s">
        <v>756</v>
      </c>
      <c r="B1259" s="5" t="s">
        <v>4751</v>
      </c>
    </row>
    <row r="1260" spans="1:2" ht="15">
      <c r="A1260" s="5" t="s">
        <v>1261</v>
      </c>
      <c r="B1260" s="5" t="s">
        <v>4754</v>
      </c>
    </row>
    <row r="1261" spans="1:2" ht="15">
      <c r="A1261" s="5" t="s">
        <v>4755</v>
      </c>
      <c r="B1261" s="5" t="s">
        <v>4756</v>
      </c>
    </row>
    <row r="1262" spans="1:2" ht="15">
      <c r="A1262" s="5" t="s">
        <v>4757</v>
      </c>
      <c r="B1262" s="5" t="s">
        <v>4753</v>
      </c>
    </row>
    <row r="1263" spans="1:2" ht="15">
      <c r="A1263" s="5" t="s">
        <v>2300</v>
      </c>
      <c r="B1263" s="5" t="s">
        <v>4758</v>
      </c>
    </row>
    <row r="1264" spans="1:2" ht="15">
      <c r="A1264" s="5" t="s">
        <v>1548</v>
      </c>
      <c r="B1264" s="5" t="s">
        <v>4759</v>
      </c>
    </row>
    <row r="1265" spans="1:2" ht="15">
      <c r="A1265" s="5" t="s">
        <v>4760</v>
      </c>
      <c r="B1265" s="5" t="s">
        <v>4761</v>
      </c>
    </row>
    <row r="1266" spans="1:2" ht="15">
      <c r="A1266" s="5" t="s">
        <v>1423</v>
      </c>
      <c r="B1266" s="5" t="s">
        <v>4762</v>
      </c>
    </row>
    <row r="1267" spans="1:2" ht="15">
      <c r="A1267" s="5" t="s">
        <v>4763</v>
      </c>
      <c r="B1267" s="5" t="s">
        <v>4764</v>
      </c>
    </row>
    <row r="1268" spans="1:2" ht="15">
      <c r="A1268" s="5" t="s">
        <v>4765</v>
      </c>
      <c r="B1268" s="5" t="s">
        <v>4766</v>
      </c>
    </row>
    <row r="1269" spans="1:2" ht="15">
      <c r="A1269" s="5" t="s">
        <v>4767</v>
      </c>
      <c r="B1269" s="5" t="s">
        <v>4768</v>
      </c>
    </row>
    <row r="1270" spans="1:2" ht="15">
      <c r="A1270" s="5" t="s">
        <v>4769</v>
      </c>
      <c r="B1270" s="5" t="s">
        <v>4770</v>
      </c>
    </row>
    <row r="1271" spans="1:2" ht="15">
      <c r="A1271" s="5" t="s">
        <v>4771</v>
      </c>
      <c r="B1271" s="5" t="s">
        <v>4772</v>
      </c>
    </row>
    <row r="1272" spans="1:2" ht="15">
      <c r="A1272" s="5" t="s">
        <v>4773</v>
      </c>
      <c r="B1272" s="5" t="s">
        <v>4774</v>
      </c>
    </row>
    <row r="1273" spans="1:2" ht="15">
      <c r="A1273" s="5" t="s">
        <v>4775</v>
      </c>
      <c r="B1273" s="5" t="s">
        <v>4776</v>
      </c>
    </row>
    <row r="1274" spans="1:2" ht="15">
      <c r="A1274" s="5" t="s">
        <v>4777</v>
      </c>
      <c r="B1274" s="5" t="s">
        <v>4778</v>
      </c>
    </row>
    <row r="1275" spans="1:2" ht="15">
      <c r="A1275" s="5" t="s">
        <v>4779</v>
      </c>
      <c r="B1275" s="5" t="s">
        <v>4780</v>
      </c>
    </row>
    <row r="1276" spans="1:2" ht="15">
      <c r="A1276" s="5" t="s">
        <v>4781</v>
      </c>
      <c r="B1276" s="5" t="s">
        <v>4782</v>
      </c>
    </row>
    <row r="1277" spans="1:2" ht="15">
      <c r="A1277" s="5" t="s">
        <v>4783</v>
      </c>
      <c r="B1277" s="5" t="s">
        <v>4784</v>
      </c>
    </row>
    <row r="1278" spans="1:2" ht="15">
      <c r="A1278" s="5" t="s">
        <v>4785</v>
      </c>
      <c r="B1278" s="5" t="s">
        <v>4786</v>
      </c>
    </row>
    <row r="1279" spans="1:2" ht="15">
      <c r="A1279" s="5" t="s">
        <v>4787</v>
      </c>
      <c r="B1279" s="5" t="s">
        <v>4788</v>
      </c>
    </row>
    <row r="1280" spans="1:2" ht="15">
      <c r="A1280" s="5" t="s">
        <v>4789</v>
      </c>
      <c r="B1280" s="5" t="s">
        <v>4790</v>
      </c>
    </row>
    <row r="1281" spans="1:2" ht="15">
      <c r="A1281" s="5" t="s">
        <v>1597</v>
      </c>
      <c r="B1281" s="5" t="s">
        <v>4791</v>
      </c>
    </row>
    <row r="1282" spans="1:2" ht="15">
      <c r="A1282" s="5" t="s">
        <v>4792</v>
      </c>
      <c r="B1282" s="5" t="s">
        <v>4793</v>
      </c>
    </row>
    <row r="1283" spans="1:2" ht="15">
      <c r="A1283" s="5" t="s">
        <v>4794</v>
      </c>
      <c r="B1283" s="5" t="s">
        <v>4795</v>
      </c>
    </row>
    <row r="1284" spans="1:2" ht="15">
      <c r="A1284" s="5" t="s">
        <v>4794</v>
      </c>
      <c r="B1284" s="5" t="s">
        <v>4796</v>
      </c>
    </row>
    <row r="1285" spans="1:2" ht="15">
      <c r="A1285" s="5" t="s">
        <v>4797</v>
      </c>
      <c r="B1285" s="5" t="s">
        <v>4798</v>
      </c>
    </row>
    <row r="1286" spans="1:2" ht="15">
      <c r="A1286" s="5" t="s">
        <v>4797</v>
      </c>
      <c r="B1286" s="5" t="s">
        <v>4799</v>
      </c>
    </row>
    <row r="1287" spans="1:2" ht="15">
      <c r="A1287" s="5" t="s">
        <v>4797</v>
      </c>
      <c r="B1287" s="5" t="s">
        <v>4800</v>
      </c>
    </row>
    <row r="1288" spans="1:2" ht="15">
      <c r="A1288" s="5" t="s">
        <v>4797</v>
      </c>
      <c r="B1288" s="5" t="s">
        <v>4801</v>
      </c>
    </row>
    <row r="1289" spans="1:2" ht="15">
      <c r="A1289" s="5" t="s">
        <v>4802</v>
      </c>
      <c r="B1289" s="5" t="s">
        <v>4803</v>
      </c>
    </row>
    <row r="1290" spans="1:2" ht="15">
      <c r="A1290" s="5" t="s">
        <v>4804</v>
      </c>
      <c r="B1290" s="5" t="s">
        <v>4805</v>
      </c>
    </row>
    <row r="1291" spans="1:2" ht="15">
      <c r="A1291" s="5" t="s">
        <v>226</v>
      </c>
      <c r="B1291" s="5" t="s">
        <v>4806</v>
      </c>
    </row>
    <row r="1292" spans="1:2" ht="15">
      <c r="A1292" s="5" t="s">
        <v>4807</v>
      </c>
      <c r="B1292" s="5" t="s">
        <v>4808</v>
      </c>
    </row>
    <row r="1293" spans="1:2" ht="15">
      <c r="A1293" s="5" t="s">
        <v>4809</v>
      </c>
      <c r="B1293" s="5" t="s">
        <v>4810</v>
      </c>
    </row>
    <row r="1294" spans="1:2" ht="15">
      <c r="A1294" s="5" t="s">
        <v>4811</v>
      </c>
      <c r="B1294" s="5" t="s">
        <v>4812</v>
      </c>
    </row>
    <row r="1295" spans="1:2" ht="15">
      <c r="A1295" s="5" t="s">
        <v>4813</v>
      </c>
      <c r="B1295" s="5" t="s">
        <v>4814</v>
      </c>
    </row>
    <row r="1296" spans="1:2" ht="15">
      <c r="A1296" s="5" t="s">
        <v>2045</v>
      </c>
      <c r="B1296" s="5" t="s">
        <v>4815</v>
      </c>
    </row>
    <row r="1297" spans="1:2" ht="15">
      <c r="A1297" s="5" t="s">
        <v>1449</v>
      </c>
      <c r="B1297" s="5" t="s">
        <v>4816</v>
      </c>
    </row>
    <row r="1298" spans="1:2" ht="15">
      <c r="A1298" s="5" t="s">
        <v>1449</v>
      </c>
      <c r="B1298" s="5" t="s">
        <v>4817</v>
      </c>
    </row>
    <row r="1299" spans="1:2" ht="15">
      <c r="A1299" s="5" t="s">
        <v>1449</v>
      </c>
      <c r="B1299" s="5" t="s">
        <v>4818</v>
      </c>
    </row>
    <row r="1300" spans="1:2" ht="15">
      <c r="A1300" s="5" t="s">
        <v>1449</v>
      </c>
      <c r="B1300" s="5" t="s">
        <v>4819</v>
      </c>
    </row>
    <row r="1301" spans="1:2" ht="15">
      <c r="A1301" s="5" t="s">
        <v>4820</v>
      </c>
      <c r="B1301" s="5" t="s">
        <v>4821</v>
      </c>
    </row>
    <row r="1302" spans="1:2" ht="15">
      <c r="A1302" s="5" t="s">
        <v>968</v>
      </c>
      <c r="B1302" s="5" t="s">
        <v>4822</v>
      </c>
    </row>
    <row r="1303" spans="1:2" ht="15">
      <c r="A1303" s="5" t="s">
        <v>408</v>
      </c>
      <c r="B1303" s="5" t="s">
        <v>4823</v>
      </c>
    </row>
    <row r="1304" spans="1:2" ht="15">
      <c r="A1304" s="5" t="s">
        <v>4824</v>
      </c>
      <c r="B1304" s="5" t="s">
        <v>4825</v>
      </c>
    </row>
    <row r="1305" spans="1:2" ht="15">
      <c r="A1305" s="5" t="s">
        <v>4826</v>
      </c>
      <c r="B1305" s="5" t="s">
        <v>4827</v>
      </c>
    </row>
    <row r="1306" spans="1:2" ht="15">
      <c r="A1306" s="5" t="s">
        <v>4828</v>
      </c>
      <c r="B1306" s="5" t="s">
        <v>4829</v>
      </c>
    </row>
    <row r="1307" spans="1:2" ht="15">
      <c r="A1307" s="5" t="s">
        <v>4830</v>
      </c>
      <c r="B1307" s="5" t="s">
        <v>4831</v>
      </c>
    </row>
    <row r="1308" spans="1:2" ht="15">
      <c r="A1308" s="5" t="s">
        <v>1650</v>
      </c>
      <c r="B1308" s="5" t="s">
        <v>4832</v>
      </c>
    </row>
    <row r="1309" spans="1:2" ht="15">
      <c r="A1309" s="5" t="s">
        <v>4833</v>
      </c>
      <c r="B1309" s="5" t="s">
        <v>4834</v>
      </c>
    </row>
    <row r="1310" spans="1:2" ht="15">
      <c r="A1310" s="5" t="s">
        <v>4835</v>
      </c>
      <c r="B1310" s="5" t="s">
        <v>4836</v>
      </c>
    </row>
    <row r="1311" spans="1:2" ht="15">
      <c r="A1311" s="5" t="s">
        <v>1137</v>
      </c>
      <c r="B1311" s="5" t="s">
        <v>4837</v>
      </c>
    </row>
    <row r="1312" spans="1:2" ht="15">
      <c r="A1312" s="5" t="s">
        <v>4838</v>
      </c>
      <c r="B1312" s="5" t="s">
        <v>4839</v>
      </c>
    </row>
    <row r="1313" spans="1:2" ht="15">
      <c r="A1313" s="5" t="s">
        <v>4840</v>
      </c>
      <c r="B1313" s="5" t="s">
        <v>4841</v>
      </c>
    </row>
    <row r="1314" spans="1:2" ht="15">
      <c r="A1314" s="5" t="s">
        <v>4842</v>
      </c>
      <c r="B1314" s="5" t="s">
        <v>4843</v>
      </c>
    </row>
    <row r="1315" spans="1:2" ht="15">
      <c r="A1315" s="5" t="s">
        <v>1018</v>
      </c>
      <c r="B1315" s="5" t="s">
        <v>4844</v>
      </c>
    </row>
    <row r="1316" spans="1:2" ht="15">
      <c r="A1316" s="5" t="s">
        <v>4845</v>
      </c>
      <c r="B1316" s="5" t="s">
        <v>4846</v>
      </c>
    </row>
    <row r="1317" spans="1:2" ht="15">
      <c r="A1317" s="5" t="s">
        <v>4847</v>
      </c>
      <c r="B1317" s="5" t="s">
        <v>4848</v>
      </c>
    </row>
    <row r="1318" spans="1:2" ht="15">
      <c r="A1318" s="5" t="s">
        <v>4849</v>
      </c>
      <c r="B1318" s="5" t="s">
        <v>4850</v>
      </c>
    </row>
    <row r="1319" spans="1:2" ht="15">
      <c r="A1319" s="5" t="s">
        <v>4851</v>
      </c>
      <c r="B1319" s="5" t="s">
        <v>4852</v>
      </c>
    </row>
    <row r="1320" spans="1:2" ht="15">
      <c r="A1320" s="5" t="s">
        <v>4853</v>
      </c>
      <c r="B1320" s="5" t="s">
        <v>4854</v>
      </c>
    </row>
    <row r="1321" spans="1:2" ht="15">
      <c r="A1321" s="5" t="s">
        <v>4853</v>
      </c>
      <c r="B1321" s="5" t="s">
        <v>4855</v>
      </c>
    </row>
    <row r="1322" spans="1:2" ht="15">
      <c r="A1322" s="5" t="s">
        <v>4853</v>
      </c>
      <c r="B1322" s="5" t="s">
        <v>4856</v>
      </c>
    </row>
    <row r="1323" spans="1:2" ht="15">
      <c r="A1323" s="5" t="s">
        <v>4857</v>
      </c>
      <c r="B1323" s="5" t="s">
        <v>4858</v>
      </c>
    </row>
    <row r="1324" spans="1:2" ht="15">
      <c r="A1324" s="5" t="s">
        <v>4857</v>
      </c>
      <c r="B1324" s="5" t="s">
        <v>4859</v>
      </c>
    </row>
    <row r="1325" spans="1:2" ht="15">
      <c r="A1325" s="5" t="s">
        <v>4860</v>
      </c>
      <c r="B1325" s="5" t="s">
        <v>4861</v>
      </c>
    </row>
    <row r="1326" spans="1:2" ht="15">
      <c r="A1326" s="5" t="s">
        <v>4862</v>
      </c>
      <c r="B1326" s="5" t="s">
        <v>4863</v>
      </c>
    </row>
    <row r="1327" spans="1:2" ht="15">
      <c r="A1327" s="5" t="s">
        <v>4864</v>
      </c>
      <c r="B1327" s="5" t="s">
        <v>4865</v>
      </c>
    </row>
    <row r="1328" spans="1:2" ht="15">
      <c r="A1328" s="5" t="s">
        <v>4866</v>
      </c>
      <c r="B1328" s="5" t="s">
        <v>4867</v>
      </c>
    </row>
    <row r="1329" spans="1:2" ht="15">
      <c r="A1329" s="5" t="s">
        <v>4868</v>
      </c>
      <c r="B1329" s="5" t="s">
        <v>4869</v>
      </c>
    </row>
    <row r="1330" spans="1:2" ht="15">
      <c r="A1330" s="5" t="s">
        <v>4870</v>
      </c>
      <c r="B1330" s="5" t="s">
        <v>4871</v>
      </c>
    </row>
    <row r="1331" spans="1:2" ht="15">
      <c r="A1331" s="5" t="s">
        <v>4872</v>
      </c>
      <c r="B1331" s="5" t="s">
        <v>4873</v>
      </c>
    </row>
    <row r="1332" spans="1:2" ht="15">
      <c r="A1332" s="5" t="s">
        <v>4874</v>
      </c>
      <c r="B1332" s="5" t="s">
        <v>4871</v>
      </c>
    </row>
    <row r="1333" spans="1:2" ht="15">
      <c r="A1333" s="5" t="s">
        <v>4874</v>
      </c>
      <c r="B1333" s="5" t="s">
        <v>4875</v>
      </c>
    </row>
    <row r="1334" spans="1:2" ht="15">
      <c r="A1334" s="5" t="s">
        <v>4876</v>
      </c>
      <c r="B1334" s="5" t="s">
        <v>4877</v>
      </c>
    </row>
    <row r="1335" spans="1:2" ht="15">
      <c r="A1335" s="5" t="s">
        <v>4878</v>
      </c>
      <c r="B1335" s="5" t="s">
        <v>4879</v>
      </c>
    </row>
    <row r="1336" spans="1:2" ht="15">
      <c r="A1336" s="5" t="s">
        <v>4880</v>
      </c>
      <c r="B1336" s="5" t="s">
        <v>4881</v>
      </c>
    </row>
    <row r="1337" spans="1:2" ht="15">
      <c r="A1337" s="5" t="s">
        <v>4882</v>
      </c>
      <c r="B1337" s="5" t="s">
        <v>4883</v>
      </c>
    </row>
    <row r="1338" spans="1:2" ht="15">
      <c r="A1338" s="5" t="s">
        <v>4884</v>
      </c>
      <c r="B1338" s="5" t="s">
        <v>4883</v>
      </c>
    </row>
    <row r="1339" spans="1:2" ht="15">
      <c r="A1339" s="5" t="s">
        <v>4885</v>
      </c>
      <c r="B1339" s="5" t="s">
        <v>4883</v>
      </c>
    </row>
    <row r="1340" spans="1:2" ht="15">
      <c r="A1340" s="5" t="s">
        <v>4886</v>
      </c>
      <c r="B1340" s="5" t="s">
        <v>4883</v>
      </c>
    </row>
    <row r="1341" spans="1:2" ht="15">
      <c r="A1341" s="5" t="s">
        <v>4887</v>
      </c>
      <c r="B1341" s="5" t="s">
        <v>4881</v>
      </c>
    </row>
    <row r="1342" spans="1:2" ht="15">
      <c r="A1342" s="5" t="s">
        <v>4888</v>
      </c>
      <c r="B1342" s="5" t="s">
        <v>4889</v>
      </c>
    </row>
    <row r="1343" spans="1:2" ht="15">
      <c r="A1343" s="5" t="s">
        <v>4890</v>
      </c>
      <c r="B1343" s="5" t="s">
        <v>4891</v>
      </c>
    </row>
    <row r="1344" spans="1:2" ht="15">
      <c r="A1344" s="5" t="s">
        <v>4892</v>
      </c>
      <c r="B1344" s="5" t="s">
        <v>4893</v>
      </c>
    </row>
    <row r="1345" spans="1:2" ht="15">
      <c r="A1345" s="5" t="s">
        <v>4894</v>
      </c>
      <c r="B1345" s="5" t="s">
        <v>4895</v>
      </c>
    </row>
    <row r="1346" spans="1:2" ht="15">
      <c r="A1346" s="5" t="s">
        <v>4896</v>
      </c>
      <c r="B1346" s="5" t="s">
        <v>4897</v>
      </c>
    </row>
    <row r="1347" spans="1:2" ht="15">
      <c r="A1347" s="5" t="s">
        <v>4898</v>
      </c>
      <c r="B1347" s="5" t="s">
        <v>4899</v>
      </c>
    </row>
    <row r="1348" spans="1:2" ht="15">
      <c r="A1348" s="5" t="s">
        <v>4900</v>
      </c>
      <c r="B1348" s="5" t="s">
        <v>4901</v>
      </c>
    </row>
    <row r="1349" spans="1:2" ht="15">
      <c r="A1349" s="5" t="s">
        <v>4902</v>
      </c>
      <c r="B1349" s="5" t="s">
        <v>4903</v>
      </c>
    </row>
    <row r="1350" spans="1:2" ht="15">
      <c r="A1350" s="5" t="s">
        <v>4904</v>
      </c>
      <c r="B1350" s="5" t="s">
        <v>4905</v>
      </c>
    </row>
    <row r="1351" spans="1:2" ht="15">
      <c r="A1351" s="5" t="s">
        <v>4906</v>
      </c>
      <c r="B1351" s="5" t="s">
        <v>4907</v>
      </c>
    </row>
    <row r="1352" spans="1:2" ht="15">
      <c r="A1352" s="5" t="s">
        <v>4908</v>
      </c>
      <c r="B1352" s="5" t="s">
        <v>4909</v>
      </c>
    </row>
    <row r="1353" spans="1:2" ht="15">
      <c r="A1353" s="5" t="s">
        <v>4910</v>
      </c>
      <c r="B1353" s="5" t="s">
        <v>4911</v>
      </c>
    </row>
    <row r="1354" spans="1:2" ht="15">
      <c r="A1354" s="5" t="s">
        <v>4912</v>
      </c>
      <c r="B1354" s="5" t="s">
        <v>4913</v>
      </c>
    </row>
    <row r="1355" spans="1:2" ht="15">
      <c r="A1355" s="5" t="s">
        <v>4914</v>
      </c>
      <c r="B1355" s="5" t="s">
        <v>4915</v>
      </c>
    </row>
    <row r="1356" spans="1:2" ht="15">
      <c r="A1356" s="5" t="s">
        <v>4916</v>
      </c>
      <c r="B1356" s="5" t="s">
        <v>4917</v>
      </c>
    </row>
    <row r="1357" spans="1:2" ht="15">
      <c r="A1357" s="5" t="s">
        <v>4918</v>
      </c>
      <c r="B1357" s="5" t="s">
        <v>4919</v>
      </c>
    </row>
    <row r="1358" spans="1:2" ht="15">
      <c r="A1358" s="5" t="s">
        <v>4920</v>
      </c>
      <c r="B1358" s="5" t="s">
        <v>4921</v>
      </c>
    </row>
    <row r="1359" spans="1:2" ht="15">
      <c r="A1359" s="5" t="s">
        <v>4922</v>
      </c>
      <c r="B1359" s="5" t="s">
        <v>4923</v>
      </c>
    </row>
    <row r="1360" spans="1:2" ht="15">
      <c r="A1360" s="5" t="s">
        <v>4924</v>
      </c>
      <c r="B1360" s="5" t="s">
        <v>4925</v>
      </c>
    </row>
    <row r="1361" spans="1:2" ht="15">
      <c r="A1361" s="5" t="s">
        <v>4926</v>
      </c>
      <c r="B1361" s="5" t="s">
        <v>4927</v>
      </c>
    </row>
    <row r="1362" spans="1:2" ht="15">
      <c r="A1362" s="5" t="s">
        <v>4928</v>
      </c>
      <c r="B1362" s="5" t="s">
        <v>4929</v>
      </c>
    </row>
    <row r="1363" spans="1:2" ht="15">
      <c r="A1363" s="5" t="s">
        <v>4930</v>
      </c>
      <c r="B1363" s="5" t="s">
        <v>4931</v>
      </c>
    </row>
    <row r="1364" spans="1:2" ht="15">
      <c r="A1364" s="5" t="s">
        <v>4932</v>
      </c>
      <c r="B1364" s="5" t="s">
        <v>4929</v>
      </c>
    </row>
    <row r="1365" spans="1:2" ht="15">
      <c r="A1365" s="5" t="s">
        <v>4933</v>
      </c>
      <c r="B1365" s="5" t="s">
        <v>4934</v>
      </c>
    </row>
    <row r="1366" spans="1:2" ht="15">
      <c r="A1366" s="5" t="s">
        <v>4935</v>
      </c>
      <c r="B1366" s="5" t="s">
        <v>4936</v>
      </c>
    </row>
    <row r="1367" spans="1:2" ht="15">
      <c r="A1367" s="5" t="s">
        <v>4937</v>
      </c>
      <c r="B1367" s="5" t="s">
        <v>4938</v>
      </c>
    </row>
    <row r="1368" spans="1:2" ht="15">
      <c r="A1368" s="5" t="s">
        <v>4939</v>
      </c>
      <c r="B1368" s="5" t="s">
        <v>4927</v>
      </c>
    </row>
    <row r="1369" spans="1:2" ht="15">
      <c r="A1369" s="5" t="s">
        <v>4940</v>
      </c>
      <c r="B1369" s="5" t="s">
        <v>4941</v>
      </c>
    </row>
    <row r="1370" spans="1:2" ht="15">
      <c r="A1370" s="5" t="s">
        <v>1405</v>
      </c>
      <c r="B1370" s="5" t="s">
        <v>4941</v>
      </c>
    </row>
    <row r="1371" spans="1:2" ht="15">
      <c r="A1371" s="5" t="s">
        <v>4942</v>
      </c>
      <c r="B1371" s="5" t="s">
        <v>4943</v>
      </c>
    </row>
    <row r="1372" spans="1:2" ht="15">
      <c r="A1372" s="5" t="s">
        <v>4944</v>
      </c>
      <c r="B1372" s="5" t="s">
        <v>4945</v>
      </c>
    </row>
    <row r="1373" spans="1:2" ht="15">
      <c r="A1373" s="5" t="s">
        <v>4946</v>
      </c>
      <c r="B1373" s="5" t="s">
        <v>4947</v>
      </c>
    </row>
    <row r="1374" spans="1:2" ht="15">
      <c r="A1374" s="5" t="s">
        <v>4946</v>
      </c>
      <c r="B1374" s="5" t="s">
        <v>4948</v>
      </c>
    </row>
    <row r="1375" spans="1:2" ht="15">
      <c r="A1375" s="5" t="s">
        <v>4949</v>
      </c>
      <c r="B1375" s="5" t="s">
        <v>4950</v>
      </c>
    </row>
    <row r="1376" spans="1:2" ht="15">
      <c r="A1376" s="5" t="s">
        <v>4951</v>
      </c>
      <c r="B1376" s="5" t="s">
        <v>4952</v>
      </c>
    </row>
    <row r="1377" spans="1:2" ht="15">
      <c r="A1377" s="5" t="s">
        <v>4951</v>
      </c>
      <c r="B1377" s="5" t="s">
        <v>4953</v>
      </c>
    </row>
    <row r="1378" spans="1:2" ht="15">
      <c r="A1378" s="5" t="s">
        <v>4954</v>
      </c>
      <c r="B1378" s="5" t="s">
        <v>4955</v>
      </c>
    </row>
    <row r="1379" spans="1:2" ht="15">
      <c r="A1379" s="5" t="s">
        <v>4956</v>
      </c>
      <c r="B1379" s="5" t="s">
        <v>4957</v>
      </c>
    </row>
    <row r="1380" spans="1:2" ht="15">
      <c r="A1380" s="5" t="s">
        <v>4958</v>
      </c>
      <c r="B1380" s="5" t="s">
        <v>4959</v>
      </c>
    </row>
    <row r="1381" spans="1:2" ht="15">
      <c r="A1381" s="5" t="s">
        <v>4960</v>
      </c>
      <c r="B1381" s="5" t="s">
        <v>4961</v>
      </c>
    </row>
    <row r="1382" spans="1:2" ht="15">
      <c r="A1382" s="5" t="s">
        <v>4962</v>
      </c>
      <c r="B1382" s="5" t="s">
        <v>4963</v>
      </c>
    </row>
    <row r="1383" spans="1:2" ht="15">
      <c r="A1383" s="5" t="s">
        <v>988</v>
      </c>
      <c r="B1383" s="5" t="s">
        <v>4964</v>
      </c>
    </row>
    <row r="1384" spans="1:2" ht="15">
      <c r="A1384" s="5" t="s">
        <v>4965</v>
      </c>
      <c r="B1384" s="5" t="s">
        <v>4966</v>
      </c>
    </row>
    <row r="1385" spans="1:2" ht="15">
      <c r="A1385" s="5" t="s">
        <v>4967</v>
      </c>
      <c r="B1385" s="5" t="s">
        <v>4968</v>
      </c>
    </row>
    <row r="1386" spans="1:2" ht="15">
      <c r="A1386" s="5" t="s">
        <v>4967</v>
      </c>
      <c r="B1386" s="5" t="s">
        <v>4969</v>
      </c>
    </row>
    <row r="1387" spans="1:2" ht="15">
      <c r="A1387" s="5" t="s">
        <v>4970</v>
      </c>
      <c r="B1387" s="5" t="s">
        <v>4971</v>
      </c>
    </row>
    <row r="1388" spans="1:2" ht="15">
      <c r="A1388" s="5" t="s">
        <v>4972</v>
      </c>
      <c r="B1388" s="5" t="s">
        <v>4973</v>
      </c>
    </row>
    <row r="1389" spans="1:2" ht="15">
      <c r="A1389" s="5" t="s">
        <v>913</v>
      </c>
      <c r="B1389" s="5" t="s">
        <v>4974</v>
      </c>
    </row>
    <row r="1390" spans="1:2" ht="15">
      <c r="A1390" s="5" t="s">
        <v>643</v>
      </c>
      <c r="B1390" s="5" t="s">
        <v>4975</v>
      </c>
    </row>
    <row r="1391" spans="1:2" ht="15">
      <c r="A1391" s="5" t="s">
        <v>4976</v>
      </c>
      <c r="B1391" s="5" t="s">
        <v>4977</v>
      </c>
    </row>
    <row r="1392" spans="1:2" ht="15">
      <c r="A1392" s="5" t="s">
        <v>397</v>
      </c>
      <c r="B1392" s="5" t="s">
        <v>4978</v>
      </c>
    </row>
    <row r="1393" spans="1:2" ht="15">
      <c r="A1393" s="5" t="s">
        <v>4979</v>
      </c>
      <c r="B1393" s="5" t="s">
        <v>4980</v>
      </c>
    </row>
    <row r="1394" spans="1:2" ht="15">
      <c r="A1394" s="5" t="s">
        <v>4981</v>
      </c>
      <c r="B1394" s="5" t="s">
        <v>4982</v>
      </c>
    </row>
    <row r="1395" spans="1:2" ht="15">
      <c r="A1395" s="5" t="s">
        <v>4983</v>
      </c>
      <c r="B1395" s="5" t="s">
        <v>4984</v>
      </c>
    </row>
    <row r="1396" spans="1:2" ht="15">
      <c r="A1396" s="5" t="s">
        <v>1602</v>
      </c>
      <c r="B1396" s="5" t="s">
        <v>4985</v>
      </c>
    </row>
    <row r="1397" spans="1:2" ht="15">
      <c r="A1397" s="5" t="s">
        <v>1602</v>
      </c>
      <c r="B1397" s="5" t="s">
        <v>4986</v>
      </c>
    </row>
    <row r="1398" spans="1:2" ht="15">
      <c r="A1398" s="5" t="s">
        <v>4987</v>
      </c>
      <c r="B1398" s="5" t="s">
        <v>4988</v>
      </c>
    </row>
    <row r="1399" spans="1:2" ht="15">
      <c r="A1399" s="5" t="s">
        <v>4987</v>
      </c>
      <c r="B1399" s="5" t="s">
        <v>4989</v>
      </c>
    </row>
    <row r="1400" spans="1:2" ht="15">
      <c r="A1400" s="5" t="s">
        <v>4990</v>
      </c>
      <c r="B1400" s="5" t="s">
        <v>4991</v>
      </c>
    </row>
    <row r="1401" spans="1:2" ht="15">
      <c r="A1401" s="5" t="s">
        <v>4990</v>
      </c>
      <c r="B1401" s="5" t="s">
        <v>4992</v>
      </c>
    </row>
    <row r="1402" spans="1:2" ht="15">
      <c r="A1402" s="5" t="s">
        <v>4993</v>
      </c>
      <c r="B1402" s="5" t="s">
        <v>4994</v>
      </c>
    </row>
    <row r="1403" spans="1:2" ht="15">
      <c r="A1403" s="5" t="s">
        <v>4995</v>
      </c>
      <c r="B1403" s="5" t="s">
        <v>4996</v>
      </c>
    </row>
    <row r="1404" spans="1:2" ht="15">
      <c r="A1404" s="5" t="s">
        <v>4997</v>
      </c>
      <c r="B1404" s="5" t="s">
        <v>4998</v>
      </c>
    </row>
    <row r="1405" spans="1:2" ht="15">
      <c r="A1405" s="5" t="s">
        <v>4999</v>
      </c>
      <c r="B1405" s="5" t="s">
        <v>5000</v>
      </c>
    </row>
    <row r="1406" spans="1:2" ht="15">
      <c r="A1406" s="5" t="s">
        <v>5001</v>
      </c>
      <c r="B1406" s="5" t="s">
        <v>5002</v>
      </c>
    </row>
    <row r="1407" spans="1:2" ht="15">
      <c r="A1407" s="5" t="s">
        <v>992</v>
      </c>
      <c r="B1407" s="5" t="s">
        <v>5003</v>
      </c>
    </row>
    <row r="1408" spans="1:2" ht="15">
      <c r="A1408" s="5" t="s">
        <v>5004</v>
      </c>
      <c r="B1408" s="5" t="s">
        <v>5005</v>
      </c>
    </row>
    <row r="1409" spans="1:2" ht="15">
      <c r="A1409" s="5" t="s">
        <v>624</v>
      </c>
      <c r="B1409" s="5" t="s">
        <v>5006</v>
      </c>
    </row>
    <row r="1410" spans="1:2" ht="15">
      <c r="A1410" s="5" t="s">
        <v>624</v>
      </c>
      <c r="B1410" s="5" t="s">
        <v>5007</v>
      </c>
    </row>
    <row r="1411" spans="1:2" ht="15">
      <c r="A1411" s="5" t="s">
        <v>5008</v>
      </c>
      <c r="B1411" s="5" t="s">
        <v>5009</v>
      </c>
    </row>
    <row r="1412" spans="1:2" ht="15">
      <c r="A1412" s="5" t="s">
        <v>5010</v>
      </c>
      <c r="B1412" s="5" t="s">
        <v>5011</v>
      </c>
    </row>
    <row r="1413" spans="1:2" ht="15">
      <c r="A1413" s="5" t="s">
        <v>5012</v>
      </c>
      <c r="B1413" s="5" t="s">
        <v>5009</v>
      </c>
    </row>
    <row r="1414" spans="1:2" ht="15">
      <c r="A1414" s="5" t="s">
        <v>5013</v>
      </c>
      <c r="B1414" s="5" t="s">
        <v>5014</v>
      </c>
    </row>
    <row r="1415" spans="1:2" ht="15">
      <c r="A1415" s="5" t="s">
        <v>5015</v>
      </c>
      <c r="B1415" s="5" t="s">
        <v>5016</v>
      </c>
    </row>
    <row r="1416" spans="1:2" ht="15">
      <c r="A1416" s="5" t="s">
        <v>159</v>
      </c>
      <c r="B1416" s="5" t="s">
        <v>5017</v>
      </c>
    </row>
    <row r="1417" spans="1:2" ht="15">
      <c r="A1417" s="5" t="s">
        <v>156</v>
      </c>
      <c r="B1417" s="5" t="s">
        <v>5018</v>
      </c>
    </row>
    <row r="1418" spans="1:2" ht="15">
      <c r="A1418" s="5" t="s">
        <v>2372</v>
      </c>
      <c r="B1418" s="5" t="s">
        <v>5019</v>
      </c>
    </row>
    <row r="1419" spans="1:2" ht="15">
      <c r="A1419" s="5" t="s">
        <v>2370</v>
      </c>
      <c r="B1419" s="5" t="s">
        <v>5020</v>
      </c>
    </row>
    <row r="1420" spans="1:2" ht="15">
      <c r="A1420" s="5" t="s">
        <v>802</v>
      </c>
      <c r="B1420" s="5" t="s">
        <v>5021</v>
      </c>
    </row>
    <row r="1421" spans="1:2" ht="15">
      <c r="A1421" s="5" t="s">
        <v>5022</v>
      </c>
      <c r="B1421" s="5" t="s">
        <v>5023</v>
      </c>
    </row>
    <row r="1422" spans="1:2" ht="15">
      <c r="A1422" s="5" t="s">
        <v>1378</v>
      </c>
      <c r="B1422" s="5" t="s">
        <v>5024</v>
      </c>
    </row>
    <row r="1423" spans="1:2" ht="15">
      <c r="A1423" s="5" t="s">
        <v>1378</v>
      </c>
      <c r="B1423" s="5" t="s">
        <v>5025</v>
      </c>
    </row>
    <row r="1424" spans="1:2" ht="15">
      <c r="A1424" s="5" t="s">
        <v>1378</v>
      </c>
      <c r="B1424" s="5" t="s">
        <v>5026</v>
      </c>
    </row>
    <row r="1425" spans="1:2" ht="15">
      <c r="A1425" s="5" t="s">
        <v>5027</v>
      </c>
      <c r="B1425" s="5" t="s">
        <v>5028</v>
      </c>
    </row>
    <row r="1426" spans="1:2" ht="15">
      <c r="A1426" s="5" t="s">
        <v>5029</v>
      </c>
      <c r="B1426" s="5" t="s">
        <v>5030</v>
      </c>
    </row>
    <row r="1427" spans="1:2" ht="15">
      <c r="A1427" s="5" t="s">
        <v>5029</v>
      </c>
      <c r="B1427" s="5" t="s">
        <v>5031</v>
      </c>
    </row>
    <row r="1428" spans="1:2" ht="15">
      <c r="A1428" s="5" t="s">
        <v>5029</v>
      </c>
      <c r="B1428" s="5" t="s">
        <v>5032</v>
      </c>
    </row>
    <row r="1429" spans="1:2" ht="15">
      <c r="A1429" s="5" t="s">
        <v>5033</v>
      </c>
      <c r="B1429" s="5" t="s">
        <v>5034</v>
      </c>
    </row>
    <row r="1430" spans="1:2" ht="15">
      <c r="A1430" s="5" t="s">
        <v>5035</v>
      </c>
      <c r="B1430" s="5" t="s">
        <v>5036</v>
      </c>
    </row>
    <row r="1431" spans="1:2" ht="15">
      <c r="A1431" s="5" t="s">
        <v>5037</v>
      </c>
      <c r="B1431" s="5" t="s">
        <v>5038</v>
      </c>
    </row>
    <row r="1432" spans="1:2" ht="15">
      <c r="A1432" s="5" t="s">
        <v>5039</v>
      </c>
      <c r="B1432" s="5" t="s">
        <v>5040</v>
      </c>
    </row>
    <row r="1433" spans="1:2" ht="15">
      <c r="A1433" s="5" t="s">
        <v>5041</v>
      </c>
      <c r="B1433" s="5" t="s">
        <v>5042</v>
      </c>
    </row>
    <row r="1434" spans="1:2" ht="15">
      <c r="A1434" s="5" t="s">
        <v>5043</v>
      </c>
      <c r="B1434" s="5" t="s">
        <v>5044</v>
      </c>
    </row>
    <row r="1435" spans="1:2" ht="15">
      <c r="A1435" s="5" t="s">
        <v>5045</v>
      </c>
      <c r="B1435" s="5" t="s">
        <v>5046</v>
      </c>
    </row>
    <row r="1436" spans="1:2" ht="15">
      <c r="A1436" s="5" t="s">
        <v>5047</v>
      </c>
      <c r="B1436" s="5" t="s">
        <v>5048</v>
      </c>
    </row>
    <row r="1437" spans="1:2" ht="15">
      <c r="A1437" s="5" t="s">
        <v>5049</v>
      </c>
      <c r="B1437" s="5" t="s">
        <v>5050</v>
      </c>
    </row>
    <row r="1438" spans="1:2" ht="15">
      <c r="A1438" s="5" t="s">
        <v>5051</v>
      </c>
      <c r="B1438" s="5" t="s">
        <v>5052</v>
      </c>
    </row>
    <row r="1439" spans="1:2" ht="15">
      <c r="A1439" s="5" t="s">
        <v>5053</v>
      </c>
      <c r="B1439" s="5" t="s">
        <v>5054</v>
      </c>
    </row>
    <row r="1440" spans="1:2" ht="15">
      <c r="A1440" s="5" t="s">
        <v>5055</v>
      </c>
      <c r="B1440" s="5" t="s">
        <v>5056</v>
      </c>
    </row>
    <row r="1441" spans="1:2" ht="15">
      <c r="A1441" s="5" t="s">
        <v>1398</v>
      </c>
      <c r="B1441" s="5" t="s">
        <v>5057</v>
      </c>
    </row>
    <row r="1442" spans="1:2" ht="15">
      <c r="A1442" s="5" t="s">
        <v>2084</v>
      </c>
      <c r="B1442" s="5" t="s">
        <v>5058</v>
      </c>
    </row>
    <row r="1443" spans="1:2" ht="15">
      <c r="A1443" s="5" t="s">
        <v>5059</v>
      </c>
      <c r="B1443" s="5" t="s">
        <v>5060</v>
      </c>
    </row>
    <row r="1444" spans="1:2" ht="15">
      <c r="A1444" s="5" t="s">
        <v>5061</v>
      </c>
      <c r="B1444" s="5" t="s">
        <v>5062</v>
      </c>
    </row>
    <row r="1445" spans="1:2" ht="15">
      <c r="A1445" s="5" t="s">
        <v>5063</v>
      </c>
      <c r="B1445" s="5" t="s">
        <v>5064</v>
      </c>
    </row>
    <row r="1446" spans="1:2" ht="15">
      <c r="A1446" s="5" t="s">
        <v>5065</v>
      </c>
      <c r="B1446" s="5" t="s">
        <v>5066</v>
      </c>
    </row>
    <row r="1447" spans="1:2" ht="15">
      <c r="A1447" s="5" t="s">
        <v>5067</v>
      </c>
      <c r="B1447" s="5" t="s">
        <v>5064</v>
      </c>
    </row>
    <row r="1448" spans="1:2" ht="15">
      <c r="A1448" s="5" t="s">
        <v>5068</v>
      </c>
      <c r="B1448" s="5" t="s">
        <v>5069</v>
      </c>
    </row>
    <row r="1449" spans="1:2" ht="15">
      <c r="A1449" s="5" t="s">
        <v>5070</v>
      </c>
      <c r="B1449" s="5" t="s">
        <v>5071</v>
      </c>
    </row>
    <row r="1450" spans="1:2" ht="15">
      <c r="A1450" s="5" t="s">
        <v>5072</v>
      </c>
      <c r="B1450" s="5" t="s">
        <v>5071</v>
      </c>
    </row>
    <row r="1451" spans="1:2" ht="15">
      <c r="A1451" s="5" t="s">
        <v>5073</v>
      </c>
      <c r="B1451" s="5" t="s">
        <v>5074</v>
      </c>
    </row>
    <row r="1452" spans="1:2" ht="15">
      <c r="A1452" s="5" t="s">
        <v>5075</v>
      </c>
      <c r="B1452" s="5" t="s">
        <v>5076</v>
      </c>
    </row>
    <row r="1453" spans="1:2" ht="15">
      <c r="A1453" s="5" t="s">
        <v>5077</v>
      </c>
      <c r="B1453" s="5" t="s">
        <v>5078</v>
      </c>
    </row>
    <row r="1454" spans="1:2" ht="15">
      <c r="A1454" s="5" t="s">
        <v>5077</v>
      </c>
      <c r="B1454" s="5" t="s">
        <v>5074</v>
      </c>
    </row>
    <row r="1455" spans="1:2" ht="15">
      <c r="A1455" s="5" t="s">
        <v>5079</v>
      </c>
      <c r="B1455" s="5" t="s">
        <v>5080</v>
      </c>
    </row>
    <row r="1456" spans="1:2" ht="15">
      <c r="A1456" s="5" t="s">
        <v>5081</v>
      </c>
      <c r="B1456" s="5" t="s">
        <v>5082</v>
      </c>
    </row>
    <row r="1457" spans="1:2" ht="15">
      <c r="A1457" s="5" t="s">
        <v>5083</v>
      </c>
      <c r="B1457" s="5" t="s">
        <v>5084</v>
      </c>
    </row>
    <row r="1458" spans="1:2" ht="15">
      <c r="A1458" s="5" t="s">
        <v>290</v>
      </c>
      <c r="B1458" s="5" t="s">
        <v>5085</v>
      </c>
    </row>
    <row r="1459" spans="1:2" ht="15">
      <c r="A1459" s="5" t="s">
        <v>5086</v>
      </c>
      <c r="B1459" s="5" t="s">
        <v>5087</v>
      </c>
    </row>
    <row r="1460" spans="1:2" ht="15">
      <c r="A1460" s="5" t="s">
        <v>5088</v>
      </c>
      <c r="B1460" s="5" t="s">
        <v>5089</v>
      </c>
    </row>
    <row r="1461" spans="1:2" ht="15">
      <c r="A1461" s="5" t="s">
        <v>5090</v>
      </c>
      <c r="B1461" s="5" t="s">
        <v>5091</v>
      </c>
    </row>
    <row r="1462" spans="1:2" ht="15">
      <c r="A1462" s="5" t="s">
        <v>5092</v>
      </c>
      <c r="B1462" s="5" t="s">
        <v>5093</v>
      </c>
    </row>
    <row r="1463" spans="1:2" ht="15">
      <c r="A1463" s="5" t="s">
        <v>5094</v>
      </c>
      <c r="B1463" s="5" t="s">
        <v>5095</v>
      </c>
    </row>
    <row r="1464" spans="1:2" ht="15">
      <c r="A1464" s="5" t="s">
        <v>5094</v>
      </c>
      <c r="B1464" s="5" t="s">
        <v>5096</v>
      </c>
    </row>
    <row r="1465" spans="1:2" ht="15">
      <c r="A1465" s="5" t="s">
        <v>5097</v>
      </c>
      <c r="B1465" s="5" t="s">
        <v>5098</v>
      </c>
    </row>
    <row r="1466" spans="1:2" ht="15">
      <c r="A1466" s="5" t="s">
        <v>5099</v>
      </c>
      <c r="B1466" s="5" t="s">
        <v>5100</v>
      </c>
    </row>
    <row r="1467" spans="1:2" ht="15">
      <c r="A1467" s="5" t="s">
        <v>5101</v>
      </c>
      <c r="B1467" s="5" t="s">
        <v>5102</v>
      </c>
    </row>
    <row r="1468" spans="1:2" ht="15">
      <c r="A1468" s="5" t="s">
        <v>5103</v>
      </c>
      <c r="B1468" s="5" t="s">
        <v>5091</v>
      </c>
    </row>
    <row r="1469" spans="1:2" ht="15">
      <c r="A1469" s="5" t="s">
        <v>5104</v>
      </c>
      <c r="B1469" s="5" t="s">
        <v>5105</v>
      </c>
    </row>
    <row r="1470" spans="1:2" ht="15">
      <c r="A1470" s="5" t="s">
        <v>5106</v>
      </c>
      <c r="B1470" s="5" t="s">
        <v>5107</v>
      </c>
    </row>
    <row r="1471" spans="1:2" ht="15">
      <c r="A1471" s="5" t="s">
        <v>5108</v>
      </c>
      <c r="B1471" s="5" t="s">
        <v>5109</v>
      </c>
    </row>
    <row r="1472" spans="1:2" ht="15">
      <c r="A1472" s="5" t="s">
        <v>5110</v>
      </c>
      <c r="B1472" s="5" t="s">
        <v>5111</v>
      </c>
    </row>
    <row r="1473" spans="1:2" ht="15">
      <c r="A1473" s="5" t="s">
        <v>5112</v>
      </c>
      <c r="B1473" s="5" t="s">
        <v>5113</v>
      </c>
    </row>
    <row r="1474" spans="1:2" ht="15">
      <c r="A1474" s="5" t="s">
        <v>5114</v>
      </c>
      <c r="B1474" s="5" t="s">
        <v>5115</v>
      </c>
    </row>
    <row r="1475" spans="1:2" ht="15">
      <c r="A1475" s="5" t="s">
        <v>5116</v>
      </c>
      <c r="B1475" s="5" t="s">
        <v>5117</v>
      </c>
    </row>
    <row r="1476" spans="1:2" ht="15">
      <c r="A1476" s="5" t="s">
        <v>5118</v>
      </c>
      <c r="B1476" s="5" t="s">
        <v>5119</v>
      </c>
    </row>
    <row r="1477" spans="1:2" ht="15">
      <c r="A1477" s="5" t="s">
        <v>5120</v>
      </c>
      <c r="B1477" s="5" t="s">
        <v>5121</v>
      </c>
    </row>
    <row r="1478" spans="1:2" ht="15">
      <c r="A1478" s="5" t="s">
        <v>5122</v>
      </c>
      <c r="B1478" s="5" t="s">
        <v>5123</v>
      </c>
    </row>
    <row r="1479" spans="1:2" ht="15">
      <c r="A1479" s="5" t="s">
        <v>5124</v>
      </c>
      <c r="B1479" s="5" t="s">
        <v>5125</v>
      </c>
    </row>
    <row r="1480" spans="1:2" ht="15">
      <c r="A1480" s="5" t="s">
        <v>5126</v>
      </c>
      <c r="B1480" s="5" t="s">
        <v>5127</v>
      </c>
    </row>
    <row r="1481" spans="1:2" ht="15">
      <c r="A1481" s="5" t="s">
        <v>5128</v>
      </c>
      <c r="B1481" s="5" t="s">
        <v>5129</v>
      </c>
    </row>
    <row r="1482" spans="1:2" ht="15">
      <c r="A1482" s="5" t="s">
        <v>5130</v>
      </c>
      <c r="B1482" s="5" t="s">
        <v>5131</v>
      </c>
    </row>
    <row r="1483" spans="1:2" ht="15">
      <c r="A1483" s="5" t="s">
        <v>5132</v>
      </c>
      <c r="B1483" s="5" t="s">
        <v>5133</v>
      </c>
    </row>
    <row r="1484" spans="1:2" ht="15">
      <c r="A1484" s="5" t="s">
        <v>5134</v>
      </c>
      <c r="B1484" s="5" t="s">
        <v>5135</v>
      </c>
    </row>
    <row r="1485" spans="1:2" ht="15">
      <c r="A1485" s="5" t="s">
        <v>5136</v>
      </c>
      <c r="B1485" s="5" t="s">
        <v>5133</v>
      </c>
    </row>
    <row r="1486" spans="1:2" ht="15">
      <c r="A1486" s="5" t="s">
        <v>5137</v>
      </c>
      <c r="B1486" s="5" t="s">
        <v>5138</v>
      </c>
    </row>
    <row r="1487" spans="1:2" ht="15">
      <c r="A1487" s="5" t="s">
        <v>5139</v>
      </c>
      <c r="B1487" s="5" t="s">
        <v>5135</v>
      </c>
    </row>
    <row r="1488" spans="1:2" ht="15">
      <c r="A1488" s="5" t="s">
        <v>5140</v>
      </c>
      <c r="B1488" s="5" t="s">
        <v>5141</v>
      </c>
    </row>
    <row r="1489" spans="1:2" ht="15">
      <c r="A1489" s="5" t="s">
        <v>5142</v>
      </c>
      <c r="B1489" s="5" t="s">
        <v>5143</v>
      </c>
    </row>
    <row r="1490" spans="1:2" ht="15">
      <c r="A1490" s="5" t="s">
        <v>5144</v>
      </c>
      <c r="B1490" s="5" t="s">
        <v>5145</v>
      </c>
    </row>
    <row r="1491" spans="1:2" ht="15">
      <c r="A1491" s="5" t="s">
        <v>5146</v>
      </c>
      <c r="B1491" s="5" t="s">
        <v>5147</v>
      </c>
    </row>
    <row r="1492" spans="1:2" ht="15">
      <c r="A1492" s="5" t="s">
        <v>5148</v>
      </c>
      <c r="B1492" s="5" t="s">
        <v>5149</v>
      </c>
    </row>
    <row r="1493" spans="1:2" ht="15">
      <c r="A1493" s="5" t="s">
        <v>5150</v>
      </c>
      <c r="B1493" s="5" t="s">
        <v>5151</v>
      </c>
    </row>
    <row r="1494" spans="1:2" ht="15">
      <c r="A1494" s="5" t="s">
        <v>5152</v>
      </c>
      <c r="B1494" s="5" t="s">
        <v>5153</v>
      </c>
    </row>
    <row r="1495" spans="1:2" ht="15">
      <c r="A1495" s="5" t="s">
        <v>5154</v>
      </c>
      <c r="B1495" s="5" t="s">
        <v>5155</v>
      </c>
    </row>
    <row r="1496" spans="1:2" ht="15">
      <c r="A1496" s="5" t="s">
        <v>621</v>
      </c>
      <c r="B1496" s="5" t="s">
        <v>5156</v>
      </c>
    </row>
    <row r="1497" spans="1:2" ht="15">
      <c r="A1497" s="5" t="s">
        <v>5157</v>
      </c>
      <c r="B1497" s="5" t="s">
        <v>5158</v>
      </c>
    </row>
    <row r="1498" spans="1:2" ht="15">
      <c r="A1498" s="5" t="s">
        <v>5159</v>
      </c>
      <c r="B1498" s="5" t="s">
        <v>5160</v>
      </c>
    </row>
    <row r="1499" spans="1:2" ht="15">
      <c r="A1499" s="5" t="s">
        <v>1119</v>
      </c>
      <c r="B1499" s="5" t="s">
        <v>5161</v>
      </c>
    </row>
    <row r="1500" spans="1:2" ht="15">
      <c r="A1500" s="5" t="s">
        <v>5162</v>
      </c>
      <c r="B1500" s="5" t="s">
        <v>5163</v>
      </c>
    </row>
    <row r="1501" spans="1:2" ht="15">
      <c r="A1501" s="5" t="s">
        <v>5164</v>
      </c>
      <c r="B1501" s="5" t="s">
        <v>5165</v>
      </c>
    </row>
    <row r="1502" spans="1:2" ht="15">
      <c r="A1502" s="5" t="s">
        <v>535</v>
      </c>
      <c r="B1502" s="5" t="s">
        <v>5166</v>
      </c>
    </row>
    <row r="1503" spans="1:2" ht="15">
      <c r="A1503" s="5" t="s">
        <v>5167</v>
      </c>
      <c r="B1503" s="5" t="s">
        <v>5168</v>
      </c>
    </row>
    <row r="1504" spans="1:2" ht="15">
      <c r="A1504" s="5" t="s">
        <v>5169</v>
      </c>
      <c r="B1504" s="5" t="s">
        <v>5170</v>
      </c>
    </row>
    <row r="1505" spans="1:2" ht="15">
      <c r="A1505" s="5" t="s">
        <v>5171</v>
      </c>
      <c r="B1505" s="5" t="s">
        <v>5172</v>
      </c>
    </row>
    <row r="1506" spans="1:2" ht="15">
      <c r="A1506" s="5" t="s">
        <v>5173</v>
      </c>
      <c r="B1506" s="5" t="s">
        <v>5174</v>
      </c>
    </row>
    <row r="1507" spans="1:2" ht="15">
      <c r="A1507" s="5" t="s">
        <v>5175</v>
      </c>
      <c r="B1507" s="5" t="s">
        <v>5176</v>
      </c>
    </row>
    <row r="1508" spans="1:2" ht="15">
      <c r="A1508" s="5" t="s">
        <v>5177</v>
      </c>
      <c r="B1508" s="5" t="s">
        <v>5178</v>
      </c>
    </row>
    <row r="1509" spans="1:2" ht="15">
      <c r="A1509" s="5" t="s">
        <v>5179</v>
      </c>
      <c r="B1509" s="5" t="s">
        <v>5174</v>
      </c>
    </row>
    <row r="1510" spans="1:2" ht="15">
      <c r="A1510" s="5" t="s">
        <v>5180</v>
      </c>
      <c r="B1510" s="5" t="s">
        <v>5181</v>
      </c>
    </row>
    <row r="1511" spans="1:2" ht="15">
      <c r="A1511" s="5" t="s">
        <v>5182</v>
      </c>
      <c r="B1511" s="5" t="s">
        <v>5183</v>
      </c>
    </row>
    <row r="1512" spans="1:2" ht="15">
      <c r="A1512" s="5" t="s">
        <v>5184</v>
      </c>
      <c r="B1512" s="5" t="s">
        <v>5185</v>
      </c>
    </row>
    <row r="1513" spans="1:2" ht="15">
      <c r="A1513" s="5" t="s">
        <v>5186</v>
      </c>
      <c r="B1513" s="5" t="s">
        <v>5187</v>
      </c>
    </row>
    <row r="1514" spans="1:2" ht="15">
      <c r="A1514" s="5" t="s">
        <v>2460</v>
      </c>
      <c r="B1514" s="5" t="s">
        <v>5188</v>
      </c>
    </row>
    <row r="1515" spans="1:2" ht="15">
      <c r="A1515" s="5" t="s">
        <v>1305</v>
      </c>
      <c r="B1515" s="5" t="s">
        <v>5189</v>
      </c>
    </row>
    <row r="1516" spans="1:2" ht="15">
      <c r="A1516" s="5" t="s">
        <v>5190</v>
      </c>
      <c r="B1516" s="5" t="s">
        <v>5191</v>
      </c>
    </row>
    <row r="1517" spans="1:2" ht="15">
      <c r="A1517" s="5" t="s">
        <v>5192</v>
      </c>
      <c r="B1517" s="5" t="s">
        <v>5189</v>
      </c>
    </row>
    <row r="1518" spans="1:2" ht="15">
      <c r="A1518" s="5" t="s">
        <v>5193</v>
      </c>
      <c r="B1518" s="5" t="s">
        <v>5194</v>
      </c>
    </row>
    <row r="1519" spans="1:2" ht="15">
      <c r="A1519" s="5" t="s">
        <v>5195</v>
      </c>
      <c r="B1519" s="5" t="s">
        <v>5196</v>
      </c>
    </row>
    <row r="1520" spans="1:2" ht="15">
      <c r="A1520" s="5" t="s">
        <v>5197</v>
      </c>
      <c r="B1520" s="5" t="s">
        <v>5198</v>
      </c>
    </row>
    <row r="1521" spans="1:2" ht="15">
      <c r="A1521" s="5" t="s">
        <v>5199</v>
      </c>
      <c r="B1521" s="5" t="s">
        <v>5200</v>
      </c>
    </row>
    <row r="1522" spans="1:2" ht="15">
      <c r="A1522" s="5" t="s">
        <v>5201</v>
      </c>
      <c r="B1522" s="5" t="s">
        <v>5202</v>
      </c>
    </row>
    <row r="1523" spans="1:2" ht="15">
      <c r="A1523" s="5" t="s">
        <v>5203</v>
      </c>
      <c r="B1523" s="5" t="s">
        <v>5204</v>
      </c>
    </row>
    <row r="1524" spans="1:2" ht="15">
      <c r="A1524" s="5" t="s">
        <v>5205</v>
      </c>
      <c r="B1524" s="5" t="s">
        <v>5206</v>
      </c>
    </row>
    <row r="1525" spans="1:2" ht="15">
      <c r="A1525" s="5" t="s">
        <v>5205</v>
      </c>
      <c r="B1525" s="5" t="s">
        <v>5207</v>
      </c>
    </row>
    <row r="1526" spans="1:2" ht="15">
      <c r="A1526" s="5" t="s">
        <v>5205</v>
      </c>
      <c r="B1526" s="5" t="s">
        <v>5208</v>
      </c>
    </row>
    <row r="1527" spans="1:2" ht="15">
      <c r="A1527" s="5" t="s">
        <v>5205</v>
      </c>
      <c r="B1527" s="5" t="s">
        <v>5209</v>
      </c>
    </row>
    <row r="1528" spans="1:2" ht="15">
      <c r="A1528" s="5" t="s">
        <v>5210</v>
      </c>
      <c r="B1528" s="5" t="s">
        <v>5211</v>
      </c>
    </row>
    <row r="1529" spans="1:2" ht="15">
      <c r="A1529" s="5" t="s">
        <v>5210</v>
      </c>
      <c r="B1529" s="5" t="s">
        <v>5212</v>
      </c>
    </row>
    <row r="1530" spans="1:2" ht="15">
      <c r="A1530" s="5" t="s">
        <v>5213</v>
      </c>
      <c r="B1530" s="5" t="s">
        <v>5214</v>
      </c>
    </row>
    <row r="1531" spans="1:2" ht="15">
      <c r="A1531" s="5" t="s">
        <v>5215</v>
      </c>
      <c r="B1531" s="5" t="s">
        <v>5216</v>
      </c>
    </row>
    <row r="1532" spans="1:2" ht="15">
      <c r="A1532" s="5" t="s">
        <v>5217</v>
      </c>
      <c r="B1532" s="5" t="s">
        <v>5218</v>
      </c>
    </row>
    <row r="1533" spans="1:2" ht="15">
      <c r="A1533" s="5" t="s">
        <v>5219</v>
      </c>
      <c r="B1533" s="5" t="s">
        <v>5220</v>
      </c>
    </row>
    <row r="1534" spans="1:2" ht="15">
      <c r="A1534" s="5" t="s">
        <v>5221</v>
      </c>
      <c r="B1534" s="5" t="s">
        <v>5222</v>
      </c>
    </row>
    <row r="1535" spans="1:2" ht="15">
      <c r="A1535" s="5" t="s">
        <v>5223</v>
      </c>
      <c r="B1535" s="5" t="s">
        <v>5224</v>
      </c>
    </row>
    <row r="1536" spans="1:2" ht="15">
      <c r="A1536" s="5" t="s">
        <v>5223</v>
      </c>
      <c r="B1536" s="5" t="s">
        <v>5225</v>
      </c>
    </row>
    <row r="1537" spans="1:2" ht="15">
      <c r="A1537" s="5" t="s">
        <v>5226</v>
      </c>
      <c r="B1537" s="5" t="s">
        <v>5227</v>
      </c>
    </row>
    <row r="1538" spans="1:2" ht="15">
      <c r="A1538" s="5" t="s">
        <v>5228</v>
      </c>
      <c r="B1538" s="5" t="s">
        <v>5229</v>
      </c>
    </row>
    <row r="1539" spans="1:2" ht="15">
      <c r="A1539" s="5" t="s">
        <v>5230</v>
      </c>
      <c r="B1539" s="5" t="s">
        <v>5231</v>
      </c>
    </row>
    <row r="1540" spans="1:2" ht="15">
      <c r="A1540" s="5" t="s">
        <v>2196</v>
      </c>
      <c r="B1540" s="5" t="s">
        <v>5232</v>
      </c>
    </row>
    <row r="1541" spans="1:2" ht="15">
      <c r="A1541" s="5" t="s">
        <v>5233</v>
      </c>
      <c r="B1541" s="5" t="s">
        <v>5234</v>
      </c>
    </row>
    <row r="1542" spans="1:2" ht="15">
      <c r="A1542" s="5" t="s">
        <v>5235</v>
      </c>
      <c r="B1542" s="5" t="s">
        <v>5236</v>
      </c>
    </row>
    <row r="1543" spans="1:2" ht="15">
      <c r="A1543" s="5" t="s">
        <v>5237</v>
      </c>
      <c r="B1543" s="5" t="s">
        <v>5238</v>
      </c>
    </row>
    <row r="1544" spans="1:2" ht="15">
      <c r="A1544" s="5" t="s">
        <v>2404</v>
      </c>
      <c r="B1544" s="5" t="s">
        <v>5239</v>
      </c>
    </row>
    <row r="1545" spans="1:2" ht="15">
      <c r="A1545" s="5" t="s">
        <v>5240</v>
      </c>
      <c r="B1545" s="5" t="s">
        <v>5241</v>
      </c>
    </row>
    <row r="1546" spans="1:2" ht="15">
      <c r="A1546" s="5" t="s">
        <v>5242</v>
      </c>
      <c r="B1546" s="5" t="s">
        <v>5243</v>
      </c>
    </row>
    <row r="1547" spans="1:2" ht="15">
      <c r="A1547" s="5" t="s">
        <v>5244</v>
      </c>
      <c r="B1547" s="5" t="s">
        <v>5245</v>
      </c>
    </row>
    <row r="1548" spans="1:2" ht="15">
      <c r="A1548" s="5" t="s">
        <v>1695</v>
      </c>
      <c r="B1548" s="5" t="s">
        <v>5246</v>
      </c>
    </row>
    <row r="1549" spans="1:2" ht="15">
      <c r="A1549" s="5" t="s">
        <v>5247</v>
      </c>
      <c r="B1549" s="5" t="s">
        <v>5248</v>
      </c>
    </row>
    <row r="1550" spans="1:2" ht="15">
      <c r="A1550" s="5" t="s">
        <v>5249</v>
      </c>
      <c r="B1550" s="5" t="s">
        <v>5250</v>
      </c>
    </row>
    <row r="1551" spans="1:2" ht="15">
      <c r="A1551" s="5" t="s">
        <v>5251</v>
      </c>
      <c r="B1551" s="5" t="s">
        <v>5252</v>
      </c>
    </row>
    <row r="1552" spans="1:2" ht="15">
      <c r="A1552" s="5" t="s">
        <v>5253</v>
      </c>
      <c r="B1552" s="5" t="s">
        <v>5254</v>
      </c>
    </row>
    <row r="1553" spans="1:2" ht="15">
      <c r="A1553" s="5" t="s">
        <v>5255</v>
      </c>
      <c r="B1553" s="5" t="s">
        <v>5254</v>
      </c>
    </row>
    <row r="1554" spans="1:2" ht="15">
      <c r="A1554" s="5" t="s">
        <v>5256</v>
      </c>
      <c r="B1554" s="5" t="s">
        <v>5257</v>
      </c>
    </row>
    <row r="1555" spans="1:2" ht="15">
      <c r="A1555" s="5" t="s">
        <v>5258</v>
      </c>
      <c r="B1555" s="5" t="s">
        <v>5259</v>
      </c>
    </row>
    <row r="1556" spans="1:2" ht="15">
      <c r="A1556" s="5" t="s">
        <v>5260</v>
      </c>
      <c r="B1556" s="5" t="s">
        <v>5261</v>
      </c>
    </row>
    <row r="1557" spans="1:2" ht="15">
      <c r="A1557" s="5" t="s">
        <v>5262</v>
      </c>
      <c r="B1557" s="5" t="s">
        <v>5263</v>
      </c>
    </row>
    <row r="1558" spans="1:2" ht="15">
      <c r="A1558" s="5" t="s">
        <v>5264</v>
      </c>
      <c r="B1558" s="5" t="s">
        <v>5265</v>
      </c>
    </row>
    <row r="1559" spans="1:2" ht="15">
      <c r="A1559" s="5" t="s">
        <v>5266</v>
      </c>
      <c r="B1559" s="5" t="s">
        <v>5267</v>
      </c>
    </row>
    <row r="1560" spans="1:2" ht="15">
      <c r="A1560" s="5" t="s">
        <v>5268</v>
      </c>
      <c r="B1560" s="5" t="s">
        <v>5267</v>
      </c>
    </row>
    <row r="1561" spans="1:2" ht="15">
      <c r="A1561" s="5" t="s">
        <v>5269</v>
      </c>
      <c r="B1561" s="5" t="s">
        <v>5270</v>
      </c>
    </row>
    <row r="1562" spans="1:2" ht="15">
      <c r="A1562" s="5" t="s">
        <v>5271</v>
      </c>
      <c r="B1562" s="5" t="s">
        <v>5272</v>
      </c>
    </row>
    <row r="1563" spans="1:2" ht="15">
      <c r="A1563" s="5" t="s">
        <v>5271</v>
      </c>
      <c r="B1563" s="5" t="s">
        <v>5267</v>
      </c>
    </row>
    <row r="1564" spans="1:2" ht="15">
      <c r="A1564" s="5" t="s">
        <v>5273</v>
      </c>
      <c r="B1564" s="5" t="s">
        <v>5267</v>
      </c>
    </row>
    <row r="1565" spans="1:2" ht="15">
      <c r="A1565" s="5" t="s">
        <v>2275</v>
      </c>
      <c r="B1565" s="5" t="s">
        <v>5274</v>
      </c>
    </row>
    <row r="1566" spans="1:2" ht="15">
      <c r="A1566" s="5" t="s">
        <v>5275</v>
      </c>
      <c r="B1566" s="5" t="s">
        <v>5267</v>
      </c>
    </row>
    <row r="1567" spans="1:2" ht="15">
      <c r="A1567" s="5" t="s">
        <v>5276</v>
      </c>
      <c r="B1567" s="5" t="s">
        <v>5277</v>
      </c>
    </row>
    <row r="1568" spans="1:2" ht="15">
      <c r="A1568" s="5" t="s">
        <v>5278</v>
      </c>
      <c r="B1568" s="5" t="s">
        <v>5279</v>
      </c>
    </row>
    <row r="1569" spans="1:2" ht="15">
      <c r="A1569" s="5" t="s">
        <v>5280</v>
      </c>
      <c r="B1569" s="5" t="s">
        <v>5281</v>
      </c>
    </row>
    <row r="1570" spans="1:2" ht="15">
      <c r="A1570" s="5" t="s">
        <v>5282</v>
      </c>
      <c r="B1570" s="5" t="s">
        <v>5283</v>
      </c>
    </row>
    <row r="1571" spans="1:2" ht="15">
      <c r="A1571" s="5" t="s">
        <v>5284</v>
      </c>
      <c r="B1571" s="5" t="s">
        <v>5285</v>
      </c>
    </row>
    <row r="1572" spans="1:2" ht="15">
      <c r="A1572" s="5" t="s">
        <v>5286</v>
      </c>
      <c r="B1572" s="5" t="s">
        <v>5285</v>
      </c>
    </row>
    <row r="1573" spans="1:2" ht="15">
      <c r="A1573" s="5" t="s">
        <v>5287</v>
      </c>
      <c r="B1573" s="5" t="s">
        <v>5288</v>
      </c>
    </row>
    <row r="1574" spans="1:2" ht="15">
      <c r="A1574" s="5" t="s">
        <v>5289</v>
      </c>
      <c r="B1574" s="5" t="s">
        <v>5288</v>
      </c>
    </row>
    <row r="1575" spans="1:2" ht="15">
      <c r="A1575" s="5" t="s">
        <v>5290</v>
      </c>
      <c r="B1575" s="5" t="s">
        <v>5288</v>
      </c>
    </row>
    <row r="1576" spans="1:2" ht="15">
      <c r="A1576" s="5" t="s">
        <v>5291</v>
      </c>
      <c r="B1576" s="5" t="s">
        <v>5292</v>
      </c>
    </row>
    <row r="1577" spans="1:2" ht="15">
      <c r="A1577" s="5" t="s">
        <v>5293</v>
      </c>
      <c r="B1577" s="5" t="s">
        <v>5294</v>
      </c>
    </row>
    <row r="1578" spans="1:2" ht="15">
      <c r="A1578" s="5" t="s">
        <v>5295</v>
      </c>
      <c r="B1578" s="5" t="s">
        <v>5296</v>
      </c>
    </row>
    <row r="1579" spans="1:2" ht="15">
      <c r="A1579" s="5" t="s">
        <v>5297</v>
      </c>
      <c r="B1579" s="5" t="s">
        <v>5296</v>
      </c>
    </row>
    <row r="1580" spans="1:2" ht="15">
      <c r="A1580" s="5" t="s">
        <v>5298</v>
      </c>
      <c r="B1580" s="5" t="s">
        <v>5299</v>
      </c>
    </row>
    <row r="1581" spans="1:2" ht="15">
      <c r="A1581" s="5" t="s">
        <v>5300</v>
      </c>
      <c r="B1581" s="5" t="s">
        <v>5301</v>
      </c>
    </row>
    <row r="1582" spans="1:2" ht="15">
      <c r="A1582" s="5" t="s">
        <v>5302</v>
      </c>
      <c r="B1582" s="5" t="s">
        <v>5296</v>
      </c>
    </row>
    <row r="1583" spans="1:2" ht="15">
      <c r="A1583" s="5" t="s">
        <v>5303</v>
      </c>
      <c r="B1583" s="5" t="s">
        <v>5304</v>
      </c>
    </row>
    <row r="1584" spans="1:2" ht="15">
      <c r="A1584" s="5" t="s">
        <v>5305</v>
      </c>
      <c r="B1584" s="5" t="s">
        <v>5306</v>
      </c>
    </row>
    <row r="1585" spans="1:2" ht="15">
      <c r="A1585" s="5" t="s">
        <v>5307</v>
      </c>
      <c r="B1585" s="5" t="s">
        <v>5308</v>
      </c>
    </row>
    <row r="1586" spans="1:2" ht="15">
      <c r="A1586" s="5" t="s">
        <v>5309</v>
      </c>
      <c r="B1586" s="5" t="s">
        <v>5310</v>
      </c>
    </row>
    <row r="1587" spans="1:2" ht="15">
      <c r="A1587" s="5" t="s">
        <v>5311</v>
      </c>
      <c r="B1587" s="5" t="s">
        <v>5312</v>
      </c>
    </row>
    <row r="1588" spans="1:2" ht="15">
      <c r="A1588" s="5" t="s">
        <v>5313</v>
      </c>
      <c r="B1588" s="5" t="s">
        <v>5314</v>
      </c>
    </row>
    <row r="1589" spans="1:2" ht="15">
      <c r="A1589" s="5" t="s">
        <v>5315</v>
      </c>
      <c r="B1589" s="5" t="s">
        <v>5316</v>
      </c>
    </row>
    <row r="1590" spans="1:2" ht="15">
      <c r="A1590" s="5" t="s">
        <v>5317</v>
      </c>
      <c r="B1590" s="5" t="s">
        <v>5308</v>
      </c>
    </row>
    <row r="1591" spans="1:2" ht="15">
      <c r="A1591" s="5" t="s">
        <v>5318</v>
      </c>
      <c r="B1591" s="5" t="s">
        <v>5319</v>
      </c>
    </row>
    <row r="1592" spans="1:2" ht="15">
      <c r="A1592" s="5" t="s">
        <v>5320</v>
      </c>
      <c r="B1592" s="5" t="s">
        <v>5321</v>
      </c>
    </row>
    <row r="1593" spans="1:2" ht="15">
      <c r="A1593" s="5" t="s">
        <v>5322</v>
      </c>
      <c r="B1593" s="5" t="s">
        <v>5323</v>
      </c>
    </row>
    <row r="1594" spans="1:2" ht="15">
      <c r="A1594" s="5" t="s">
        <v>5324</v>
      </c>
      <c r="B1594" s="5" t="s">
        <v>5325</v>
      </c>
    </row>
    <row r="1595" spans="1:2" ht="15">
      <c r="A1595" s="5" t="s">
        <v>5326</v>
      </c>
      <c r="B1595" s="5" t="s">
        <v>5327</v>
      </c>
    </row>
    <row r="1596" spans="1:2" ht="15">
      <c r="A1596" s="5" t="s">
        <v>5328</v>
      </c>
      <c r="B1596" s="5" t="s">
        <v>5329</v>
      </c>
    </row>
    <row r="1597" spans="1:2" ht="15">
      <c r="A1597" s="5" t="s">
        <v>5330</v>
      </c>
      <c r="B1597" s="5" t="s">
        <v>5331</v>
      </c>
    </row>
    <row r="1598" spans="1:2" ht="15">
      <c r="A1598" s="5" t="s">
        <v>5332</v>
      </c>
      <c r="B1598" s="5" t="s">
        <v>5333</v>
      </c>
    </row>
    <row r="1599" spans="1:2" ht="15">
      <c r="A1599" s="5" t="s">
        <v>5334</v>
      </c>
      <c r="B1599" s="5" t="s">
        <v>5335</v>
      </c>
    </row>
    <row r="1600" spans="1:2" ht="15">
      <c r="A1600" s="5" t="s">
        <v>1822</v>
      </c>
      <c r="B1600" s="5" t="s">
        <v>5336</v>
      </c>
    </row>
    <row r="1601" spans="1:2" ht="15">
      <c r="A1601" s="5" t="s">
        <v>2203</v>
      </c>
      <c r="B1601" s="5" t="s">
        <v>5337</v>
      </c>
    </row>
    <row r="1602" spans="1:2" ht="15">
      <c r="A1602" s="5" t="s">
        <v>5338</v>
      </c>
      <c r="B1602" s="5" t="s">
        <v>5339</v>
      </c>
    </row>
    <row r="1603" spans="1:2" ht="15">
      <c r="A1603" s="5" t="s">
        <v>1974</v>
      </c>
      <c r="B1603" s="5" t="s">
        <v>5340</v>
      </c>
    </row>
    <row r="1604" spans="1:2" ht="15">
      <c r="A1604" s="5" t="s">
        <v>5341</v>
      </c>
      <c r="B1604" s="5" t="s">
        <v>5342</v>
      </c>
    </row>
    <row r="1605" spans="1:2" ht="15">
      <c r="A1605" s="5" t="s">
        <v>5343</v>
      </c>
      <c r="B1605" s="5" t="s">
        <v>5344</v>
      </c>
    </row>
    <row r="1606" spans="1:2" ht="15">
      <c r="A1606" s="5" t="s">
        <v>5345</v>
      </c>
      <c r="B1606" s="5" t="s">
        <v>5346</v>
      </c>
    </row>
    <row r="1607" spans="1:2" ht="15">
      <c r="A1607" s="5" t="s">
        <v>5347</v>
      </c>
      <c r="B1607" s="5" t="s">
        <v>5348</v>
      </c>
    </row>
    <row r="1608" spans="1:2" ht="15">
      <c r="A1608" s="5" t="s">
        <v>5349</v>
      </c>
      <c r="B1608" s="5" t="s">
        <v>5350</v>
      </c>
    </row>
    <row r="1609" spans="1:2" ht="15">
      <c r="A1609" s="5" t="s">
        <v>5351</v>
      </c>
      <c r="B1609" s="5" t="s">
        <v>5352</v>
      </c>
    </row>
    <row r="1610" spans="1:2" ht="15">
      <c r="A1610" s="5" t="s">
        <v>5353</v>
      </c>
      <c r="B1610" s="5" t="s">
        <v>5354</v>
      </c>
    </row>
    <row r="1611" spans="1:2" ht="15">
      <c r="A1611" s="5" t="s">
        <v>5355</v>
      </c>
      <c r="B1611" s="5" t="s">
        <v>5356</v>
      </c>
    </row>
    <row r="1612" spans="1:2" ht="15">
      <c r="A1612" s="5" t="s">
        <v>5357</v>
      </c>
      <c r="B1612" s="5" t="s">
        <v>5358</v>
      </c>
    </row>
    <row r="1613" spans="1:2" ht="15">
      <c r="A1613" s="5" t="s">
        <v>5359</v>
      </c>
      <c r="B1613" s="5" t="s">
        <v>5360</v>
      </c>
    </row>
    <row r="1614" spans="1:2" ht="15">
      <c r="A1614" s="5" t="s">
        <v>5361</v>
      </c>
      <c r="B1614" s="5" t="s">
        <v>5362</v>
      </c>
    </row>
    <row r="1615" spans="1:2" ht="15">
      <c r="A1615" s="5" t="s">
        <v>5363</v>
      </c>
      <c r="B1615" s="5" t="s">
        <v>5364</v>
      </c>
    </row>
    <row r="1616" spans="1:2" ht="15">
      <c r="A1616" s="5" t="s">
        <v>5365</v>
      </c>
      <c r="B1616" s="5" t="s">
        <v>5366</v>
      </c>
    </row>
    <row r="1617" spans="1:2" ht="15">
      <c r="A1617" s="5" t="s">
        <v>2022</v>
      </c>
      <c r="B1617" s="5" t="s">
        <v>5367</v>
      </c>
    </row>
    <row r="1618" spans="1:2" ht="15">
      <c r="A1618" s="5" t="s">
        <v>2022</v>
      </c>
      <c r="B1618" s="5" t="s">
        <v>5368</v>
      </c>
    </row>
    <row r="1619" spans="1:2" ht="15">
      <c r="A1619" s="5" t="s">
        <v>2022</v>
      </c>
      <c r="B1619" s="5" t="s">
        <v>5369</v>
      </c>
    </row>
    <row r="1620" spans="1:2" ht="15">
      <c r="A1620" s="5" t="s">
        <v>5370</v>
      </c>
      <c r="B1620" s="5" t="s">
        <v>5371</v>
      </c>
    </row>
    <row r="1621" spans="1:2" ht="15">
      <c r="A1621" s="5" t="s">
        <v>1610</v>
      </c>
      <c r="B1621" s="5" t="s">
        <v>5372</v>
      </c>
    </row>
    <row r="1622" spans="1:2" ht="15">
      <c r="A1622" s="5" t="s">
        <v>5373</v>
      </c>
      <c r="B1622" s="5" t="s">
        <v>5374</v>
      </c>
    </row>
    <row r="1623" spans="1:2" ht="15">
      <c r="A1623" s="5" t="s">
        <v>5375</v>
      </c>
      <c r="B1623" s="5" t="s">
        <v>5376</v>
      </c>
    </row>
    <row r="1624" spans="1:2" ht="15">
      <c r="A1624" s="5" t="s">
        <v>2288</v>
      </c>
      <c r="B1624" s="5" t="s">
        <v>5377</v>
      </c>
    </row>
    <row r="1625" spans="1:2" ht="15">
      <c r="A1625" s="5" t="s">
        <v>5378</v>
      </c>
      <c r="B1625" s="5" t="s">
        <v>5379</v>
      </c>
    </row>
    <row r="1626" spans="1:2" ht="15">
      <c r="A1626" s="5" t="s">
        <v>5380</v>
      </c>
      <c r="B1626" s="5" t="s">
        <v>5381</v>
      </c>
    </row>
    <row r="1627" spans="1:2" ht="15">
      <c r="A1627" s="5" t="s">
        <v>1040</v>
      </c>
      <c r="B1627" s="5" t="s">
        <v>5382</v>
      </c>
    </row>
    <row r="1628" spans="1:2" ht="15">
      <c r="A1628" s="5" t="s">
        <v>5383</v>
      </c>
      <c r="B1628" s="5" t="s">
        <v>5384</v>
      </c>
    </row>
    <row r="1629" spans="1:2" ht="15">
      <c r="A1629" s="5" t="s">
        <v>5385</v>
      </c>
      <c r="B1629" s="5" t="s">
        <v>5386</v>
      </c>
    </row>
    <row r="1630" spans="1:2" ht="15">
      <c r="A1630" s="5" t="s">
        <v>5387</v>
      </c>
      <c r="B1630" s="5" t="s">
        <v>5386</v>
      </c>
    </row>
    <row r="1631" spans="1:2" ht="15">
      <c r="A1631" s="5" t="s">
        <v>5388</v>
      </c>
      <c r="B1631" s="5" t="s">
        <v>5389</v>
      </c>
    </row>
    <row r="1632" spans="1:2" ht="15">
      <c r="A1632" s="5" t="s">
        <v>5390</v>
      </c>
      <c r="B1632" s="5" t="s">
        <v>5391</v>
      </c>
    </row>
    <row r="1633" spans="1:2" ht="15">
      <c r="A1633" s="5" t="s">
        <v>5392</v>
      </c>
      <c r="B1633" s="5" t="s">
        <v>5393</v>
      </c>
    </row>
    <row r="1634" spans="1:2" ht="15">
      <c r="A1634" s="5" t="s">
        <v>5394</v>
      </c>
      <c r="B1634" s="5" t="s">
        <v>5395</v>
      </c>
    </row>
    <row r="1635" spans="1:2" ht="15">
      <c r="A1635" s="5" t="s">
        <v>5396</v>
      </c>
      <c r="B1635" s="5" t="s">
        <v>5397</v>
      </c>
    </row>
    <row r="1636" spans="1:2" ht="15">
      <c r="A1636" s="5" t="s">
        <v>5398</v>
      </c>
      <c r="B1636" s="5" t="s">
        <v>5399</v>
      </c>
    </row>
    <row r="1637" spans="1:2" ht="15">
      <c r="A1637" s="5" t="s">
        <v>5400</v>
      </c>
      <c r="B1637" s="5" t="s">
        <v>5397</v>
      </c>
    </row>
    <row r="1638" spans="1:2" ht="15">
      <c r="A1638" s="5" t="s">
        <v>5401</v>
      </c>
      <c r="B1638" s="5" t="s">
        <v>5402</v>
      </c>
    </row>
    <row r="1639" spans="1:2" ht="15">
      <c r="A1639" s="5" t="s">
        <v>5403</v>
      </c>
      <c r="B1639" s="5" t="s">
        <v>5404</v>
      </c>
    </row>
    <row r="1640" spans="1:2" ht="15">
      <c r="A1640" s="5" t="s">
        <v>5405</v>
      </c>
      <c r="B1640" s="5" t="s">
        <v>5406</v>
      </c>
    </row>
    <row r="1641" spans="1:2" ht="15">
      <c r="A1641" s="5" t="s">
        <v>5407</v>
      </c>
      <c r="B1641" s="5" t="s">
        <v>5408</v>
      </c>
    </row>
    <row r="1642" spans="1:2" ht="15">
      <c r="A1642" s="5" t="s">
        <v>1801</v>
      </c>
      <c r="B1642" s="5" t="s">
        <v>5409</v>
      </c>
    </row>
    <row r="1643" spans="1:2" ht="15">
      <c r="A1643" s="5" t="s">
        <v>5410</v>
      </c>
      <c r="B1643" s="5" t="s">
        <v>5411</v>
      </c>
    </row>
    <row r="1644" spans="1:2" ht="15">
      <c r="A1644" s="5" t="s">
        <v>5412</v>
      </c>
      <c r="B1644" s="5" t="s">
        <v>5413</v>
      </c>
    </row>
    <row r="1645" spans="1:2" ht="15">
      <c r="A1645" s="5" t="s">
        <v>1939</v>
      </c>
      <c r="B1645" s="5" t="s">
        <v>5414</v>
      </c>
    </row>
    <row r="1646" spans="1:2" ht="15">
      <c r="A1646" s="5" t="s">
        <v>1939</v>
      </c>
      <c r="B1646" s="5" t="s">
        <v>5413</v>
      </c>
    </row>
    <row r="1647" spans="1:2" ht="15">
      <c r="A1647" s="5" t="s">
        <v>1814</v>
      </c>
      <c r="B1647" s="5" t="s">
        <v>5415</v>
      </c>
    </row>
    <row r="1648" spans="1:2" ht="15">
      <c r="A1648" s="5" t="s">
        <v>5416</v>
      </c>
      <c r="B1648" s="5" t="s">
        <v>5417</v>
      </c>
    </row>
    <row r="1649" spans="1:2" ht="15">
      <c r="A1649" s="5" t="s">
        <v>5418</v>
      </c>
      <c r="B1649" s="5" t="s">
        <v>5419</v>
      </c>
    </row>
    <row r="1650" spans="1:2" ht="15">
      <c r="A1650" s="5" t="s">
        <v>5420</v>
      </c>
      <c r="B1650" s="5" t="s">
        <v>5421</v>
      </c>
    </row>
    <row r="1651" spans="1:2" ht="15">
      <c r="A1651" s="5" t="s">
        <v>5422</v>
      </c>
      <c r="B1651" s="5" t="s">
        <v>5423</v>
      </c>
    </row>
    <row r="1652" spans="1:2" ht="15">
      <c r="A1652" s="5" t="s">
        <v>5424</v>
      </c>
      <c r="B1652" s="5" t="s">
        <v>5425</v>
      </c>
    </row>
    <row r="1653" spans="1:2" ht="15">
      <c r="A1653" s="5" t="s">
        <v>5426</v>
      </c>
      <c r="B1653" s="5" t="s">
        <v>5427</v>
      </c>
    </row>
    <row r="1654" spans="1:2" ht="15">
      <c r="A1654" s="5" t="s">
        <v>5428</v>
      </c>
      <c r="B1654" s="5" t="s">
        <v>5429</v>
      </c>
    </row>
    <row r="1655" spans="1:2" ht="15">
      <c r="A1655" s="5" t="s">
        <v>5430</v>
      </c>
      <c r="B1655" s="5" t="s">
        <v>5431</v>
      </c>
    </row>
    <row r="1656" spans="1:2" ht="15">
      <c r="A1656" s="5" t="s">
        <v>5430</v>
      </c>
      <c r="B1656" s="5" t="s">
        <v>5432</v>
      </c>
    </row>
    <row r="1657" spans="1:2" ht="15">
      <c r="A1657" s="5" t="s">
        <v>5433</v>
      </c>
      <c r="B1657" s="5" t="s">
        <v>5434</v>
      </c>
    </row>
    <row r="1658" spans="1:2" ht="15">
      <c r="A1658" s="5" t="s">
        <v>5435</v>
      </c>
      <c r="B1658" s="5" t="s">
        <v>5436</v>
      </c>
    </row>
    <row r="1659" spans="1:2" ht="15">
      <c r="A1659" s="5" t="s">
        <v>5437</v>
      </c>
      <c r="B1659" s="5" t="s">
        <v>5438</v>
      </c>
    </row>
    <row r="1660" spans="1:2" ht="15">
      <c r="A1660" s="5" t="s">
        <v>5439</v>
      </c>
      <c r="B1660" s="5" t="s">
        <v>5440</v>
      </c>
    </row>
    <row r="1661" spans="1:2" ht="15">
      <c r="A1661" s="5" t="s">
        <v>5441</v>
      </c>
      <c r="B1661" s="5" t="s">
        <v>5442</v>
      </c>
    </row>
    <row r="1662" spans="1:2" ht="15">
      <c r="A1662" s="5" t="s">
        <v>5443</v>
      </c>
      <c r="B1662" s="5" t="s">
        <v>5442</v>
      </c>
    </row>
    <row r="1663" spans="1:2" ht="15">
      <c r="A1663" s="5" t="s">
        <v>5444</v>
      </c>
      <c r="B1663" s="5" t="s">
        <v>5442</v>
      </c>
    </row>
    <row r="1664" spans="1:2" ht="15">
      <c r="A1664" s="5" t="s">
        <v>5445</v>
      </c>
      <c r="B1664" s="5" t="s">
        <v>5442</v>
      </c>
    </row>
    <row r="1665" spans="1:2" ht="15">
      <c r="A1665" s="5" t="s">
        <v>5446</v>
      </c>
      <c r="B1665" s="5" t="s">
        <v>5447</v>
      </c>
    </row>
    <row r="1666" spans="1:2" ht="15">
      <c r="A1666" s="5" t="s">
        <v>5448</v>
      </c>
      <c r="B1666" s="5" t="s">
        <v>5447</v>
      </c>
    </row>
    <row r="1667" spans="1:2" ht="15">
      <c r="A1667" s="5" t="s">
        <v>5449</v>
      </c>
      <c r="B1667" s="5" t="s">
        <v>5447</v>
      </c>
    </row>
    <row r="1668" spans="1:2" ht="15">
      <c r="A1668" s="5" t="s">
        <v>5450</v>
      </c>
      <c r="B1668" s="5" t="s">
        <v>5451</v>
      </c>
    </row>
    <row r="1669" spans="1:2" ht="15">
      <c r="A1669" s="5" t="s">
        <v>5452</v>
      </c>
      <c r="B1669" s="5" t="s">
        <v>5453</v>
      </c>
    </row>
    <row r="1670" spans="1:2" ht="15">
      <c r="A1670" s="5" t="s">
        <v>5454</v>
      </c>
      <c r="B1670" s="5" t="s">
        <v>5455</v>
      </c>
    </row>
    <row r="1671" spans="1:2" ht="15">
      <c r="A1671" s="5" t="s">
        <v>5456</v>
      </c>
      <c r="B1671" s="5" t="s">
        <v>5457</v>
      </c>
    </row>
    <row r="1672" spans="1:2" ht="15">
      <c r="A1672" s="5" t="s">
        <v>5458</v>
      </c>
      <c r="B1672" s="5" t="s">
        <v>5459</v>
      </c>
    </row>
    <row r="1673" spans="1:2" ht="15">
      <c r="A1673" s="5" t="s">
        <v>5460</v>
      </c>
      <c r="B1673" s="5" t="s">
        <v>5461</v>
      </c>
    </row>
    <row r="1674" spans="1:2" ht="15">
      <c r="A1674" s="5" t="s">
        <v>5462</v>
      </c>
      <c r="B1674" s="5" t="s">
        <v>5463</v>
      </c>
    </row>
    <row r="1675" spans="1:2" ht="15">
      <c r="A1675" s="5" t="s">
        <v>5464</v>
      </c>
      <c r="B1675" s="5" t="s">
        <v>5465</v>
      </c>
    </row>
    <row r="1676" spans="1:2" ht="15">
      <c r="A1676" s="5" t="s">
        <v>5466</v>
      </c>
      <c r="B1676" s="5" t="s">
        <v>5467</v>
      </c>
    </row>
    <row r="1677" spans="1:2" ht="15">
      <c r="A1677" s="5" t="s">
        <v>5468</v>
      </c>
      <c r="B1677" s="5" t="s">
        <v>5469</v>
      </c>
    </row>
    <row r="1678" spans="1:2" ht="15">
      <c r="A1678" s="5" t="s">
        <v>5470</v>
      </c>
      <c r="B1678" s="5" t="s">
        <v>5471</v>
      </c>
    </row>
    <row r="1679" spans="1:2" ht="15">
      <c r="A1679" s="5" t="s">
        <v>5472</v>
      </c>
      <c r="B1679" s="5" t="s">
        <v>5473</v>
      </c>
    </row>
    <row r="1680" spans="1:2" ht="15">
      <c r="A1680" s="5" t="s">
        <v>653</v>
      </c>
      <c r="B1680" s="5" t="s">
        <v>5474</v>
      </c>
    </row>
    <row r="1681" spans="1:2" ht="15">
      <c r="A1681" s="5" t="s">
        <v>2456</v>
      </c>
      <c r="B1681" s="5" t="s">
        <v>5475</v>
      </c>
    </row>
    <row r="1682" spans="1:2" ht="15">
      <c r="A1682" s="5" t="s">
        <v>2456</v>
      </c>
      <c r="B1682" s="5" t="s">
        <v>5476</v>
      </c>
    </row>
    <row r="1683" spans="1:2" ht="15">
      <c r="A1683" s="5" t="s">
        <v>5477</v>
      </c>
      <c r="B1683" s="5" t="s">
        <v>5478</v>
      </c>
    </row>
    <row r="1684" spans="1:2" ht="15">
      <c r="A1684" s="5" t="s">
        <v>5479</v>
      </c>
      <c r="B1684" s="5" t="s">
        <v>5480</v>
      </c>
    </row>
    <row r="1685" spans="1:2" ht="15">
      <c r="A1685" s="5" t="s">
        <v>5481</v>
      </c>
      <c r="B1685" s="5" t="s">
        <v>5482</v>
      </c>
    </row>
    <row r="1686" spans="1:2" ht="15">
      <c r="A1686" s="5" t="s">
        <v>5483</v>
      </c>
      <c r="B1686" s="5" t="s">
        <v>5484</v>
      </c>
    </row>
    <row r="1687" spans="1:2" ht="15">
      <c r="A1687" s="5" t="s">
        <v>5485</v>
      </c>
      <c r="B1687" s="5" t="s">
        <v>5486</v>
      </c>
    </row>
    <row r="1688" spans="1:2" ht="15">
      <c r="A1688" s="5" t="s">
        <v>5487</v>
      </c>
      <c r="B1688" s="5" t="s">
        <v>5488</v>
      </c>
    </row>
    <row r="1689" spans="1:2" ht="15">
      <c r="A1689" s="5" t="s">
        <v>5489</v>
      </c>
      <c r="B1689" s="5" t="s">
        <v>5490</v>
      </c>
    </row>
    <row r="1690" spans="1:2" ht="15">
      <c r="A1690" s="5" t="s">
        <v>2120</v>
      </c>
      <c r="B1690" s="5" t="s">
        <v>5491</v>
      </c>
    </row>
    <row r="1691" spans="1:2" ht="15">
      <c r="A1691" s="5" t="s">
        <v>2120</v>
      </c>
      <c r="B1691" s="5" t="s">
        <v>5492</v>
      </c>
    </row>
    <row r="1692" spans="1:2" ht="15">
      <c r="A1692" s="5" t="s">
        <v>2120</v>
      </c>
      <c r="B1692" s="5" t="s">
        <v>5493</v>
      </c>
    </row>
    <row r="1693" spans="1:2" ht="15">
      <c r="A1693" s="5" t="s">
        <v>632</v>
      </c>
      <c r="B1693" s="5" t="s">
        <v>5494</v>
      </c>
    </row>
    <row r="1694" spans="1:2" ht="15">
      <c r="A1694" s="5" t="s">
        <v>5495</v>
      </c>
      <c r="B1694" s="5" t="s">
        <v>5496</v>
      </c>
    </row>
    <row r="1695" spans="1:2" ht="15">
      <c r="A1695" s="5" t="s">
        <v>5497</v>
      </c>
      <c r="B1695" s="5" t="s">
        <v>5498</v>
      </c>
    </row>
    <row r="1696" spans="1:2" ht="15">
      <c r="A1696" s="5" t="s">
        <v>5499</v>
      </c>
      <c r="B1696" s="5" t="s">
        <v>5500</v>
      </c>
    </row>
    <row r="1697" spans="1:2" ht="15">
      <c r="A1697" s="5" t="s">
        <v>5501</v>
      </c>
      <c r="B1697" s="5" t="s">
        <v>5502</v>
      </c>
    </row>
    <row r="1698" spans="1:2" ht="15">
      <c r="A1698" s="5" t="s">
        <v>5503</v>
      </c>
      <c r="B1698" s="5" t="s">
        <v>5504</v>
      </c>
    </row>
    <row r="1699" spans="1:2" ht="15">
      <c r="A1699" s="5" t="s">
        <v>5505</v>
      </c>
      <c r="B1699" s="5" t="s">
        <v>5506</v>
      </c>
    </row>
    <row r="1700" spans="1:2" ht="15">
      <c r="A1700" s="5" t="s">
        <v>5507</v>
      </c>
      <c r="B1700" s="5" t="s">
        <v>5508</v>
      </c>
    </row>
    <row r="1701" spans="1:2" ht="15">
      <c r="A1701" s="5" t="s">
        <v>5509</v>
      </c>
      <c r="B1701" s="5" t="s">
        <v>5510</v>
      </c>
    </row>
    <row r="1702" spans="1:2" ht="15">
      <c r="A1702" s="5" t="s">
        <v>5511</v>
      </c>
      <c r="B1702" s="5" t="s">
        <v>5512</v>
      </c>
    </row>
    <row r="1703" spans="1:2" ht="15">
      <c r="A1703" s="5" t="s">
        <v>5513</v>
      </c>
      <c r="B1703" s="5" t="s">
        <v>5514</v>
      </c>
    </row>
    <row r="1704" spans="1:2" ht="15">
      <c r="A1704" s="5" t="s">
        <v>5515</v>
      </c>
      <c r="B1704" s="5" t="s">
        <v>5516</v>
      </c>
    </row>
    <row r="1705" spans="1:2" ht="15">
      <c r="A1705" s="5" t="s">
        <v>5517</v>
      </c>
      <c r="B1705" s="5" t="s">
        <v>5512</v>
      </c>
    </row>
    <row r="1706" spans="1:2" ht="15">
      <c r="A1706" s="5" t="s">
        <v>5518</v>
      </c>
      <c r="B1706" s="5" t="s">
        <v>5519</v>
      </c>
    </row>
    <row r="1707" spans="1:2" ht="15">
      <c r="A1707" s="5" t="s">
        <v>5520</v>
      </c>
      <c r="B1707" s="5" t="s">
        <v>5521</v>
      </c>
    </row>
    <row r="1708" spans="1:2" ht="15">
      <c r="A1708" s="5" t="s">
        <v>5522</v>
      </c>
      <c r="B1708" s="5" t="s">
        <v>5523</v>
      </c>
    </row>
    <row r="1709" spans="1:2" ht="15">
      <c r="A1709" s="5" t="s">
        <v>5524</v>
      </c>
      <c r="B1709" s="5" t="s">
        <v>5521</v>
      </c>
    </row>
    <row r="1710" spans="1:2" ht="15">
      <c r="A1710" s="5" t="s">
        <v>5525</v>
      </c>
      <c r="B1710" s="5" t="s">
        <v>5526</v>
      </c>
    </row>
    <row r="1711" spans="1:2" ht="15">
      <c r="A1711" s="5" t="s">
        <v>1738</v>
      </c>
      <c r="B1711" s="5" t="s">
        <v>5527</v>
      </c>
    </row>
    <row r="1712" spans="1:2" ht="15">
      <c r="A1712" s="5" t="s">
        <v>5528</v>
      </c>
      <c r="B1712" s="5" t="s">
        <v>5529</v>
      </c>
    </row>
    <row r="1713" spans="1:2" ht="15">
      <c r="A1713" s="5" t="s">
        <v>5530</v>
      </c>
      <c r="B1713" s="5" t="s">
        <v>5531</v>
      </c>
    </row>
    <row r="1714" spans="1:2" ht="15">
      <c r="A1714" s="5" t="s">
        <v>153</v>
      </c>
      <c r="B1714" s="5" t="s">
        <v>5532</v>
      </c>
    </row>
    <row r="1715" spans="1:2" ht="15">
      <c r="A1715" s="5" t="s">
        <v>5533</v>
      </c>
      <c r="B1715" s="5" t="s">
        <v>5532</v>
      </c>
    </row>
    <row r="1716" spans="1:2" ht="15">
      <c r="A1716" s="5" t="s">
        <v>5534</v>
      </c>
      <c r="B1716" s="5" t="s">
        <v>5532</v>
      </c>
    </row>
    <row r="1717" spans="1:2" ht="15">
      <c r="A1717" s="5" t="s">
        <v>1640</v>
      </c>
      <c r="B1717" s="5" t="s">
        <v>5535</v>
      </c>
    </row>
    <row r="1718" spans="1:2" ht="15">
      <c r="A1718" s="5" t="s">
        <v>5536</v>
      </c>
      <c r="B1718" s="5" t="s">
        <v>5532</v>
      </c>
    </row>
    <row r="1719" spans="1:2" ht="15">
      <c r="A1719" s="5" t="s">
        <v>5537</v>
      </c>
      <c r="B1719" s="5" t="s">
        <v>5538</v>
      </c>
    </row>
    <row r="1720" spans="1:2" ht="15">
      <c r="A1720" s="5" t="s">
        <v>5539</v>
      </c>
      <c r="B1720" s="5" t="s">
        <v>5540</v>
      </c>
    </row>
    <row r="1721" spans="1:2" ht="15">
      <c r="A1721" s="5" t="s">
        <v>5541</v>
      </c>
      <c r="B1721" s="5" t="s">
        <v>5542</v>
      </c>
    </row>
    <row r="1722" spans="1:2" ht="15">
      <c r="A1722" s="5" t="s">
        <v>5543</v>
      </c>
      <c r="B1722" s="5" t="s">
        <v>5544</v>
      </c>
    </row>
    <row r="1723" spans="1:2" ht="15">
      <c r="A1723" s="5" t="s">
        <v>5545</v>
      </c>
      <c r="B1723" s="5" t="s">
        <v>5546</v>
      </c>
    </row>
    <row r="1724" spans="1:2" ht="15">
      <c r="A1724" s="5" t="s">
        <v>5547</v>
      </c>
      <c r="B1724" s="5" t="s">
        <v>5548</v>
      </c>
    </row>
    <row r="1725" spans="1:2" ht="15">
      <c r="A1725" s="5" t="s">
        <v>5549</v>
      </c>
      <c r="B1725" s="5" t="s">
        <v>5550</v>
      </c>
    </row>
    <row r="1726" spans="1:2" ht="15">
      <c r="A1726" s="5" t="s">
        <v>5551</v>
      </c>
      <c r="B1726" s="5" t="s">
        <v>5552</v>
      </c>
    </row>
    <row r="1727" spans="1:2" ht="15">
      <c r="A1727" s="5" t="s">
        <v>5551</v>
      </c>
      <c r="B1727" s="5" t="s">
        <v>5553</v>
      </c>
    </row>
    <row r="1728" spans="1:2" ht="15">
      <c r="A1728" s="5" t="s">
        <v>5554</v>
      </c>
      <c r="B1728" s="5" t="s">
        <v>5555</v>
      </c>
    </row>
    <row r="1729" spans="1:2" ht="15">
      <c r="A1729" s="5" t="s">
        <v>5556</v>
      </c>
      <c r="B1729" s="5" t="s">
        <v>5557</v>
      </c>
    </row>
    <row r="1730" spans="1:2" ht="15">
      <c r="A1730" s="5" t="s">
        <v>577</v>
      </c>
      <c r="B1730" s="5" t="s">
        <v>5558</v>
      </c>
    </row>
    <row r="1731" spans="1:2" ht="15">
      <c r="A1731" s="5" t="s">
        <v>1987</v>
      </c>
      <c r="B1731" s="5" t="s">
        <v>5559</v>
      </c>
    </row>
    <row r="1732" spans="1:2" ht="15">
      <c r="A1732" s="5" t="s">
        <v>1987</v>
      </c>
      <c r="B1732" s="5" t="s">
        <v>5560</v>
      </c>
    </row>
    <row r="1733" spans="1:2" ht="15">
      <c r="A1733" s="5" t="s">
        <v>5561</v>
      </c>
      <c r="B1733" s="5" t="s">
        <v>5562</v>
      </c>
    </row>
    <row r="1734" spans="1:2" ht="15">
      <c r="A1734" s="5" t="s">
        <v>5563</v>
      </c>
      <c r="B1734" s="5" t="s">
        <v>5564</v>
      </c>
    </row>
    <row r="1735" spans="1:2" ht="15">
      <c r="A1735" s="5" t="s">
        <v>5563</v>
      </c>
      <c r="B1735" s="5" t="s">
        <v>5565</v>
      </c>
    </row>
    <row r="1736" spans="1:2" ht="15">
      <c r="A1736" s="5" t="s">
        <v>5563</v>
      </c>
      <c r="B1736" s="5" t="s">
        <v>5566</v>
      </c>
    </row>
    <row r="1737" spans="1:2" ht="15">
      <c r="A1737" s="5" t="s">
        <v>5567</v>
      </c>
      <c r="B1737" s="5" t="s">
        <v>5542</v>
      </c>
    </row>
    <row r="1738" spans="1:2" ht="15">
      <c r="A1738" s="5" t="s">
        <v>5568</v>
      </c>
      <c r="B1738" s="5" t="s">
        <v>5569</v>
      </c>
    </row>
    <row r="1739" spans="1:2" ht="15">
      <c r="A1739" s="5" t="s">
        <v>5570</v>
      </c>
      <c r="B1739" s="5" t="s">
        <v>5571</v>
      </c>
    </row>
    <row r="1740" spans="1:2" ht="15">
      <c r="A1740" s="5" t="s">
        <v>664</v>
      </c>
      <c r="B1740" s="5" t="s">
        <v>5572</v>
      </c>
    </row>
    <row r="1741" spans="1:2" ht="15">
      <c r="A1741" s="5" t="s">
        <v>2485</v>
      </c>
      <c r="B1741" s="5" t="s">
        <v>5573</v>
      </c>
    </row>
    <row r="1742" spans="1:2" ht="15">
      <c r="A1742" s="5" t="s">
        <v>5574</v>
      </c>
      <c r="B1742" s="5" t="s">
        <v>5557</v>
      </c>
    </row>
    <row r="1743" spans="1:2" ht="15">
      <c r="A1743" s="5" t="s">
        <v>659</v>
      </c>
      <c r="B1743" s="5" t="s">
        <v>5575</v>
      </c>
    </row>
    <row r="1744" spans="1:2" ht="15">
      <c r="A1744" s="5" t="s">
        <v>5576</v>
      </c>
      <c r="B1744" s="5" t="s">
        <v>5577</v>
      </c>
    </row>
    <row r="1745" spans="1:2" ht="15">
      <c r="A1745" s="5" t="s">
        <v>5578</v>
      </c>
      <c r="B1745" s="5" t="s">
        <v>5579</v>
      </c>
    </row>
    <row r="1746" spans="1:2" ht="15">
      <c r="A1746" s="5" t="s">
        <v>2016</v>
      </c>
      <c r="B1746" s="5" t="s">
        <v>5580</v>
      </c>
    </row>
    <row r="1747" spans="1:2" ht="15">
      <c r="A1747" s="5" t="s">
        <v>5581</v>
      </c>
      <c r="B1747" s="5" t="s">
        <v>5582</v>
      </c>
    </row>
    <row r="1748" spans="1:2" ht="15">
      <c r="A1748" s="5" t="s">
        <v>5583</v>
      </c>
      <c r="B1748" s="5" t="s">
        <v>5584</v>
      </c>
    </row>
    <row r="1749" spans="1:2" ht="15">
      <c r="A1749" s="5" t="s">
        <v>5585</v>
      </c>
      <c r="B1749" s="5" t="s">
        <v>5586</v>
      </c>
    </row>
    <row r="1750" spans="1:2" ht="15">
      <c r="A1750" s="5" t="s">
        <v>5587</v>
      </c>
      <c r="B1750" s="5" t="s">
        <v>5588</v>
      </c>
    </row>
    <row r="1751" spans="1:2" ht="15">
      <c r="A1751" s="5" t="s">
        <v>5589</v>
      </c>
      <c r="B1751" s="5" t="s">
        <v>5590</v>
      </c>
    </row>
    <row r="1752" spans="1:2" ht="15">
      <c r="A1752" s="5" t="s">
        <v>5591</v>
      </c>
      <c r="B1752" s="5" t="s">
        <v>5592</v>
      </c>
    </row>
    <row r="1753" spans="1:2" ht="15">
      <c r="A1753" s="5" t="s">
        <v>5593</v>
      </c>
      <c r="B1753" s="5" t="s">
        <v>5594</v>
      </c>
    </row>
    <row r="1754" spans="1:2" ht="15">
      <c r="A1754" s="5" t="s">
        <v>5593</v>
      </c>
      <c r="B1754" s="5" t="s">
        <v>5595</v>
      </c>
    </row>
    <row r="1755" spans="1:2" ht="15">
      <c r="A1755" s="5" t="s">
        <v>2538</v>
      </c>
      <c r="B1755" s="5" t="s">
        <v>5596</v>
      </c>
    </row>
    <row r="1756" spans="1:2" ht="15">
      <c r="A1756" s="5" t="s">
        <v>5597</v>
      </c>
      <c r="B1756" s="5" t="s">
        <v>5598</v>
      </c>
    </row>
    <row r="1757" spans="1:2" ht="15">
      <c r="A1757" s="5" t="s">
        <v>5599</v>
      </c>
      <c r="B1757" s="5" t="s">
        <v>5600</v>
      </c>
    </row>
    <row r="1758" spans="1:2" ht="15">
      <c r="A1758" s="5" t="s">
        <v>5601</v>
      </c>
      <c r="B1758" s="5" t="s">
        <v>5602</v>
      </c>
    </row>
    <row r="1759" spans="1:2" ht="15">
      <c r="A1759" s="5" t="s">
        <v>5603</v>
      </c>
      <c r="B1759" s="5" t="s">
        <v>5602</v>
      </c>
    </row>
    <row r="1760" spans="1:2" ht="15">
      <c r="A1760" s="5" t="s">
        <v>5604</v>
      </c>
      <c r="B1760" s="5" t="s">
        <v>5605</v>
      </c>
    </row>
    <row r="1761" spans="1:2" ht="15">
      <c r="A1761" s="5" t="s">
        <v>5606</v>
      </c>
      <c r="B1761" s="5" t="s">
        <v>5607</v>
      </c>
    </row>
    <row r="1762" spans="1:2" ht="15">
      <c r="A1762" s="5" t="s">
        <v>5608</v>
      </c>
      <c r="B1762" s="5" t="s">
        <v>5609</v>
      </c>
    </row>
    <row r="1763" spans="1:2" ht="15">
      <c r="A1763" s="5" t="s">
        <v>5610</v>
      </c>
      <c r="B1763" s="5" t="s">
        <v>5611</v>
      </c>
    </row>
    <row r="1764" spans="1:2" ht="15">
      <c r="A1764" s="5" t="s">
        <v>5612</v>
      </c>
      <c r="B1764" s="5" t="s">
        <v>5613</v>
      </c>
    </row>
    <row r="1765" spans="1:2" ht="15">
      <c r="A1765" s="5" t="s">
        <v>5614</v>
      </c>
      <c r="B1765" s="5" t="s">
        <v>5615</v>
      </c>
    </row>
    <row r="1766" spans="1:2" ht="15">
      <c r="A1766" s="5" t="s">
        <v>5616</v>
      </c>
      <c r="B1766" s="5" t="s">
        <v>5617</v>
      </c>
    </row>
    <row r="1767" spans="1:2" ht="15">
      <c r="A1767" s="5" t="s">
        <v>5618</v>
      </c>
      <c r="B1767" s="5" t="s">
        <v>5619</v>
      </c>
    </row>
    <row r="1768" spans="1:2" ht="15">
      <c r="A1768" s="5" t="s">
        <v>5620</v>
      </c>
      <c r="B1768" s="5" t="s">
        <v>5621</v>
      </c>
    </row>
    <row r="1769" spans="1:2" ht="15">
      <c r="A1769" s="5" t="s">
        <v>5622</v>
      </c>
      <c r="B1769" s="5" t="s">
        <v>5615</v>
      </c>
    </row>
    <row r="1770" spans="1:2" ht="15">
      <c r="A1770" s="5" t="s">
        <v>5623</v>
      </c>
      <c r="B1770" s="5" t="s">
        <v>5624</v>
      </c>
    </row>
    <row r="1771" spans="1:2" ht="15">
      <c r="A1771" s="5" t="s">
        <v>5625</v>
      </c>
      <c r="B1771" s="5" t="s">
        <v>5626</v>
      </c>
    </row>
    <row r="1772" spans="1:2" ht="15">
      <c r="A1772" s="5" t="s">
        <v>5627</v>
      </c>
      <c r="B1772" s="5" t="s">
        <v>5628</v>
      </c>
    </row>
    <row r="1773" spans="1:2" ht="15">
      <c r="A1773" s="5" t="s">
        <v>5629</v>
      </c>
      <c r="B1773" s="5" t="s">
        <v>5630</v>
      </c>
    </row>
    <row r="1774" spans="1:2" ht="15">
      <c r="A1774" s="5" t="s">
        <v>5631</v>
      </c>
      <c r="B1774" s="5" t="s">
        <v>5632</v>
      </c>
    </row>
    <row r="1775" spans="1:2" ht="15">
      <c r="A1775" s="5" t="s">
        <v>5633</v>
      </c>
      <c r="B1775" s="5" t="s">
        <v>5632</v>
      </c>
    </row>
    <row r="1776" spans="1:2" ht="15">
      <c r="A1776" s="5" t="s">
        <v>5634</v>
      </c>
      <c r="B1776" s="5" t="s">
        <v>5635</v>
      </c>
    </row>
    <row r="1777" spans="1:2" ht="15">
      <c r="A1777" s="5" t="s">
        <v>5636</v>
      </c>
      <c r="B1777" s="5" t="s">
        <v>5635</v>
      </c>
    </row>
    <row r="1778" spans="1:2" ht="15">
      <c r="A1778" s="5" t="s">
        <v>2573</v>
      </c>
      <c r="B1778" s="5" t="s">
        <v>5637</v>
      </c>
    </row>
    <row r="1779" spans="1:2" ht="15">
      <c r="A1779" s="5" t="s">
        <v>5638</v>
      </c>
      <c r="B1779" s="5" t="s">
        <v>5639</v>
      </c>
    </row>
    <row r="1780" spans="1:2" ht="15">
      <c r="A1780" s="5" t="s">
        <v>5640</v>
      </c>
      <c r="B1780" s="5" t="s">
        <v>5641</v>
      </c>
    </row>
    <row r="1781" spans="1:2" ht="15">
      <c r="A1781" s="5" t="s">
        <v>5642</v>
      </c>
      <c r="B1781" s="5" t="s">
        <v>5643</v>
      </c>
    </row>
    <row r="1782" spans="1:2" ht="15">
      <c r="A1782" s="5" t="s">
        <v>5644</v>
      </c>
      <c r="B1782" s="5" t="s">
        <v>5645</v>
      </c>
    </row>
    <row r="1783" spans="1:2" ht="15">
      <c r="A1783" s="5" t="s">
        <v>5646</v>
      </c>
      <c r="B1783" s="5" t="s">
        <v>5647</v>
      </c>
    </row>
    <row r="1784" spans="1:2" ht="15">
      <c r="A1784" s="5" t="s">
        <v>5648</v>
      </c>
      <c r="B1784" s="5" t="s">
        <v>5649</v>
      </c>
    </row>
    <row r="1785" spans="1:2" ht="15">
      <c r="A1785" s="5" t="s">
        <v>5650</v>
      </c>
      <c r="B1785" s="5" t="s">
        <v>5651</v>
      </c>
    </row>
    <row r="1786" spans="1:2" ht="15">
      <c r="A1786" s="5" t="s">
        <v>5652</v>
      </c>
      <c r="B1786" s="5" t="s">
        <v>5645</v>
      </c>
    </row>
    <row r="1787" spans="1:2" ht="15">
      <c r="A1787" s="5" t="s">
        <v>5653</v>
      </c>
      <c r="B1787" s="5" t="s">
        <v>5654</v>
      </c>
    </row>
    <row r="1788" spans="1:2" ht="15">
      <c r="A1788" s="5" t="s">
        <v>5655</v>
      </c>
      <c r="B1788" s="5" t="s">
        <v>5656</v>
      </c>
    </row>
    <row r="1789" spans="1:2" ht="15">
      <c r="A1789" s="5" t="s">
        <v>5657</v>
      </c>
      <c r="B1789" s="5" t="s">
        <v>5658</v>
      </c>
    </row>
    <row r="1790" spans="1:2" ht="15">
      <c r="A1790" s="5" t="s">
        <v>5659</v>
      </c>
      <c r="B1790" s="5" t="s">
        <v>5654</v>
      </c>
    </row>
    <row r="1791" spans="1:2" ht="15">
      <c r="A1791" s="5" t="s">
        <v>2175</v>
      </c>
      <c r="B1791" s="5" t="s">
        <v>5660</v>
      </c>
    </row>
    <row r="1792" spans="1:2" ht="15">
      <c r="A1792" s="5" t="s">
        <v>5661</v>
      </c>
      <c r="B1792" s="5" t="s">
        <v>5662</v>
      </c>
    </row>
    <row r="1793" spans="1:2" ht="15">
      <c r="A1793" s="5" t="s">
        <v>5663</v>
      </c>
      <c r="B1793" s="5" t="s">
        <v>5664</v>
      </c>
    </row>
    <row r="1794" spans="1:2" ht="15">
      <c r="A1794" s="5" t="s">
        <v>5665</v>
      </c>
      <c r="B1794" s="5" t="s">
        <v>5666</v>
      </c>
    </row>
    <row r="1795" spans="1:2" ht="15">
      <c r="A1795" s="5" t="s">
        <v>5667</v>
      </c>
      <c r="B1795" s="5" t="s">
        <v>5668</v>
      </c>
    </row>
    <row r="1796" spans="1:2" ht="15">
      <c r="A1796" s="5" t="s">
        <v>5669</v>
      </c>
      <c r="B1796" s="5" t="s">
        <v>5670</v>
      </c>
    </row>
    <row r="1797" spans="1:2" ht="15">
      <c r="A1797" s="5" t="s">
        <v>1876</v>
      </c>
      <c r="B1797" s="5" t="s">
        <v>5671</v>
      </c>
    </row>
    <row r="1798" spans="1:2" ht="15">
      <c r="A1798" s="5" t="s">
        <v>5672</v>
      </c>
      <c r="B1798" s="5" t="s">
        <v>5673</v>
      </c>
    </row>
    <row r="1799" spans="1:2" ht="15">
      <c r="A1799" s="5" t="s">
        <v>5674</v>
      </c>
      <c r="B1799" s="5" t="s">
        <v>5675</v>
      </c>
    </row>
    <row r="1800" spans="1:2" ht="15">
      <c r="A1800" s="5" t="s">
        <v>5676</v>
      </c>
      <c r="B1800" s="5" t="s">
        <v>5677</v>
      </c>
    </row>
    <row r="1801" spans="1:2" ht="15">
      <c r="A1801" s="5" t="s">
        <v>5676</v>
      </c>
      <c r="B1801" s="5" t="s">
        <v>5678</v>
      </c>
    </row>
    <row r="1802" spans="1:2" ht="15">
      <c r="A1802" s="5" t="s">
        <v>5676</v>
      </c>
      <c r="B1802" s="5" t="s">
        <v>5679</v>
      </c>
    </row>
    <row r="1803" spans="1:2" ht="15">
      <c r="A1803" s="5" t="s">
        <v>5676</v>
      </c>
      <c r="B1803" s="5" t="s">
        <v>5680</v>
      </c>
    </row>
    <row r="1804" spans="1:2" ht="15">
      <c r="A1804" s="5" t="s">
        <v>5681</v>
      </c>
      <c r="B1804" s="5" t="s">
        <v>5682</v>
      </c>
    </row>
    <row r="1805" spans="1:2" ht="15">
      <c r="A1805" s="5" t="s">
        <v>823</v>
      </c>
      <c r="B1805" s="5" t="s">
        <v>5670</v>
      </c>
    </row>
    <row r="1806" spans="1:2" ht="15">
      <c r="A1806" s="5" t="s">
        <v>5683</v>
      </c>
      <c r="B1806" s="5" t="s">
        <v>5684</v>
      </c>
    </row>
    <row r="1807" spans="1:2" ht="15">
      <c r="A1807" s="5" t="s">
        <v>5685</v>
      </c>
      <c r="B1807" s="5" t="s">
        <v>5686</v>
      </c>
    </row>
    <row r="1808" spans="1:2" ht="15">
      <c r="A1808" s="5" t="s">
        <v>5687</v>
      </c>
      <c r="B1808" s="5" t="s">
        <v>5688</v>
      </c>
    </row>
    <row r="1809" spans="1:2" ht="15">
      <c r="A1809" s="5" t="s">
        <v>1195</v>
      </c>
      <c r="B1809" s="5" t="s">
        <v>5689</v>
      </c>
    </row>
    <row r="1810" spans="1:2" ht="15">
      <c r="A1810" s="5" t="s">
        <v>5690</v>
      </c>
      <c r="B1810" s="5" t="s">
        <v>5691</v>
      </c>
    </row>
    <row r="1811" spans="1:2" ht="15">
      <c r="A1811" s="5" t="s">
        <v>5692</v>
      </c>
      <c r="B1811" s="5" t="s">
        <v>5693</v>
      </c>
    </row>
    <row r="1812" spans="1:2" ht="15">
      <c r="A1812" s="5" t="s">
        <v>5694</v>
      </c>
      <c r="B1812" s="5" t="s">
        <v>5695</v>
      </c>
    </row>
    <row r="1813" spans="1:2" ht="15">
      <c r="A1813" s="5" t="s">
        <v>1107</v>
      </c>
      <c r="B1813" s="5" t="s">
        <v>5696</v>
      </c>
    </row>
    <row r="1814" spans="1:2" ht="15">
      <c r="A1814" s="5" t="s">
        <v>5697</v>
      </c>
      <c r="B1814" s="5" t="s">
        <v>5698</v>
      </c>
    </row>
    <row r="1815" spans="1:2" ht="15">
      <c r="A1815" s="5" t="s">
        <v>5699</v>
      </c>
      <c r="B1815" s="5" t="s">
        <v>5686</v>
      </c>
    </row>
    <row r="1816" spans="1:2" ht="15">
      <c r="A1816" s="5" t="s">
        <v>1625</v>
      </c>
      <c r="B1816" s="5" t="s">
        <v>5700</v>
      </c>
    </row>
    <row r="1817" spans="1:2" ht="15">
      <c r="A1817" s="5" t="s">
        <v>698</v>
      </c>
      <c r="B1817" s="5" t="s">
        <v>5701</v>
      </c>
    </row>
    <row r="1818" spans="1:2" ht="15">
      <c r="A1818" s="5" t="s">
        <v>1865</v>
      </c>
      <c r="B1818" s="5" t="s">
        <v>5702</v>
      </c>
    </row>
    <row r="1819" spans="1:2" ht="15">
      <c r="A1819" s="5" t="s">
        <v>296</v>
      </c>
      <c r="B1819" s="5" t="s">
        <v>5703</v>
      </c>
    </row>
    <row r="1820" spans="1:2" ht="15">
      <c r="A1820" s="5" t="s">
        <v>5704</v>
      </c>
      <c r="B1820" s="5" t="s">
        <v>5705</v>
      </c>
    </row>
    <row r="1821" spans="1:2" ht="15">
      <c r="A1821" s="5" t="s">
        <v>5706</v>
      </c>
      <c r="B1821" s="5" t="s">
        <v>5707</v>
      </c>
    </row>
    <row r="1822" spans="1:2" ht="15">
      <c r="A1822" s="5" t="s">
        <v>5708</v>
      </c>
      <c r="B1822" s="5" t="s">
        <v>5709</v>
      </c>
    </row>
    <row r="1823" spans="1:2" ht="15">
      <c r="A1823" s="5" t="s">
        <v>5710</v>
      </c>
      <c r="B1823" s="5" t="s">
        <v>5711</v>
      </c>
    </row>
    <row r="1824" spans="1:2" ht="15">
      <c r="A1824" s="5" t="s">
        <v>1561</v>
      </c>
      <c r="B1824" s="5" t="s">
        <v>5712</v>
      </c>
    </row>
    <row r="1825" spans="1:2" ht="15">
      <c r="A1825" s="5" t="s">
        <v>5713</v>
      </c>
      <c r="B1825" s="5" t="s">
        <v>5705</v>
      </c>
    </row>
    <row r="1826" spans="1:2" ht="15">
      <c r="A1826" s="5" t="s">
        <v>5714</v>
      </c>
      <c r="B1826" s="5" t="s">
        <v>5715</v>
      </c>
    </row>
    <row r="1827" spans="1:2" ht="15">
      <c r="A1827" s="5" t="s">
        <v>5714</v>
      </c>
      <c r="B1827" s="5" t="s">
        <v>5705</v>
      </c>
    </row>
    <row r="1828" spans="1:2" ht="15">
      <c r="A1828" s="5" t="s">
        <v>5716</v>
      </c>
      <c r="B1828" s="5" t="s">
        <v>5717</v>
      </c>
    </row>
    <row r="1829" spans="1:2" ht="15">
      <c r="A1829" s="5" t="s">
        <v>5718</v>
      </c>
      <c r="B1829" s="5" t="s">
        <v>5719</v>
      </c>
    </row>
    <row r="1830" spans="1:2" ht="15">
      <c r="A1830" s="5" t="s">
        <v>5720</v>
      </c>
      <c r="B1830" s="5" t="s">
        <v>5721</v>
      </c>
    </row>
    <row r="1831" spans="1:2" ht="15">
      <c r="A1831" s="5" t="s">
        <v>1331</v>
      </c>
      <c r="B1831" s="5" t="s">
        <v>5722</v>
      </c>
    </row>
    <row r="1832" spans="1:2" ht="15">
      <c r="A1832" s="5" t="s">
        <v>1855</v>
      </c>
      <c r="B1832" s="5" t="s">
        <v>5723</v>
      </c>
    </row>
    <row r="1833" spans="1:2" ht="15">
      <c r="A1833" s="5" t="s">
        <v>5724</v>
      </c>
      <c r="B1833" s="5" t="s">
        <v>5725</v>
      </c>
    </row>
    <row r="1834" spans="1:2" ht="15">
      <c r="A1834" s="5" t="s">
        <v>5726</v>
      </c>
      <c r="B1834" s="5" t="s">
        <v>5727</v>
      </c>
    </row>
    <row r="1835" spans="1:2" ht="15">
      <c r="A1835" s="5" t="s">
        <v>5728</v>
      </c>
      <c r="B1835" s="5" t="s">
        <v>5729</v>
      </c>
    </row>
    <row r="1836" spans="1:2" ht="15">
      <c r="A1836" s="5" t="s">
        <v>5730</v>
      </c>
      <c r="B1836" s="5" t="s">
        <v>5731</v>
      </c>
    </row>
    <row r="1837" spans="1:2" ht="15">
      <c r="A1837" s="5" t="s">
        <v>5732</v>
      </c>
      <c r="B1837" s="5" t="s">
        <v>5733</v>
      </c>
    </row>
    <row r="1838" spans="1:2" ht="15">
      <c r="A1838" s="5" t="s">
        <v>5734</v>
      </c>
      <c r="B1838" s="5" t="s">
        <v>5733</v>
      </c>
    </row>
    <row r="1839" spans="1:2" ht="15">
      <c r="A1839" s="5" t="s">
        <v>405</v>
      </c>
      <c r="B1839" s="5" t="s">
        <v>5733</v>
      </c>
    </row>
    <row r="1840" spans="1:2" ht="15">
      <c r="A1840" s="5" t="s">
        <v>5735</v>
      </c>
      <c r="B1840" s="5" t="s">
        <v>5736</v>
      </c>
    </row>
    <row r="1841" spans="1:2" ht="15">
      <c r="A1841" s="5" t="s">
        <v>5737</v>
      </c>
      <c r="B1841" s="5" t="s">
        <v>5736</v>
      </c>
    </row>
    <row r="1842" spans="1:2" ht="15">
      <c r="A1842" s="5" t="s">
        <v>5738</v>
      </c>
      <c r="B1842" s="5" t="s">
        <v>5736</v>
      </c>
    </row>
    <row r="1843" spans="1:2" ht="15">
      <c r="A1843" s="5" t="s">
        <v>5739</v>
      </c>
      <c r="B1843" s="5" t="s">
        <v>5740</v>
      </c>
    </row>
    <row r="1844" spans="1:2" ht="15">
      <c r="A1844" s="5" t="s">
        <v>2140</v>
      </c>
      <c r="B1844" s="5" t="s">
        <v>5741</v>
      </c>
    </row>
    <row r="1845" spans="1:2" ht="15">
      <c r="A1845" s="5" t="s">
        <v>5742</v>
      </c>
      <c r="B1845" s="5" t="s">
        <v>5743</v>
      </c>
    </row>
    <row r="1846" spans="1:2" ht="15">
      <c r="A1846" s="5" t="s">
        <v>5742</v>
      </c>
      <c r="B1846" s="5" t="s">
        <v>5744</v>
      </c>
    </row>
    <row r="1847" spans="1:2" ht="15">
      <c r="A1847" s="5" t="s">
        <v>5742</v>
      </c>
      <c r="B1847" s="5" t="s">
        <v>5745</v>
      </c>
    </row>
    <row r="1848" spans="1:2" ht="15">
      <c r="A1848" s="5" t="s">
        <v>5746</v>
      </c>
      <c r="B1848" s="5" t="s">
        <v>5747</v>
      </c>
    </row>
    <row r="1849" spans="1:2" ht="15">
      <c r="A1849" s="5" t="s">
        <v>361</v>
      </c>
      <c r="B1849" s="5" t="s">
        <v>5748</v>
      </c>
    </row>
    <row r="1850" spans="1:2" ht="15">
      <c r="A1850" s="5" t="s">
        <v>572</v>
      </c>
      <c r="B1850" s="5" t="s">
        <v>5749</v>
      </c>
    </row>
    <row r="1851" spans="1:2" ht="15">
      <c r="A1851" s="5" t="s">
        <v>5750</v>
      </c>
      <c r="B1851" s="5" t="s">
        <v>5751</v>
      </c>
    </row>
    <row r="1852" spans="1:2" ht="15">
      <c r="A1852" s="5" t="s">
        <v>1819</v>
      </c>
      <c r="B1852" s="5" t="s">
        <v>5752</v>
      </c>
    </row>
    <row r="1853" spans="1:2" ht="15">
      <c r="A1853" s="5" t="s">
        <v>5753</v>
      </c>
      <c r="B1853" s="5" t="s">
        <v>5754</v>
      </c>
    </row>
    <row r="1854" spans="1:2" ht="15">
      <c r="A1854" s="5" t="s">
        <v>5755</v>
      </c>
      <c r="B1854" s="5" t="s">
        <v>5756</v>
      </c>
    </row>
    <row r="1855" spans="1:2" ht="15">
      <c r="A1855" s="5" t="s">
        <v>5757</v>
      </c>
      <c r="B1855" s="5" t="s">
        <v>5758</v>
      </c>
    </row>
    <row r="1856" spans="1:2" ht="15">
      <c r="A1856" s="5" t="s">
        <v>5759</v>
      </c>
      <c r="B1856" s="5" t="s">
        <v>5760</v>
      </c>
    </row>
    <row r="1857" spans="1:2" ht="15">
      <c r="A1857" s="5" t="s">
        <v>5761</v>
      </c>
      <c r="B1857" s="5" t="s">
        <v>5762</v>
      </c>
    </row>
    <row r="1858" spans="1:2" ht="15">
      <c r="A1858" s="5" t="s">
        <v>5763</v>
      </c>
      <c r="B1858" s="5" t="s">
        <v>5764</v>
      </c>
    </row>
    <row r="1859" spans="1:2" ht="15">
      <c r="A1859" s="5" t="s">
        <v>5765</v>
      </c>
      <c r="B1859" s="5" t="s">
        <v>5766</v>
      </c>
    </row>
    <row r="1860" spans="1:2" ht="15">
      <c r="A1860" s="5" t="s">
        <v>5767</v>
      </c>
      <c r="B1860" s="5" t="s">
        <v>5768</v>
      </c>
    </row>
    <row r="1861" spans="1:2" ht="15">
      <c r="A1861" s="5" t="s">
        <v>5769</v>
      </c>
      <c r="B1861" s="5" t="s">
        <v>5770</v>
      </c>
    </row>
    <row r="1862" spans="1:2" ht="15">
      <c r="A1862" s="5" t="s">
        <v>909</v>
      </c>
      <c r="B1862" s="5" t="s">
        <v>5771</v>
      </c>
    </row>
    <row r="1863" spans="1:2" ht="15">
      <c r="A1863" s="5" t="s">
        <v>2256</v>
      </c>
      <c r="B1863" s="5" t="s">
        <v>11894</v>
      </c>
    </row>
    <row r="1864" spans="1:2" ht="15">
      <c r="A1864" s="5" t="s">
        <v>5772</v>
      </c>
      <c r="B1864" s="5" t="s">
        <v>5773</v>
      </c>
    </row>
    <row r="1865" spans="1:2" ht="15">
      <c r="A1865" s="5" t="s">
        <v>5774</v>
      </c>
      <c r="B1865" s="5" t="s">
        <v>5775</v>
      </c>
    </row>
    <row r="1866" spans="1:2" ht="15">
      <c r="A1866" s="5" t="s">
        <v>5776</v>
      </c>
      <c r="B1866" s="5" t="s">
        <v>5777</v>
      </c>
    </row>
    <row r="1867" spans="1:2" ht="15">
      <c r="A1867" s="5" t="s">
        <v>5778</v>
      </c>
      <c r="B1867" s="5" t="s">
        <v>5779</v>
      </c>
    </row>
    <row r="1868" spans="1:2" ht="15">
      <c r="A1868" s="5" t="s">
        <v>5778</v>
      </c>
      <c r="B1868" s="5" t="s">
        <v>5780</v>
      </c>
    </row>
    <row r="1869" spans="1:2" ht="15">
      <c r="A1869" s="5" t="s">
        <v>5778</v>
      </c>
      <c r="B1869" s="5" t="s">
        <v>5781</v>
      </c>
    </row>
    <row r="1870" spans="1:2" ht="15">
      <c r="A1870" s="5" t="s">
        <v>5782</v>
      </c>
      <c r="B1870" s="5" t="s">
        <v>5783</v>
      </c>
    </row>
    <row r="1871" spans="1:2" ht="15">
      <c r="A1871" s="5" t="s">
        <v>5784</v>
      </c>
      <c r="B1871" s="5" t="s">
        <v>5785</v>
      </c>
    </row>
    <row r="1872" spans="1:2" ht="15">
      <c r="A1872" s="5" t="s">
        <v>5786</v>
      </c>
      <c r="B1872" s="5" t="s">
        <v>5787</v>
      </c>
    </row>
    <row r="1873" spans="1:2" ht="15">
      <c r="A1873" s="5" t="s">
        <v>5788</v>
      </c>
      <c r="B1873" s="5" t="s">
        <v>5789</v>
      </c>
    </row>
    <row r="1874" spans="1:2" ht="15">
      <c r="A1874" s="5" t="s">
        <v>2310</v>
      </c>
      <c r="B1874" s="5" t="s">
        <v>5790</v>
      </c>
    </row>
    <row r="1875" spans="1:2" ht="15">
      <c r="A1875" s="5" t="s">
        <v>5791</v>
      </c>
      <c r="B1875" s="5" t="s">
        <v>5792</v>
      </c>
    </row>
    <row r="1876" spans="1:2" ht="15">
      <c r="A1876" s="5" t="s">
        <v>5793</v>
      </c>
      <c r="B1876" s="5" t="s">
        <v>5794</v>
      </c>
    </row>
    <row r="1877" spans="1:2" ht="15">
      <c r="A1877" s="5" t="s">
        <v>5795</v>
      </c>
      <c r="B1877" s="5" t="s">
        <v>5796</v>
      </c>
    </row>
    <row r="1878" spans="1:2" ht="15">
      <c r="A1878" s="5" t="s">
        <v>5795</v>
      </c>
      <c r="B1878" s="5" t="s">
        <v>5797</v>
      </c>
    </row>
    <row r="1879" spans="1:2" ht="15">
      <c r="A1879" s="5" t="s">
        <v>1748</v>
      </c>
      <c r="B1879" s="5" t="s">
        <v>5798</v>
      </c>
    </row>
    <row r="1880" spans="1:2" ht="15">
      <c r="A1880" s="5" t="s">
        <v>5799</v>
      </c>
      <c r="B1880" s="5" t="s">
        <v>5800</v>
      </c>
    </row>
    <row r="1881" spans="1:2" ht="15">
      <c r="A1881" s="5" t="s">
        <v>5801</v>
      </c>
      <c r="B1881" s="5" t="s">
        <v>5802</v>
      </c>
    </row>
    <row r="1882" spans="1:2" ht="15">
      <c r="A1882" s="5" t="s">
        <v>582</v>
      </c>
      <c r="B1882" s="5" t="s">
        <v>5803</v>
      </c>
    </row>
    <row r="1883" spans="1:2" ht="15">
      <c r="A1883" s="5" t="s">
        <v>5804</v>
      </c>
      <c r="B1883" s="5" t="s">
        <v>5805</v>
      </c>
    </row>
    <row r="1884" spans="1:2" ht="15">
      <c r="A1884" s="5" t="s">
        <v>5806</v>
      </c>
      <c r="B1884" s="5" t="s">
        <v>5807</v>
      </c>
    </row>
    <row r="1885" spans="1:2" ht="15">
      <c r="A1885" s="5" t="s">
        <v>518</v>
      </c>
      <c r="B1885" s="5" t="s">
        <v>5808</v>
      </c>
    </row>
    <row r="1886" spans="1:2" ht="15">
      <c r="A1886" s="5" t="s">
        <v>524</v>
      </c>
      <c r="B1886" s="5" t="s">
        <v>5809</v>
      </c>
    </row>
    <row r="1887" spans="1:2" ht="15">
      <c r="A1887" s="5" t="s">
        <v>5810</v>
      </c>
      <c r="B1887" s="5" t="s">
        <v>5811</v>
      </c>
    </row>
    <row r="1888" spans="1:2" ht="15">
      <c r="A1888" s="5" t="s">
        <v>5812</v>
      </c>
      <c r="B1888" s="5" t="s">
        <v>5813</v>
      </c>
    </row>
    <row r="1889" spans="1:2" ht="15">
      <c r="A1889" s="5" t="s">
        <v>5814</v>
      </c>
      <c r="B1889" s="5" t="s">
        <v>5815</v>
      </c>
    </row>
    <row r="1890" spans="1:2" ht="15">
      <c r="A1890" s="5" t="s">
        <v>5816</v>
      </c>
      <c r="B1890" s="5" t="s">
        <v>5817</v>
      </c>
    </row>
    <row r="1891" spans="1:2" ht="15">
      <c r="A1891" s="5" t="s">
        <v>5818</v>
      </c>
      <c r="B1891" s="5" t="s">
        <v>5819</v>
      </c>
    </row>
    <row r="1892" spans="1:2" ht="15">
      <c r="A1892" s="5" t="s">
        <v>5820</v>
      </c>
      <c r="B1892" s="5" t="s">
        <v>5821</v>
      </c>
    </row>
    <row r="1893" spans="1:2" ht="15">
      <c r="A1893" s="5" t="s">
        <v>364</v>
      </c>
      <c r="B1893" s="5" t="s">
        <v>5822</v>
      </c>
    </row>
    <row r="1894" spans="1:2" ht="15">
      <c r="A1894" s="5" t="s">
        <v>5823</v>
      </c>
      <c r="B1894" s="5" t="s">
        <v>5824</v>
      </c>
    </row>
    <row r="1895" spans="1:2" ht="15">
      <c r="A1895" s="5" t="s">
        <v>5825</v>
      </c>
      <c r="B1895" s="5" t="s">
        <v>5821</v>
      </c>
    </row>
    <row r="1896" spans="1:2" ht="15">
      <c r="A1896" s="5" t="s">
        <v>5826</v>
      </c>
      <c r="B1896" s="5" t="s">
        <v>5827</v>
      </c>
    </row>
    <row r="1897" spans="1:2" ht="15">
      <c r="A1897" s="5" t="s">
        <v>5828</v>
      </c>
      <c r="B1897" s="5" t="s">
        <v>5829</v>
      </c>
    </row>
    <row r="1898" spans="1:2" ht="15">
      <c r="A1898" s="5" t="s">
        <v>5830</v>
      </c>
      <c r="B1898" s="5" t="s">
        <v>5831</v>
      </c>
    </row>
    <row r="1899" spans="1:2" ht="15">
      <c r="A1899" s="5" t="s">
        <v>5832</v>
      </c>
      <c r="B1899" s="5" t="s">
        <v>5833</v>
      </c>
    </row>
    <row r="1900" spans="1:2" ht="15">
      <c r="A1900" s="5" t="s">
        <v>5834</v>
      </c>
      <c r="B1900" s="5" t="s">
        <v>5833</v>
      </c>
    </row>
    <row r="1901" spans="1:2" ht="15">
      <c r="A1901" s="5" t="s">
        <v>5835</v>
      </c>
      <c r="B1901" s="5" t="s">
        <v>5833</v>
      </c>
    </row>
    <row r="1902" spans="1:2" ht="15">
      <c r="A1902" s="5" t="s">
        <v>5836</v>
      </c>
      <c r="B1902" s="5" t="s">
        <v>5833</v>
      </c>
    </row>
    <row r="1903" spans="1:2" ht="15">
      <c r="A1903" s="5" t="s">
        <v>5837</v>
      </c>
      <c r="B1903" s="5" t="s">
        <v>5838</v>
      </c>
    </row>
    <row r="1904" spans="1:2" ht="15">
      <c r="A1904" s="5" t="s">
        <v>5839</v>
      </c>
      <c r="B1904" s="5" t="s">
        <v>5840</v>
      </c>
    </row>
    <row r="1905" spans="1:2" ht="15">
      <c r="A1905" s="5" t="s">
        <v>5841</v>
      </c>
      <c r="B1905" s="5" t="s">
        <v>5842</v>
      </c>
    </row>
    <row r="1906" spans="1:2" ht="15">
      <c r="A1906" s="5" t="s">
        <v>5843</v>
      </c>
      <c r="B1906" s="5" t="s">
        <v>5842</v>
      </c>
    </row>
    <row r="1907" spans="1:2" ht="15">
      <c r="A1907" s="5" t="s">
        <v>5844</v>
      </c>
      <c r="B1907" s="5" t="s">
        <v>5842</v>
      </c>
    </row>
    <row r="1908" spans="1:2" ht="15">
      <c r="A1908" s="5" t="s">
        <v>5845</v>
      </c>
      <c r="B1908" s="5" t="s">
        <v>5842</v>
      </c>
    </row>
    <row r="1909" spans="1:2" ht="15">
      <c r="A1909" s="5" t="s">
        <v>5846</v>
      </c>
      <c r="B1909" s="5" t="s">
        <v>5847</v>
      </c>
    </row>
    <row r="1910" spans="1:2" ht="15">
      <c r="A1910" s="5" t="s">
        <v>5848</v>
      </c>
      <c r="B1910" s="5" t="s">
        <v>5849</v>
      </c>
    </row>
    <row r="1911" spans="1:2" ht="15">
      <c r="A1911" s="5" t="s">
        <v>5850</v>
      </c>
      <c r="B1911" s="5" t="s">
        <v>5851</v>
      </c>
    </row>
    <row r="1912" spans="1:2" ht="15">
      <c r="A1912" s="5" t="s">
        <v>5852</v>
      </c>
      <c r="B1912" s="5" t="s">
        <v>5853</v>
      </c>
    </row>
    <row r="1913" spans="1:2" ht="15">
      <c r="A1913" s="5" t="s">
        <v>5854</v>
      </c>
      <c r="B1913" s="5" t="s">
        <v>5855</v>
      </c>
    </row>
    <row r="1914" spans="1:2" ht="15">
      <c r="A1914" s="5" t="s">
        <v>5856</v>
      </c>
      <c r="B1914" s="5" t="s">
        <v>5857</v>
      </c>
    </row>
    <row r="1915" spans="1:2" ht="15">
      <c r="A1915" s="5" t="s">
        <v>5858</v>
      </c>
      <c r="B1915" s="5" t="s">
        <v>5859</v>
      </c>
    </row>
    <row r="1916" spans="1:2" ht="15">
      <c r="A1916" s="5" t="s">
        <v>5860</v>
      </c>
      <c r="B1916" s="5" t="s">
        <v>5861</v>
      </c>
    </row>
    <row r="1917" spans="1:2" ht="15">
      <c r="A1917" s="5" t="s">
        <v>1362</v>
      </c>
      <c r="B1917" s="5" t="s">
        <v>5862</v>
      </c>
    </row>
    <row r="1918" spans="1:2" ht="15">
      <c r="A1918" s="5" t="s">
        <v>1362</v>
      </c>
      <c r="B1918" s="5" t="s">
        <v>5863</v>
      </c>
    </row>
    <row r="1919" spans="1:2" ht="15">
      <c r="A1919" s="5" t="s">
        <v>5864</v>
      </c>
      <c r="B1919" s="5" t="s">
        <v>5865</v>
      </c>
    </row>
    <row r="1920" spans="1:2" ht="15">
      <c r="A1920" s="5" t="s">
        <v>5866</v>
      </c>
      <c r="B1920" s="5" t="s">
        <v>5867</v>
      </c>
    </row>
    <row r="1921" spans="1:2" ht="15">
      <c r="A1921" s="5" t="s">
        <v>5868</v>
      </c>
      <c r="B1921" s="5" t="s">
        <v>5869</v>
      </c>
    </row>
    <row r="1922" spans="1:2" ht="15">
      <c r="A1922" s="5" t="s">
        <v>503</v>
      </c>
      <c r="B1922" s="5" t="s">
        <v>5870</v>
      </c>
    </row>
    <row r="1923" spans="1:2" ht="15">
      <c r="A1923" s="5" t="s">
        <v>5871</v>
      </c>
      <c r="B1923" s="5" t="s">
        <v>5872</v>
      </c>
    </row>
    <row r="1924" spans="1:2" ht="15">
      <c r="A1924" s="5" t="s">
        <v>5873</v>
      </c>
      <c r="B1924" s="5" t="s">
        <v>5874</v>
      </c>
    </row>
    <row r="1925" spans="1:2" ht="15">
      <c r="A1925" s="5" t="s">
        <v>5875</v>
      </c>
      <c r="B1925" s="5" t="s">
        <v>5876</v>
      </c>
    </row>
    <row r="1926" spans="1:2" ht="15">
      <c r="A1926" s="5" t="s">
        <v>5877</v>
      </c>
      <c r="B1926" s="5" t="s">
        <v>5878</v>
      </c>
    </row>
    <row r="1927" spans="1:2" ht="15">
      <c r="A1927" s="5" t="s">
        <v>5879</v>
      </c>
      <c r="B1927" s="5" t="s">
        <v>5880</v>
      </c>
    </row>
    <row r="1928" spans="1:2" ht="15">
      <c r="A1928" s="5" t="s">
        <v>1056</v>
      </c>
      <c r="B1928" s="5" t="s">
        <v>5881</v>
      </c>
    </row>
    <row r="1929" spans="1:2" ht="15">
      <c r="A1929" s="5" t="s">
        <v>5882</v>
      </c>
      <c r="B1929" s="5" t="s">
        <v>5883</v>
      </c>
    </row>
    <row r="1930" spans="1:2" ht="15">
      <c r="A1930" s="5" t="s">
        <v>5884</v>
      </c>
      <c r="B1930" s="5" t="s">
        <v>5885</v>
      </c>
    </row>
    <row r="1931" spans="1:2" ht="15">
      <c r="A1931" s="5" t="s">
        <v>5886</v>
      </c>
      <c r="B1931" s="5" t="s">
        <v>5887</v>
      </c>
    </row>
    <row r="1932" spans="1:2" ht="15">
      <c r="A1932" s="5" t="s">
        <v>5888</v>
      </c>
      <c r="B1932" s="5" t="s">
        <v>5889</v>
      </c>
    </row>
    <row r="1933" spans="1:2" ht="15">
      <c r="A1933" s="5" t="s">
        <v>2466</v>
      </c>
      <c r="B1933" s="5" t="s">
        <v>5890</v>
      </c>
    </row>
    <row r="1934" spans="1:2" ht="15">
      <c r="A1934" s="5" t="s">
        <v>646</v>
      </c>
      <c r="B1934" s="5" t="s">
        <v>5891</v>
      </c>
    </row>
    <row r="1935" spans="1:2" ht="15">
      <c r="A1935" s="5" t="s">
        <v>646</v>
      </c>
      <c r="B1935" s="5" t="s">
        <v>5892</v>
      </c>
    </row>
    <row r="1936" spans="1:2" ht="15">
      <c r="A1936" s="5" t="s">
        <v>5893</v>
      </c>
      <c r="B1936" s="5" t="s">
        <v>5894</v>
      </c>
    </row>
    <row r="1937" spans="1:2" ht="15">
      <c r="A1937" s="5" t="s">
        <v>1124</v>
      </c>
      <c r="B1937" s="5" t="s">
        <v>5895</v>
      </c>
    </row>
    <row r="1938" spans="1:2" ht="15">
      <c r="A1938" s="5" t="s">
        <v>5896</v>
      </c>
      <c r="B1938" s="5" t="s">
        <v>5897</v>
      </c>
    </row>
    <row r="1939" spans="1:2" ht="15">
      <c r="A1939" s="5" t="s">
        <v>5898</v>
      </c>
      <c r="B1939" s="5" t="s">
        <v>5883</v>
      </c>
    </row>
    <row r="1940" spans="1:2" ht="15">
      <c r="A1940" s="5" t="s">
        <v>5899</v>
      </c>
      <c r="B1940" s="5" t="s">
        <v>5880</v>
      </c>
    </row>
    <row r="1941" spans="1:2" ht="15">
      <c r="A1941" s="5" t="s">
        <v>1851</v>
      </c>
      <c r="B1941" s="5" t="s">
        <v>5900</v>
      </c>
    </row>
    <row r="1942" spans="1:2" ht="15">
      <c r="A1942" s="5" t="s">
        <v>1851</v>
      </c>
      <c r="B1942" s="5" t="s">
        <v>5901</v>
      </c>
    </row>
    <row r="1943" spans="1:2" ht="15">
      <c r="A1943" s="5" t="s">
        <v>5902</v>
      </c>
      <c r="B1943" s="5" t="s">
        <v>5903</v>
      </c>
    </row>
    <row r="1944" spans="1:2" ht="15">
      <c r="A1944" s="5" t="s">
        <v>5904</v>
      </c>
      <c r="B1944" s="5" t="s">
        <v>5905</v>
      </c>
    </row>
    <row r="1945" spans="1:2" ht="15">
      <c r="A1945" s="5" t="s">
        <v>5906</v>
      </c>
      <c r="B1945" s="5" t="s">
        <v>5907</v>
      </c>
    </row>
    <row r="1946" spans="1:2" ht="15">
      <c r="A1946" s="5" t="s">
        <v>5908</v>
      </c>
      <c r="B1946" s="5" t="s">
        <v>5907</v>
      </c>
    </row>
    <row r="1947" spans="1:2" ht="15">
      <c r="A1947" s="5" t="s">
        <v>5909</v>
      </c>
      <c r="B1947" s="5" t="s">
        <v>5907</v>
      </c>
    </row>
    <row r="1948" spans="1:2" ht="15">
      <c r="A1948" s="5" t="s">
        <v>5910</v>
      </c>
      <c r="B1948" s="5" t="s">
        <v>5907</v>
      </c>
    </row>
    <row r="1949" spans="1:2" ht="15">
      <c r="A1949" s="5" t="s">
        <v>5911</v>
      </c>
      <c r="B1949" s="5" t="s">
        <v>5907</v>
      </c>
    </row>
    <row r="1950" spans="1:2" ht="15">
      <c r="A1950" s="5" t="s">
        <v>5912</v>
      </c>
      <c r="B1950" s="5" t="s">
        <v>5907</v>
      </c>
    </row>
    <row r="1951" spans="1:2" ht="15">
      <c r="A1951" s="5" t="s">
        <v>5913</v>
      </c>
      <c r="B1951" s="5" t="s">
        <v>5905</v>
      </c>
    </row>
    <row r="1952" spans="1:2" ht="15">
      <c r="A1952" s="5" t="s">
        <v>5914</v>
      </c>
      <c r="B1952" s="5" t="s">
        <v>5915</v>
      </c>
    </row>
    <row r="1953" spans="1:2" ht="15">
      <c r="A1953" s="5" t="s">
        <v>5916</v>
      </c>
      <c r="B1953" s="5" t="s">
        <v>5917</v>
      </c>
    </row>
    <row r="1954" spans="1:2" ht="15">
      <c r="A1954" s="5" t="s">
        <v>5918</v>
      </c>
      <c r="B1954" s="5" t="s">
        <v>5919</v>
      </c>
    </row>
    <row r="1955" spans="1:2" ht="15">
      <c r="A1955" s="5" t="s">
        <v>5920</v>
      </c>
      <c r="B1955" s="5" t="s">
        <v>5919</v>
      </c>
    </row>
    <row r="1956" spans="1:2" ht="15">
      <c r="A1956" s="5" t="s">
        <v>5921</v>
      </c>
      <c r="B1956" s="5" t="s">
        <v>5922</v>
      </c>
    </row>
    <row r="1957" spans="1:2" ht="15">
      <c r="A1957" s="5" t="s">
        <v>5923</v>
      </c>
      <c r="B1957" s="5" t="s">
        <v>5924</v>
      </c>
    </row>
    <row r="1958" spans="1:2" ht="15">
      <c r="A1958" s="5" t="s">
        <v>5925</v>
      </c>
      <c r="B1958" s="5" t="s">
        <v>5926</v>
      </c>
    </row>
    <row r="1959" spans="1:2" ht="15">
      <c r="A1959" s="5" t="s">
        <v>5927</v>
      </c>
      <c r="B1959" s="5" t="s">
        <v>5926</v>
      </c>
    </row>
    <row r="1960" spans="1:2" ht="15">
      <c r="A1960" s="5" t="s">
        <v>5928</v>
      </c>
      <c r="B1960" s="5" t="s">
        <v>5929</v>
      </c>
    </row>
    <row r="1961" spans="1:2" ht="15">
      <c r="A1961" s="5" t="s">
        <v>5930</v>
      </c>
      <c r="B1961" s="5" t="s">
        <v>5931</v>
      </c>
    </row>
    <row r="1962" spans="1:2" ht="15">
      <c r="A1962" s="5" t="s">
        <v>5932</v>
      </c>
      <c r="B1962" s="5" t="s">
        <v>5931</v>
      </c>
    </row>
    <row r="1963" spans="1:2" ht="15">
      <c r="A1963" s="5" t="s">
        <v>5933</v>
      </c>
      <c r="B1963" s="5" t="s">
        <v>5931</v>
      </c>
    </row>
    <row r="1964" spans="1:2" ht="15">
      <c r="A1964" s="5" t="s">
        <v>5933</v>
      </c>
      <c r="B1964" s="5" t="s">
        <v>5934</v>
      </c>
    </row>
    <row r="1965" spans="1:2" ht="15">
      <c r="A1965" s="5" t="s">
        <v>5935</v>
      </c>
      <c r="B1965" s="5" t="s">
        <v>5936</v>
      </c>
    </row>
    <row r="1966" spans="1:2" ht="15">
      <c r="A1966" s="5" t="s">
        <v>1777</v>
      </c>
      <c r="B1966" s="5" t="s">
        <v>5937</v>
      </c>
    </row>
    <row r="1967" spans="1:2" ht="15">
      <c r="A1967" s="5" t="s">
        <v>1618</v>
      </c>
      <c r="B1967" s="5" t="s">
        <v>5938</v>
      </c>
    </row>
    <row r="1968" spans="1:2" ht="15">
      <c r="A1968" s="5" t="s">
        <v>5939</v>
      </c>
      <c r="B1968" s="5" t="s">
        <v>5940</v>
      </c>
    </row>
    <row r="1969" spans="1:2" ht="15">
      <c r="A1969" s="5" t="s">
        <v>5941</v>
      </c>
      <c r="B1969" s="5" t="s">
        <v>5942</v>
      </c>
    </row>
    <row r="1970" spans="1:2" ht="15">
      <c r="A1970" s="5" t="s">
        <v>5943</v>
      </c>
      <c r="B1970" s="5" t="s">
        <v>5944</v>
      </c>
    </row>
    <row r="1971" spans="1:2" ht="15">
      <c r="A1971" s="5" t="s">
        <v>1998</v>
      </c>
      <c r="B1971" s="5" t="s">
        <v>5945</v>
      </c>
    </row>
    <row r="1972" spans="1:2" ht="15">
      <c r="A1972" s="5" t="s">
        <v>5946</v>
      </c>
      <c r="B1972" s="5" t="s">
        <v>5947</v>
      </c>
    </row>
    <row r="1973" spans="1:2" ht="15">
      <c r="A1973" s="5" t="s">
        <v>5948</v>
      </c>
      <c r="B1973" s="5" t="s">
        <v>5949</v>
      </c>
    </row>
    <row r="1974" spans="1:2" ht="15">
      <c r="A1974" s="5" t="s">
        <v>2337</v>
      </c>
      <c r="B1974" s="5" t="s">
        <v>5950</v>
      </c>
    </row>
    <row r="1975" spans="1:2" ht="15">
      <c r="A1975" s="5" t="s">
        <v>5951</v>
      </c>
      <c r="B1975" s="5" t="s">
        <v>5952</v>
      </c>
    </row>
    <row r="1976" spans="1:2" ht="15">
      <c r="A1976" s="5" t="s">
        <v>5953</v>
      </c>
      <c r="B1976" s="5" t="s">
        <v>5954</v>
      </c>
    </row>
    <row r="1977" spans="1:2" ht="15">
      <c r="A1977" s="5" t="s">
        <v>1233</v>
      </c>
      <c r="B1977" s="5" t="s">
        <v>5955</v>
      </c>
    </row>
    <row r="1978" spans="1:2" ht="15">
      <c r="A1978" s="5" t="s">
        <v>5956</v>
      </c>
      <c r="B1978" s="5" t="s">
        <v>5955</v>
      </c>
    </row>
    <row r="1979" spans="1:2" ht="15">
      <c r="A1979" s="5" t="s">
        <v>5957</v>
      </c>
      <c r="B1979" s="5" t="s">
        <v>5958</v>
      </c>
    </row>
    <row r="1980" spans="1:2" ht="15">
      <c r="A1980" s="5" t="s">
        <v>5959</v>
      </c>
      <c r="B1980" s="5" t="s">
        <v>5960</v>
      </c>
    </row>
    <row r="1981" spans="1:2" ht="15">
      <c r="A1981" s="5" t="s">
        <v>5961</v>
      </c>
      <c r="B1981" s="5" t="s">
        <v>5962</v>
      </c>
    </row>
    <row r="1982" spans="1:2" ht="15">
      <c r="A1982" s="5" t="s">
        <v>5963</v>
      </c>
      <c r="B1982" s="5" t="s">
        <v>5964</v>
      </c>
    </row>
    <row r="1983" spans="1:2" ht="15">
      <c r="A1983" s="5" t="s">
        <v>5965</v>
      </c>
      <c r="B1983" s="5" t="s">
        <v>5966</v>
      </c>
    </row>
    <row r="1984" spans="1:2" ht="15">
      <c r="A1984" s="5" t="s">
        <v>5967</v>
      </c>
      <c r="B1984" s="5" t="s">
        <v>5968</v>
      </c>
    </row>
    <row r="1985" spans="1:2" ht="15">
      <c r="A1985" s="5" t="s">
        <v>5969</v>
      </c>
      <c r="B1985" s="5" t="s">
        <v>5966</v>
      </c>
    </row>
    <row r="1986" spans="1:2" ht="15">
      <c r="A1986" s="5" t="s">
        <v>5970</v>
      </c>
      <c r="B1986" s="5" t="s">
        <v>5971</v>
      </c>
    </row>
    <row r="1987" spans="1:2" ht="15">
      <c r="A1987" s="5" t="s">
        <v>2489</v>
      </c>
      <c r="B1987" s="5" t="s">
        <v>5972</v>
      </c>
    </row>
    <row r="1988" spans="1:2" ht="15">
      <c r="A1988" s="5" t="s">
        <v>5973</v>
      </c>
      <c r="B1988" s="5" t="s">
        <v>5974</v>
      </c>
    </row>
    <row r="1989" spans="1:2" ht="15">
      <c r="A1989" s="5" t="s">
        <v>5975</v>
      </c>
      <c r="B1989" s="5" t="s">
        <v>5971</v>
      </c>
    </row>
    <row r="1990" spans="1:2" ht="15">
      <c r="A1990" s="5" t="s">
        <v>5976</v>
      </c>
      <c r="B1990" s="5" t="s">
        <v>5971</v>
      </c>
    </row>
    <row r="1991" spans="1:2" ht="15">
      <c r="A1991" s="5" t="s">
        <v>5977</v>
      </c>
      <c r="B1991" s="5" t="s">
        <v>5978</v>
      </c>
    </row>
    <row r="1992" spans="1:2" ht="15">
      <c r="A1992" s="5" t="s">
        <v>5979</v>
      </c>
      <c r="B1992" s="5" t="s">
        <v>5980</v>
      </c>
    </row>
    <row r="1993" spans="1:2" ht="15">
      <c r="A1993" s="5" t="s">
        <v>5981</v>
      </c>
      <c r="B1993" s="5" t="s">
        <v>5982</v>
      </c>
    </row>
    <row r="1994" spans="1:2" ht="15">
      <c r="A1994" s="5" t="s">
        <v>5983</v>
      </c>
      <c r="B1994" s="5" t="s">
        <v>5984</v>
      </c>
    </row>
    <row r="1995" spans="1:2" ht="15">
      <c r="A1995" s="5" t="s">
        <v>5985</v>
      </c>
      <c r="B1995" s="5" t="s">
        <v>5986</v>
      </c>
    </row>
    <row r="1996" spans="1:2" ht="15">
      <c r="A1996" s="5" t="s">
        <v>1191</v>
      </c>
      <c r="B1996" s="5" t="s">
        <v>5987</v>
      </c>
    </row>
    <row r="1997" spans="1:2" ht="15">
      <c r="A1997" s="5" t="s">
        <v>5988</v>
      </c>
      <c r="B1997" s="5" t="s">
        <v>5989</v>
      </c>
    </row>
    <row r="1998" spans="1:2" ht="15">
      <c r="A1998" s="5" t="s">
        <v>5988</v>
      </c>
      <c r="B1998" s="5" t="s">
        <v>5990</v>
      </c>
    </row>
    <row r="1999" spans="1:2" ht="15">
      <c r="A1999" s="5" t="s">
        <v>5988</v>
      </c>
      <c r="B1999" s="5" t="s">
        <v>5991</v>
      </c>
    </row>
    <row r="2000" spans="1:2" ht="15">
      <c r="A2000" s="5" t="s">
        <v>5992</v>
      </c>
      <c r="B2000" s="5" t="s">
        <v>5993</v>
      </c>
    </row>
    <row r="2001" spans="1:2" ht="15">
      <c r="A2001" s="5" t="s">
        <v>5994</v>
      </c>
      <c r="B2001" s="5" t="s">
        <v>5995</v>
      </c>
    </row>
    <row r="2002" spans="1:2" ht="15">
      <c r="A2002" s="5" t="s">
        <v>5996</v>
      </c>
      <c r="B2002" s="5" t="s">
        <v>5997</v>
      </c>
    </row>
    <row r="2003" spans="1:2" ht="15">
      <c r="A2003" s="5" t="s">
        <v>5998</v>
      </c>
      <c r="B2003" s="5" t="s">
        <v>5991</v>
      </c>
    </row>
    <row r="2004" spans="1:2" ht="15">
      <c r="A2004" s="5" t="s">
        <v>5999</v>
      </c>
      <c r="B2004" s="5" t="s">
        <v>6000</v>
      </c>
    </row>
    <row r="2005" spans="1:2" ht="15">
      <c r="A2005" s="5" t="s">
        <v>6001</v>
      </c>
      <c r="B2005" s="5" t="s">
        <v>6002</v>
      </c>
    </row>
    <row r="2006" spans="1:2" ht="15">
      <c r="A2006" s="5" t="s">
        <v>6003</v>
      </c>
      <c r="B2006" s="5" t="s">
        <v>6004</v>
      </c>
    </row>
    <row r="2007" spans="1:2" ht="15">
      <c r="A2007" s="5" t="s">
        <v>6005</v>
      </c>
      <c r="B2007" s="5" t="s">
        <v>6006</v>
      </c>
    </row>
    <row r="2008" spans="1:2" ht="15">
      <c r="A2008" s="5" t="s">
        <v>6007</v>
      </c>
      <c r="B2008" s="5" t="s">
        <v>6000</v>
      </c>
    </row>
    <row r="2009" spans="1:2" ht="15">
      <c r="A2009" s="5" t="s">
        <v>6008</v>
      </c>
      <c r="B2009" s="5" t="s">
        <v>5997</v>
      </c>
    </row>
    <row r="2010" spans="1:2" ht="15">
      <c r="A2010" s="5" t="s">
        <v>6009</v>
      </c>
      <c r="B2010" s="5" t="s">
        <v>5997</v>
      </c>
    </row>
    <row r="2011" spans="1:2" ht="15">
      <c r="A2011" s="5" t="s">
        <v>6010</v>
      </c>
      <c r="B2011" s="5" t="s">
        <v>6011</v>
      </c>
    </row>
    <row r="2012" spans="1:2" ht="15">
      <c r="A2012" s="5" t="s">
        <v>6012</v>
      </c>
      <c r="B2012" s="5" t="s">
        <v>6013</v>
      </c>
    </row>
    <row r="2013" spans="1:2" ht="15">
      <c r="A2013" s="5" t="s">
        <v>6014</v>
      </c>
      <c r="B2013" s="5" t="s">
        <v>6015</v>
      </c>
    </row>
    <row r="2014" spans="1:2" ht="15">
      <c r="A2014" s="5" t="s">
        <v>6016</v>
      </c>
      <c r="B2014" s="5" t="s">
        <v>6017</v>
      </c>
    </row>
    <row r="2015" spans="1:2" ht="15">
      <c r="A2015" s="5" t="s">
        <v>6018</v>
      </c>
      <c r="B2015" s="5" t="s">
        <v>6019</v>
      </c>
    </row>
    <row r="2016" spans="1:2" ht="15">
      <c r="A2016" s="5" t="s">
        <v>6020</v>
      </c>
      <c r="B2016" s="5" t="s">
        <v>6021</v>
      </c>
    </row>
    <row r="2017" spans="1:2" ht="15">
      <c r="A2017" s="5" t="s">
        <v>6022</v>
      </c>
      <c r="B2017" s="5" t="s">
        <v>6023</v>
      </c>
    </row>
    <row r="2018" spans="1:2" ht="15">
      <c r="A2018" s="5" t="s">
        <v>6024</v>
      </c>
      <c r="B2018" s="5" t="s">
        <v>6025</v>
      </c>
    </row>
    <row r="2019" spans="1:2" ht="15">
      <c r="A2019" s="5" t="s">
        <v>6026</v>
      </c>
      <c r="B2019" s="5" t="s">
        <v>6027</v>
      </c>
    </row>
    <row r="2020" spans="1:2" ht="15">
      <c r="A2020" s="5" t="s">
        <v>6028</v>
      </c>
      <c r="B2020" s="5" t="s">
        <v>6029</v>
      </c>
    </row>
    <row r="2021" spans="1:2" ht="15">
      <c r="A2021" s="5" t="s">
        <v>6030</v>
      </c>
      <c r="B2021" s="5" t="s">
        <v>6031</v>
      </c>
    </row>
    <row r="2022" spans="1:2" ht="15">
      <c r="A2022" s="5" t="s">
        <v>6032</v>
      </c>
      <c r="B2022" s="5" t="s">
        <v>6033</v>
      </c>
    </row>
    <row r="2023" spans="1:2" ht="15">
      <c r="A2023" s="5" t="s">
        <v>6034</v>
      </c>
      <c r="B2023" s="5" t="s">
        <v>6035</v>
      </c>
    </row>
    <row r="2024" spans="1:2" ht="15">
      <c r="A2024" s="5" t="s">
        <v>6036</v>
      </c>
      <c r="B2024" s="5" t="s">
        <v>6037</v>
      </c>
    </row>
    <row r="2025" spans="1:2" ht="15">
      <c r="A2025" s="5" t="s">
        <v>6038</v>
      </c>
      <c r="B2025" s="5" t="s">
        <v>6039</v>
      </c>
    </row>
    <row r="2026" spans="1:2" ht="15">
      <c r="A2026" s="5" t="s">
        <v>6040</v>
      </c>
      <c r="B2026" s="5" t="s">
        <v>6041</v>
      </c>
    </row>
    <row r="2027" spans="1:2" ht="15">
      <c r="A2027" s="5" t="s">
        <v>6042</v>
      </c>
      <c r="B2027" s="5" t="s">
        <v>6043</v>
      </c>
    </row>
    <row r="2028" spans="1:2" ht="15">
      <c r="A2028" s="5" t="s">
        <v>6044</v>
      </c>
      <c r="B2028" s="5" t="s">
        <v>6045</v>
      </c>
    </row>
    <row r="2029" spans="1:2" ht="15">
      <c r="A2029" s="5" t="s">
        <v>6046</v>
      </c>
      <c r="B2029" s="5" t="s">
        <v>6047</v>
      </c>
    </row>
    <row r="2030" spans="1:2" ht="15">
      <c r="A2030" s="5" t="s">
        <v>6048</v>
      </c>
      <c r="B2030" s="5" t="s">
        <v>6049</v>
      </c>
    </row>
    <row r="2031" spans="1:2" ht="15">
      <c r="A2031" s="5" t="s">
        <v>6050</v>
      </c>
      <c r="B2031" s="5" t="s">
        <v>6051</v>
      </c>
    </row>
    <row r="2032" spans="1:2" ht="15">
      <c r="A2032" s="5" t="s">
        <v>6052</v>
      </c>
      <c r="B2032" s="5" t="s">
        <v>6053</v>
      </c>
    </row>
    <row r="2033" spans="1:2" ht="15">
      <c r="A2033" s="5" t="s">
        <v>6052</v>
      </c>
      <c r="B2033" s="5" t="s">
        <v>6054</v>
      </c>
    </row>
    <row r="2034" spans="1:2" ht="15">
      <c r="A2034" s="5" t="s">
        <v>6055</v>
      </c>
      <c r="B2034" s="5" t="s">
        <v>6056</v>
      </c>
    </row>
    <row r="2035" spans="1:2" ht="15">
      <c r="A2035" s="5" t="s">
        <v>1048</v>
      </c>
      <c r="B2035" s="5" t="s">
        <v>6057</v>
      </c>
    </row>
    <row r="2036" spans="1:2" ht="15">
      <c r="A2036" s="5" t="s">
        <v>6058</v>
      </c>
      <c r="B2036" s="5" t="s">
        <v>6059</v>
      </c>
    </row>
    <row r="2037" spans="1:2" ht="15">
      <c r="A2037" s="5" t="s">
        <v>6060</v>
      </c>
      <c r="B2037" s="5" t="s">
        <v>6061</v>
      </c>
    </row>
    <row r="2038" spans="1:2" ht="15">
      <c r="A2038" s="5" t="s">
        <v>6062</v>
      </c>
      <c r="B2038" s="5" t="s">
        <v>6063</v>
      </c>
    </row>
    <row r="2039" spans="1:2" ht="15">
      <c r="A2039" s="5" t="s">
        <v>875</v>
      </c>
      <c r="B2039" s="5" t="s">
        <v>6061</v>
      </c>
    </row>
    <row r="2040" spans="1:2" ht="15">
      <c r="A2040" s="5" t="s">
        <v>6064</v>
      </c>
      <c r="B2040" s="5" t="s">
        <v>6065</v>
      </c>
    </row>
    <row r="2041" spans="1:2" ht="15">
      <c r="A2041" s="5" t="s">
        <v>6064</v>
      </c>
      <c r="B2041" s="5" t="s">
        <v>6066</v>
      </c>
    </row>
    <row r="2042" spans="1:2" ht="15">
      <c r="A2042" s="5" t="s">
        <v>6067</v>
      </c>
      <c r="B2042" s="5" t="s">
        <v>6068</v>
      </c>
    </row>
    <row r="2043" spans="1:2" ht="15">
      <c r="A2043" s="5" t="s">
        <v>6069</v>
      </c>
      <c r="B2043" s="5" t="s">
        <v>6070</v>
      </c>
    </row>
    <row r="2044" spans="1:2" ht="15">
      <c r="A2044" s="5" t="s">
        <v>6071</v>
      </c>
      <c r="B2044" s="5" t="s">
        <v>6072</v>
      </c>
    </row>
    <row r="2045" spans="1:2" ht="15">
      <c r="A2045" s="5" t="s">
        <v>6073</v>
      </c>
      <c r="B2045" s="5" t="s">
        <v>6074</v>
      </c>
    </row>
    <row r="2046" spans="1:2" ht="15">
      <c r="A2046" s="5" t="s">
        <v>6075</v>
      </c>
      <c r="B2046" s="5" t="s">
        <v>6076</v>
      </c>
    </row>
    <row r="2047" spans="1:2" ht="15">
      <c r="A2047" s="5" t="s">
        <v>6077</v>
      </c>
      <c r="B2047" s="5" t="s">
        <v>6078</v>
      </c>
    </row>
    <row r="2048" spans="1:2" ht="15">
      <c r="A2048" s="5" t="s">
        <v>1657</v>
      </c>
      <c r="B2048" s="5" t="s">
        <v>6079</v>
      </c>
    </row>
    <row r="2049" spans="1:2" ht="15">
      <c r="A2049" s="5" t="s">
        <v>6080</v>
      </c>
      <c r="B2049" s="5" t="s">
        <v>6081</v>
      </c>
    </row>
    <row r="2050" spans="1:2" ht="15">
      <c r="A2050" s="5" t="s">
        <v>6082</v>
      </c>
      <c r="B2050" s="5" t="s">
        <v>6083</v>
      </c>
    </row>
    <row r="2051" spans="1:2" ht="15">
      <c r="A2051" s="5" t="s">
        <v>6084</v>
      </c>
      <c r="B2051" s="5" t="s">
        <v>6085</v>
      </c>
    </row>
    <row r="2052" spans="1:2" ht="15">
      <c r="A2052" s="5" t="s">
        <v>2567</v>
      </c>
      <c r="B2052" s="5" t="s">
        <v>6086</v>
      </c>
    </row>
    <row r="2053" spans="1:2" ht="15">
      <c r="A2053" s="5" t="s">
        <v>6087</v>
      </c>
      <c r="B2053" s="5" t="s">
        <v>6088</v>
      </c>
    </row>
    <row r="2054" spans="1:2" ht="15">
      <c r="A2054" s="5" t="s">
        <v>6089</v>
      </c>
      <c r="B2054" s="5" t="s">
        <v>6090</v>
      </c>
    </row>
    <row r="2055" spans="1:2" ht="15">
      <c r="A2055" s="5" t="s">
        <v>6091</v>
      </c>
      <c r="B2055" s="5" t="s">
        <v>6092</v>
      </c>
    </row>
    <row r="2056" spans="1:2" ht="15">
      <c r="A2056" s="5" t="s">
        <v>6093</v>
      </c>
      <c r="B2056" s="5" t="s">
        <v>6094</v>
      </c>
    </row>
    <row r="2057" spans="1:2" ht="15">
      <c r="A2057" s="5" t="s">
        <v>6095</v>
      </c>
      <c r="B2057" s="5" t="s">
        <v>6092</v>
      </c>
    </row>
    <row r="2058" spans="1:2" ht="15">
      <c r="A2058" s="5" t="s">
        <v>6096</v>
      </c>
      <c r="B2058" s="5" t="s">
        <v>6097</v>
      </c>
    </row>
    <row r="2059" spans="1:2" ht="15">
      <c r="A2059" s="5" t="s">
        <v>6098</v>
      </c>
      <c r="B2059" s="5" t="s">
        <v>6099</v>
      </c>
    </row>
    <row r="2060" spans="1:2" ht="15">
      <c r="A2060" s="5" t="s">
        <v>6100</v>
      </c>
      <c r="B2060" s="5" t="s">
        <v>6101</v>
      </c>
    </row>
    <row r="2061" spans="1:2" ht="15">
      <c r="A2061" s="5" t="s">
        <v>6102</v>
      </c>
      <c r="B2061" s="5" t="s">
        <v>6103</v>
      </c>
    </row>
    <row r="2062" spans="1:2" ht="15">
      <c r="A2062" s="5" t="s">
        <v>6104</v>
      </c>
      <c r="B2062" s="5" t="s">
        <v>6105</v>
      </c>
    </row>
    <row r="2063" spans="1:2" ht="15">
      <c r="A2063" s="5" t="s">
        <v>6106</v>
      </c>
      <c r="B2063" s="5" t="s">
        <v>6107</v>
      </c>
    </row>
    <row r="2064" spans="1:2" ht="15">
      <c r="A2064" s="5" t="s">
        <v>6108</v>
      </c>
      <c r="B2064" s="5" t="s">
        <v>6107</v>
      </c>
    </row>
    <row r="2065" spans="1:2" ht="15">
      <c r="A2065" s="5" t="s">
        <v>6109</v>
      </c>
      <c r="B2065" s="5" t="s">
        <v>6107</v>
      </c>
    </row>
    <row r="2066" spans="1:2" ht="15">
      <c r="A2066" s="5" t="s">
        <v>6110</v>
      </c>
      <c r="B2066" s="5" t="s">
        <v>6111</v>
      </c>
    </row>
    <row r="2067" spans="1:2" ht="15">
      <c r="A2067" s="5" t="s">
        <v>6112</v>
      </c>
      <c r="B2067" s="5" t="s">
        <v>6113</v>
      </c>
    </row>
    <row r="2068" spans="1:2" ht="15">
      <c r="A2068" s="5" t="s">
        <v>6114</v>
      </c>
      <c r="B2068" s="5" t="s">
        <v>6115</v>
      </c>
    </row>
    <row r="2069" spans="1:2" ht="15">
      <c r="A2069" s="5" t="s">
        <v>6114</v>
      </c>
      <c r="B2069" s="5" t="s">
        <v>6116</v>
      </c>
    </row>
    <row r="2070" spans="1:2" ht="15">
      <c r="A2070" s="5" t="s">
        <v>6117</v>
      </c>
      <c r="B2070" s="5" t="s">
        <v>6118</v>
      </c>
    </row>
    <row r="2071" spans="1:2" ht="15">
      <c r="A2071" s="5" t="s">
        <v>6119</v>
      </c>
      <c r="B2071" s="5" t="s">
        <v>6118</v>
      </c>
    </row>
    <row r="2072" spans="1:2" ht="15">
      <c r="A2072" s="5" t="s">
        <v>6120</v>
      </c>
      <c r="B2072" s="5" t="s">
        <v>6118</v>
      </c>
    </row>
    <row r="2073" spans="1:2" ht="15">
      <c r="A2073" s="5" t="s">
        <v>6121</v>
      </c>
      <c r="B2073" s="5" t="s">
        <v>6118</v>
      </c>
    </row>
    <row r="2074" spans="1:2" ht="15">
      <c r="A2074" s="5" t="s">
        <v>6122</v>
      </c>
      <c r="B2074" s="5" t="s">
        <v>6123</v>
      </c>
    </row>
    <row r="2075" spans="1:2" ht="15">
      <c r="A2075" s="5" t="s">
        <v>6124</v>
      </c>
      <c r="B2075" s="5" t="s">
        <v>6125</v>
      </c>
    </row>
    <row r="2076" spans="1:2" ht="15">
      <c r="A2076" s="5" t="s">
        <v>6126</v>
      </c>
      <c r="B2076" s="5" t="s">
        <v>6127</v>
      </c>
    </row>
    <row r="2077" spans="1:2" ht="15">
      <c r="A2077" s="5" t="s">
        <v>1817</v>
      </c>
      <c r="B2077" s="5" t="s">
        <v>6128</v>
      </c>
    </row>
    <row r="2078" spans="1:2" ht="15">
      <c r="A2078" s="5" t="s">
        <v>1817</v>
      </c>
      <c r="B2078" s="5" t="s">
        <v>6129</v>
      </c>
    </row>
    <row r="2079" spans="1:2" ht="15">
      <c r="A2079" s="5" t="s">
        <v>1817</v>
      </c>
      <c r="B2079" s="5" t="s">
        <v>6130</v>
      </c>
    </row>
    <row r="2080" spans="1:2" ht="15">
      <c r="A2080" s="5" t="s">
        <v>6131</v>
      </c>
      <c r="B2080" s="5" t="s">
        <v>6127</v>
      </c>
    </row>
    <row r="2081" spans="1:2" ht="15">
      <c r="A2081" s="5" t="s">
        <v>6132</v>
      </c>
      <c r="B2081" s="5" t="s">
        <v>6127</v>
      </c>
    </row>
    <row r="2082" spans="1:2" ht="15">
      <c r="A2082" s="5" t="s">
        <v>6133</v>
      </c>
      <c r="B2082" s="5" t="s">
        <v>6134</v>
      </c>
    </row>
    <row r="2083" spans="1:2" ht="15">
      <c r="A2083" s="5" t="s">
        <v>6135</v>
      </c>
      <c r="B2083" s="5" t="s">
        <v>6136</v>
      </c>
    </row>
    <row r="2084" spans="1:2" ht="15">
      <c r="A2084" s="5" t="s">
        <v>884</v>
      </c>
      <c r="B2084" s="5" t="s">
        <v>6137</v>
      </c>
    </row>
    <row r="2085" spans="1:2" ht="15">
      <c r="A2085" s="5" t="s">
        <v>6138</v>
      </c>
      <c r="B2085" s="5" t="s">
        <v>6139</v>
      </c>
    </row>
    <row r="2086" spans="1:2" ht="15">
      <c r="A2086" s="5" t="s">
        <v>6140</v>
      </c>
      <c r="B2086" s="5" t="s">
        <v>6141</v>
      </c>
    </row>
    <row r="2087" spans="1:2" ht="15">
      <c r="A2087" s="5" t="s">
        <v>2433</v>
      </c>
      <c r="B2087" s="5" t="s">
        <v>6139</v>
      </c>
    </row>
    <row r="2088" spans="1:2" ht="15">
      <c r="A2088" s="5" t="s">
        <v>6142</v>
      </c>
      <c r="B2088" s="5" t="s">
        <v>6143</v>
      </c>
    </row>
    <row r="2089" spans="1:2" ht="15">
      <c r="A2089" s="5" t="s">
        <v>2527</v>
      </c>
      <c r="B2089" s="5" t="s">
        <v>11901</v>
      </c>
    </row>
    <row r="2090" spans="1:2" ht="15">
      <c r="A2090" s="5" t="s">
        <v>6144</v>
      </c>
      <c r="B2090" s="5" t="s">
        <v>6145</v>
      </c>
    </row>
    <row r="2091" spans="1:2" ht="15">
      <c r="A2091" s="5" t="s">
        <v>6146</v>
      </c>
      <c r="B2091" s="5" t="s">
        <v>6147</v>
      </c>
    </row>
    <row r="2092" spans="1:2" ht="15">
      <c r="A2092" s="5" t="s">
        <v>6148</v>
      </c>
      <c r="B2092" s="5" t="s">
        <v>6149</v>
      </c>
    </row>
    <row r="2093" spans="1:2" ht="15">
      <c r="A2093" s="5" t="s">
        <v>6150</v>
      </c>
      <c r="B2093" s="5" t="s">
        <v>6151</v>
      </c>
    </row>
    <row r="2094" spans="1:2" ht="15">
      <c r="A2094" s="5" t="s">
        <v>6152</v>
      </c>
      <c r="B2094" s="5" t="s">
        <v>6139</v>
      </c>
    </row>
    <row r="2095" spans="1:2" ht="15">
      <c r="A2095" s="5" t="s">
        <v>6153</v>
      </c>
      <c r="B2095" s="5" t="s">
        <v>6154</v>
      </c>
    </row>
    <row r="2096" spans="1:2" ht="15">
      <c r="A2096" s="5" t="s">
        <v>6155</v>
      </c>
      <c r="B2096" s="5" t="s">
        <v>6156</v>
      </c>
    </row>
    <row r="2097" spans="1:2" ht="15">
      <c r="A2097" s="5" t="s">
        <v>1088</v>
      </c>
      <c r="B2097" s="5" t="s">
        <v>6157</v>
      </c>
    </row>
    <row r="2098" spans="1:2" ht="15">
      <c r="A2098" s="5" t="s">
        <v>6158</v>
      </c>
      <c r="B2098" s="5" t="s">
        <v>6159</v>
      </c>
    </row>
    <row r="2099" spans="1:2" ht="15">
      <c r="A2099" s="5" t="s">
        <v>6160</v>
      </c>
      <c r="B2099" s="5" t="s">
        <v>6161</v>
      </c>
    </row>
    <row r="2100" spans="1:2" ht="15">
      <c r="A2100" s="5" t="s">
        <v>6160</v>
      </c>
      <c r="B2100" s="5" t="s">
        <v>6162</v>
      </c>
    </row>
    <row r="2101" spans="1:2" ht="15">
      <c r="A2101" s="5" t="s">
        <v>6160</v>
      </c>
      <c r="B2101" s="5" t="s">
        <v>6163</v>
      </c>
    </row>
    <row r="2102" spans="1:2" ht="15">
      <c r="A2102" s="5" t="s">
        <v>6164</v>
      </c>
      <c r="B2102" s="5" t="s">
        <v>6165</v>
      </c>
    </row>
    <row r="2103" spans="1:2" ht="15">
      <c r="A2103" s="5" t="s">
        <v>6166</v>
      </c>
      <c r="B2103" s="5" t="s">
        <v>6167</v>
      </c>
    </row>
    <row r="2104" spans="1:2" ht="15">
      <c r="A2104" s="5" t="s">
        <v>6168</v>
      </c>
      <c r="B2104" s="5" t="s">
        <v>6169</v>
      </c>
    </row>
    <row r="2105" spans="1:2" ht="15">
      <c r="A2105" s="5" t="s">
        <v>1957</v>
      </c>
      <c r="B2105" s="5" t="s">
        <v>6170</v>
      </c>
    </row>
    <row r="2106" spans="1:2" ht="15">
      <c r="A2106" s="5" t="s">
        <v>1482</v>
      </c>
      <c r="B2106" s="5" t="s">
        <v>6171</v>
      </c>
    </row>
    <row r="2107" spans="1:2" ht="15">
      <c r="A2107" s="5" t="s">
        <v>1995</v>
      </c>
      <c r="B2107" s="5" t="s">
        <v>6172</v>
      </c>
    </row>
    <row r="2108" spans="1:2" ht="15">
      <c r="A2108" s="5" t="s">
        <v>6173</v>
      </c>
      <c r="B2108" s="5" t="s">
        <v>6174</v>
      </c>
    </row>
    <row r="2109" spans="1:2" ht="15">
      <c r="A2109" s="5" t="s">
        <v>6175</v>
      </c>
      <c r="B2109" s="5" t="s">
        <v>6176</v>
      </c>
    </row>
    <row r="2110" spans="1:2" ht="15">
      <c r="A2110" s="5" t="s">
        <v>6177</v>
      </c>
      <c r="B2110" s="5" t="s">
        <v>6176</v>
      </c>
    </row>
    <row r="2111" spans="1:2" ht="15">
      <c r="A2111" s="5" t="s">
        <v>6178</v>
      </c>
      <c r="B2111" s="5" t="s">
        <v>6179</v>
      </c>
    </row>
    <row r="2112" spans="1:2" ht="15">
      <c r="A2112" s="5" t="s">
        <v>6180</v>
      </c>
      <c r="B2112" s="5" t="s">
        <v>6181</v>
      </c>
    </row>
    <row r="2113" spans="1:2" ht="15">
      <c r="A2113" s="5" t="s">
        <v>6182</v>
      </c>
      <c r="B2113" s="5" t="s">
        <v>6183</v>
      </c>
    </row>
    <row r="2114" spans="1:2" ht="15">
      <c r="A2114" s="5" t="s">
        <v>2598</v>
      </c>
      <c r="B2114" s="5" t="s">
        <v>6179</v>
      </c>
    </row>
    <row r="2115" spans="1:2" ht="15">
      <c r="A2115" s="5" t="s">
        <v>6184</v>
      </c>
      <c r="B2115" s="5" t="s">
        <v>6185</v>
      </c>
    </row>
    <row r="2116" spans="1:2" ht="15">
      <c r="A2116" s="5" t="s">
        <v>2165</v>
      </c>
      <c r="B2116" s="5" t="s">
        <v>6186</v>
      </c>
    </row>
    <row r="2117" spans="1:2" ht="15">
      <c r="A2117" s="5" t="s">
        <v>6187</v>
      </c>
      <c r="B2117" s="5" t="s">
        <v>6188</v>
      </c>
    </row>
    <row r="2118" spans="1:2" ht="15">
      <c r="A2118" s="5" t="s">
        <v>6189</v>
      </c>
      <c r="B2118" s="5" t="s">
        <v>6185</v>
      </c>
    </row>
    <row r="2119" spans="1:2" ht="15">
      <c r="A2119" s="5" t="s">
        <v>6190</v>
      </c>
      <c r="B2119" s="5" t="s">
        <v>6191</v>
      </c>
    </row>
    <row r="2120" spans="1:2" ht="15">
      <c r="A2120" s="5" t="s">
        <v>6192</v>
      </c>
      <c r="B2120" s="5" t="s">
        <v>6185</v>
      </c>
    </row>
    <row r="2121" spans="1:2" ht="15">
      <c r="A2121" s="5" t="s">
        <v>1716</v>
      </c>
      <c r="B2121" s="5" t="s">
        <v>6185</v>
      </c>
    </row>
    <row r="2122" spans="1:2" ht="15">
      <c r="A2122" s="5" t="s">
        <v>6193</v>
      </c>
      <c r="B2122" s="5" t="s">
        <v>6185</v>
      </c>
    </row>
    <row r="2123" spans="1:2" ht="15">
      <c r="A2123" s="5" t="s">
        <v>6194</v>
      </c>
      <c r="B2123" s="5" t="s">
        <v>6195</v>
      </c>
    </row>
    <row r="2124" spans="1:2" ht="15">
      <c r="A2124" s="5" t="s">
        <v>6196</v>
      </c>
      <c r="B2124" s="5" t="s">
        <v>6197</v>
      </c>
    </row>
    <row r="2125" spans="1:2" ht="15">
      <c r="A2125" s="5" t="s">
        <v>6198</v>
      </c>
      <c r="B2125" s="5" t="s">
        <v>6199</v>
      </c>
    </row>
    <row r="2126" spans="1:2" ht="15">
      <c r="A2126" s="5" t="s">
        <v>6200</v>
      </c>
      <c r="B2126" s="5" t="s">
        <v>6201</v>
      </c>
    </row>
    <row r="2127" spans="1:2" ht="15">
      <c r="A2127" s="5" t="s">
        <v>6202</v>
      </c>
      <c r="B2127" s="5" t="s">
        <v>6203</v>
      </c>
    </row>
    <row r="2128" spans="1:2" ht="15">
      <c r="A2128" s="5" t="s">
        <v>6204</v>
      </c>
      <c r="B2128" s="5" t="s">
        <v>6205</v>
      </c>
    </row>
    <row r="2129" spans="1:2" ht="15">
      <c r="A2129" s="5" t="s">
        <v>6206</v>
      </c>
      <c r="B2129" s="5" t="s">
        <v>6207</v>
      </c>
    </row>
    <row r="2130" spans="1:2" ht="15">
      <c r="A2130" s="5" t="s">
        <v>6208</v>
      </c>
      <c r="B2130" s="5" t="s">
        <v>6209</v>
      </c>
    </row>
    <row r="2131" spans="1:2" ht="15">
      <c r="A2131" s="5" t="s">
        <v>6208</v>
      </c>
      <c r="B2131" s="5" t="s">
        <v>6210</v>
      </c>
    </row>
    <row r="2132" spans="1:2" ht="15">
      <c r="A2132" s="5" t="s">
        <v>6211</v>
      </c>
      <c r="B2132" s="5" t="s">
        <v>6212</v>
      </c>
    </row>
    <row r="2133" spans="1:2" ht="15">
      <c r="A2133" s="5" t="s">
        <v>2213</v>
      </c>
      <c r="B2133" s="5" t="s">
        <v>6213</v>
      </c>
    </row>
    <row r="2134" spans="1:2" ht="15">
      <c r="A2134" s="5" t="s">
        <v>6214</v>
      </c>
      <c r="B2134" s="5" t="s">
        <v>6215</v>
      </c>
    </row>
    <row r="2135" spans="1:2" ht="15">
      <c r="A2135" s="5" t="s">
        <v>6214</v>
      </c>
      <c r="B2135" s="5" t="s">
        <v>6216</v>
      </c>
    </row>
    <row r="2136" spans="1:2" ht="15">
      <c r="A2136" s="5" t="s">
        <v>2563</v>
      </c>
      <c r="B2136" s="5" t="s">
        <v>6217</v>
      </c>
    </row>
    <row r="2137" spans="1:2" ht="15">
      <c r="A2137" s="5" t="s">
        <v>2563</v>
      </c>
      <c r="B2137" s="5" t="s">
        <v>6218</v>
      </c>
    </row>
    <row r="2138" spans="1:2" ht="15">
      <c r="A2138" s="5" t="s">
        <v>2563</v>
      </c>
      <c r="B2138" s="5" t="s">
        <v>6219</v>
      </c>
    </row>
    <row r="2139" spans="1:2" ht="15">
      <c r="A2139" s="5" t="s">
        <v>6220</v>
      </c>
      <c r="B2139" s="5" t="s">
        <v>6221</v>
      </c>
    </row>
    <row r="2140" spans="1:2" ht="15">
      <c r="A2140" s="5" t="s">
        <v>6222</v>
      </c>
      <c r="B2140" s="5" t="s">
        <v>6223</v>
      </c>
    </row>
    <row r="2141" spans="1:2" ht="15">
      <c r="A2141" s="5" t="s">
        <v>6224</v>
      </c>
      <c r="B2141" s="5" t="s">
        <v>6225</v>
      </c>
    </row>
    <row r="2142" spans="1:2" ht="15">
      <c r="A2142" s="5" t="s">
        <v>6226</v>
      </c>
      <c r="B2142" s="5" t="s">
        <v>6223</v>
      </c>
    </row>
    <row r="2143" spans="1:2" ht="15">
      <c r="A2143" s="5" t="s">
        <v>6227</v>
      </c>
      <c r="B2143" s="5" t="s">
        <v>6228</v>
      </c>
    </row>
    <row r="2144" spans="1:2" ht="15">
      <c r="A2144" s="5" t="s">
        <v>6229</v>
      </c>
      <c r="B2144" s="5" t="s">
        <v>6223</v>
      </c>
    </row>
    <row r="2145" spans="1:2" ht="15">
      <c r="A2145" s="5" t="s">
        <v>6230</v>
      </c>
      <c r="B2145" s="5" t="s">
        <v>6231</v>
      </c>
    </row>
    <row r="2146" spans="1:2" ht="15">
      <c r="A2146" s="5" t="s">
        <v>6232</v>
      </c>
      <c r="B2146" s="5" t="s">
        <v>6233</v>
      </c>
    </row>
    <row r="2147" spans="1:2" ht="15">
      <c r="A2147" s="5" t="s">
        <v>6234</v>
      </c>
      <c r="B2147" s="5" t="s">
        <v>6235</v>
      </c>
    </row>
    <row r="2148" spans="1:2" ht="15">
      <c r="A2148" s="5" t="s">
        <v>1704</v>
      </c>
      <c r="B2148" s="5" t="s">
        <v>6236</v>
      </c>
    </row>
    <row r="2149" spans="1:2" ht="15">
      <c r="A2149" s="5" t="s">
        <v>1704</v>
      </c>
      <c r="B2149" s="5" t="s">
        <v>6237</v>
      </c>
    </row>
    <row r="2150" spans="1:2" ht="15">
      <c r="A2150" s="5" t="s">
        <v>2142</v>
      </c>
      <c r="B2150" s="5" t="s">
        <v>6238</v>
      </c>
    </row>
    <row r="2151" spans="1:2" ht="15">
      <c r="A2151" s="5" t="s">
        <v>6239</v>
      </c>
      <c r="B2151" s="5" t="s">
        <v>6240</v>
      </c>
    </row>
    <row r="2152" spans="1:2" ht="15">
      <c r="A2152" s="5" t="s">
        <v>6239</v>
      </c>
      <c r="B2152" s="5" t="s">
        <v>6241</v>
      </c>
    </row>
    <row r="2153" spans="1:2" ht="15">
      <c r="A2153" s="5" t="s">
        <v>6242</v>
      </c>
      <c r="B2153" s="5" t="s">
        <v>6241</v>
      </c>
    </row>
    <row r="2154" spans="1:2" ht="15">
      <c r="A2154" s="5" t="s">
        <v>275</v>
      </c>
      <c r="B2154" s="5" t="s">
        <v>6243</v>
      </c>
    </row>
    <row r="2155" spans="1:2" ht="15">
      <c r="A2155" s="5" t="s">
        <v>6244</v>
      </c>
      <c r="B2155" s="5" t="s">
        <v>6245</v>
      </c>
    </row>
    <row r="2156" spans="1:2" ht="15">
      <c r="A2156" s="5" t="s">
        <v>1176</v>
      </c>
      <c r="B2156" s="5" t="s">
        <v>6246</v>
      </c>
    </row>
    <row r="2157" spans="1:2" ht="15">
      <c r="A2157" s="5" t="s">
        <v>6247</v>
      </c>
      <c r="B2157" s="5" t="s">
        <v>6248</v>
      </c>
    </row>
    <row r="2158" spans="1:2" ht="15">
      <c r="A2158" s="5" t="s">
        <v>6249</v>
      </c>
      <c r="B2158" s="5" t="s">
        <v>6250</v>
      </c>
    </row>
    <row r="2159" spans="1:2" ht="15">
      <c r="A2159" s="5" t="s">
        <v>6251</v>
      </c>
      <c r="B2159" s="5" t="s">
        <v>6246</v>
      </c>
    </row>
    <row r="2160" spans="1:2" ht="15">
      <c r="A2160" s="5" t="s">
        <v>6252</v>
      </c>
      <c r="B2160" s="5" t="s">
        <v>6253</v>
      </c>
    </row>
    <row r="2161" spans="1:2" ht="15">
      <c r="A2161" s="5" t="s">
        <v>6254</v>
      </c>
      <c r="B2161" s="5" t="s">
        <v>6255</v>
      </c>
    </row>
    <row r="2162" spans="1:2" ht="15">
      <c r="A2162" s="5" t="s">
        <v>6256</v>
      </c>
      <c r="B2162" s="5" t="s">
        <v>6257</v>
      </c>
    </row>
    <row r="2163" spans="1:2" ht="15">
      <c r="A2163" s="5" t="s">
        <v>6258</v>
      </c>
      <c r="B2163" s="5" t="s">
        <v>6259</v>
      </c>
    </row>
    <row r="2164" spans="1:2" ht="15">
      <c r="A2164" s="5" t="s">
        <v>6260</v>
      </c>
      <c r="B2164" s="5" t="s">
        <v>6253</v>
      </c>
    </row>
    <row r="2165" spans="1:2" ht="15">
      <c r="A2165" s="5" t="s">
        <v>6261</v>
      </c>
      <c r="B2165" s="5" t="s">
        <v>6262</v>
      </c>
    </row>
    <row r="2166" spans="1:2" ht="15">
      <c r="A2166" s="5" t="s">
        <v>6263</v>
      </c>
      <c r="B2166" s="5" t="s">
        <v>6264</v>
      </c>
    </row>
    <row r="2167" spans="1:2" ht="15">
      <c r="A2167" s="5" t="s">
        <v>6265</v>
      </c>
      <c r="B2167" s="5" t="s">
        <v>6262</v>
      </c>
    </row>
    <row r="2168" spans="1:2" ht="15">
      <c r="A2168" s="5" t="s">
        <v>6266</v>
      </c>
      <c r="B2168" s="5" t="s">
        <v>6267</v>
      </c>
    </row>
    <row r="2169" spans="1:2" ht="15">
      <c r="A2169" s="5" t="s">
        <v>6268</v>
      </c>
      <c r="B2169" s="5" t="s">
        <v>6269</v>
      </c>
    </row>
    <row r="2170" spans="1:2" ht="15">
      <c r="A2170" s="5" t="s">
        <v>6270</v>
      </c>
      <c r="B2170" s="5" t="s">
        <v>6271</v>
      </c>
    </row>
    <row r="2171" spans="1:2" ht="15">
      <c r="A2171" s="5" t="s">
        <v>6272</v>
      </c>
      <c r="B2171" s="5" t="s">
        <v>6273</v>
      </c>
    </row>
    <row r="2172" spans="1:2" ht="15">
      <c r="A2172" s="5" t="s">
        <v>6274</v>
      </c>
      <c r="B2172" s="5" t="s">
        <v>6275</v>
      </c>
    </row>
    <row r="2173" spans="1:2" ht="15">
      <c r="A2173" s="5" t="s">
        <v>1286</v>
      </c>
      <c r="B2173" s="5" t="s">
        <v>6275</v>
      </c>
    </row>
    <row r="2174" spans="1:2" ht="15">
      <c r="A2174" s="5" t="s">
        <v>6276</v>
      </c>
      <c r="B2174" s="5" t="s">
        <v>6277</v>
      </c>
    </row>
    <row r="2175" spans="1:2" ht="15">
      <c r="A2175" s="5" t="s">
        <v>1181</v>
      </c>
      <c r="B2175" s="5" t="s">
        <v>6278</v>
      </c>
    </row>
    <row r="2176" spans="1:2" ht="15">
      <c r="A2176" s="5" t="s">
        <v>6279</v>
      </c>
      <c r="B2176" s="5" t="s">
        <v>6280</v>
      </c>
    </row>
    <row r="2177" spans="1:2" ht="15">
      <c r="A2177" s="5" t="s">
        <v>6281</v>
      </c>
      <c r="B2177" s="5" t="s">
        <v>6282</v>
      </c>
    </row>
    <row r="2178" spans="1:2" ht="15">
      <c r="A2178" s="5" t="s">
        <v>6283</v>
      </c>
      <c r="B2178" s="5" t="s">
        <v>6284</v>
      </c>
    </row>
    <row r="2179" spans="1:2" ht="15">
      <c r="A2179" s="5" t="s">
        <v>6285</v>
      </c>
      <c r="B2179" s="5" t="s">
        <v>6286</v>
      </c>
    </row>
    <row r="2180" spans="1:2" ht="15">
      <c r="A2180" s="5" t="s">
        <v>1101</v>
      </c>
      <c r="B2180" s="5" t="s">
        <v>6287</v>
      </c>
    </row>
    <row r="2181" spans="1:2" ht="15">
      <c r="A2181" s="5" t="s">
        <v>780</v>
      </c>
      <c r="B2181" s="5" t="s">
        <v>6288</v>
      </c>
    </row>
    <row r="2182" spans="1:2" ht="15">
      <c r="A2182" s="5" t="s">
        <v>780</v>
      </c>
      <c r="B2182" s="5" t="s">
        <v>6289</v>
      </c>
    </row>
    <row r="2183" spans="1:2" ht="15">
      <c r="A2183" s="5" t="s">
        <v>6290</v>
      </c>
      <c r="B2183" s="5" t="s">
        <v>6291</v>
      </c>
    </row>
    <row r="2184" spans="1:2" ht="15">
      <c r="A2184" s="5" t="s">
        <v>6292</v>
      </c>
      <c r="B2184" s="5" t="s">
        <v>6293</v>
      </c>
    </row>
    <row r="2185" spans="1:2" ht="15">
      <c r="A2185" s="5" t="s">
        <v>260</v>
      </c>
      <c r="B2185" s="5" t="s">
        <v>6294</v>
      </c>
    </row>
    <row r="2186" spans="1:2" ht="15">
      <c r="A2186" s="5" t="s">
        <v>6295</v>
      </c>
      <c r="B2186" s="5" t="s">
        <v>6296</v>
      </c>
    </row>
    <row r="2187" spans="1:2" ht="15">
      <c r="A2187" s="5" t="s">
        <v>6297</v>
      </c>
      <c r="B2187" s="5" t="s">
        <v>6298</v>
      </c>
    </row>
    <row r="2188" spans="1:2" ht="15">
      <c r="A2188" s="5" t="s">
        <v>6299</v>
      </c>
      <c r="B2188" s="5" t="s">
        <v>6300</v>
      </c>
    </row>
    <row r="2189" spans="1:2" ht="15">
      <c r="A2189" s="5" t="s">
        <v>298</v>
      </c>
      <c r="B2189" s="5" t="s">
        <v>6301</v>
      </c>
    </row>
    <row r="2190" spans="1:2" ht="15">
      <c r="A2190" s="5" t="s">
        <v>6302</v>
      </c>
      <c r="B2190" s="5" t="s">
        <v>6303</v>
      </c>
    </row>
    <row r="2191" spans="1:2" ht="15">
      <c r="A2191" s="5" t="s">
        <v>6304</v>
      </c>
      <c r="B2191" s="5" t="s">
        <v>6305</v>
      </c>
    </row>
    <row r="2192" spans="1:2" ht="15">
      <c r="A2192" s="5" t="s">
        <v>6306</v>
      </c>
      <c r="B2192" s="5" t="s">
        <v>6307</v>
      </c>
    </row>
    <row r="2193" spans="1:2" ht="15">
      <c r="A2193" s="5" t="s">
        <v>6308</v>
      </c>
      <c r="B2193" s="5" t="s">
        <v>6309</v>
      </c>
    </row>
    <row r="2194" spans="1:2" ht="15">
      <c r="A2194" s="5" t="s">
        <v>6310</v>
      </c>
      <c r="B2194" s="5" t="s">
        <v>6311</v>
      </c>
    </row>
    <row r="2195" spans="1:2" ht="15">
      <c r="A2195" s="5" t="s">
        <v>6312</v>
      </c>
      <c r="B2195" s="5" t="s">
        <v>6313</v>
      </c>
    </row>
    <row r="2196" spans="1:2" ht="15">
      <c r="A2196" s="5" t="s">
        <v>6314</v>
      </c>
      <c r="B2196" s="5" t="s">
        <v>6315</v>
      </c>
    </row>
    <row r="2197" spans="1:2" ht="15">
      <c r="A2197" s="5" t="s">
        <v>6316</v>
      </c>
      <c r="B2197" s="5" t="s">
        <v>6317</v>
      </c>
    </row>
    <row r="2198" spans="1:2" ht="15">
      <c r="A2198" s="5" t="s">
        <v>1336</v>
      </c>
      <c r="B2198" s="5" t="s">
        <v>6318</v>
      </c>
    </row>
    <row r="2199" spans="1:2" ht="15">
      <c r="A2199" s="5" t="s">
        <v>1412</v>
      </c>
      <c r="B2199" s="5" t="s">
        <v>6319</v>
      </c>
    </row>
    <row r="2200" spans="1:2" ht="15">
      <c r="A2200" s="5" t="s">
        <v>6320</v>
      </c>
      <c r="B2200" s="5" t="s">
        <v>6321</v>
      </c>
    </row>
    <row r="2201" spans="1:2" ht="15">
      <c r="A2201" s="5" t="s">
        <v>6322</v>
      </c>
      <c r="B2201" s="5" t="s">
        <v>6323</v>
      </c>
    </row>
    <row r="2202" spans="1:2" ht="15">
      <c r="A2202" s="5" t="s">
        <v>1590</v>
      </c>
      <c r="B2202" s="5" t="s">
        <v>6324</v>
      </c>
    </row>
    <row r="2203" spans="1:2" ht="15">
      <c r="A2203" s="5" t="s">
        <v>1295</v>
      </c>
      <c r="B2203" s="5" t="s">
        <v>6325</v>
      </c>
    </row>
    <row r="2204" spans="1:2" ht="15">
      <c r="A2204" s="5" t="s">
        <v>898</v>
      </c>
      <c r="B2204" s="5" t="s">
        <v>6326</v>
      </c>
    </row>
    <row r="2205" spans="1:2" ht="15">
      <c r="A2205" s="5" t="s">
        <v>6327</v>
      </c>
      <c r="B2205" s="5" t="s">
        <v>6328</v>
      </c>
    </row>
    <row r="2206" spans="1:2" ht="15">
      <c r="A2206" s="5" t="s">
        <v>6329</v>
      </c>
      <c r="B2206" s="5" t="s">
        <v>6330</v>
      </c>
    </row>
    <row r="2207" spans="1:2" ht="15">
      <c r="A2207" s="5" t="s">
        <v>6331</v>
      </c>
      <c r="B2207" s="5" t="s">
        <v>6330</v>
      </c>
    </row>
    <row r="2208" spans="1:2" ht="15">
      <c r="A2208" s="5" t="s">
        <v>6332</v>
      </c>
      <c r="B2208" s="5" t="s">
        <v>6333</v>
      </c>
    </row>
    <row r="2209" spans="1:2" ht="15">
      <c r="A2209" s="5" t="s">
        <v>6334</v>
      </c>
      <c r="B2209" s="5" t="s">
        <v>6335</v>
      </c>
    </row>
    <row r="2210" spans="1:2" ht="15">
      <c r="A2210" s="5" t="s">
        <v>6336</v>
      </c>
      <c r="B2210" s="5" t="s">
        <v>6335</v>
      </c>
    </row>
    <row r="2211" spans="1:2" ht="15">
      <c r="A2211" s="5" t="s">
        <v>6337</v>
      </c>
      <c r="B2211" s="5" t="s">
        <v>6338</v>
      </c>
    </row>
    <row r="2212" spans="1:2" ht="15">
      <c r="A2212" s="5" t="s">
        <v>6339</v>
      </c>
      <c r="B2212" s="5" t="s">
        <v>6338</v>
      </c>
    </row>
    <row r="2213" spans="1:2" ht="15">
      <c r="A2213" s="5" t="s">
        <v>6340</v>
      </c>
      <c r="B2213" s="5" t="s">
        <v>6338</v>
      </c>
    </row>
    <row r="2214" spans="1:2" ht="15">
      <c r="A2214" s="5" t="s">
        <v>6341</v>
      </c>
      <c r="B2214" s="5" t="s">
        <v>6342</v>
      </c>
    </row>
    <row r="2215" spans="1:2" ht="15">
      <c r="A2215" s="5" t="s">
        <v>6343</v>
      </c>
      <c r="B2215" s="5" t="s">
        <v>6344</v>
      </c>
    </row>
    <row r="2216" spans="1:2" ht="15">
      <c r="A2216" s="5" t="s">
        <v>6345</v>
      </c>
      <c r="B2216" s="5" t="s">
        <v>6346</v>
      </c>
    </row>
    <row r="2217" spans="1:2" ht="15">
      <c r="A2217" s="5" t="s">
        <v>6347</v>
      </c>
      <c r="B2217" s="5" t="s">
        <v>6348</v>
      </c>
    </row>
    <row r="2218" spans="1:2" ht="15">
      <c r="A2218" s="5" t="s">
        <v>6349</v>
      </c>
      <c r="B2218" s="5" t="s">
        <v>6350</v>
      </c>
    </row>
    <row r="2219" spans="1:2" ht="15">
      <c r="A2219" s="5" t="s">
        <v>6351</v>
      </c>
      <c r="B2219" s="5" t="s">
        <v>6352</v>
      </c>
    </row>
    <row r="2220" spans="1:2" ht="15">
      <c r="A2220" s="5" t="s">
        <v>6353</v>
      </c>
      <c r="B2220" s="5" t="s">
        <v>6354</v>
      </c>
    </row>
    <row r="2221" spans="1:2" ht="15">
      <c r="A2221" s="5" t="s">
        <v>6355</v>
      </c>
      <c r="B2221" s="5" t="s">
        <v>6356</v>
      </c>
    </row>
    <row r="2222" spans="1:2" ht="15">
      <c r="A2222" s="5" t="s">
        <v>6357</v>
      </c>
      <c r="B2222" s="5" t="s">
        <v>6358</v>
      </c>
    </row>
    <row r="2223" spans="1:2" ht="15">
      <c r="A2223" s="5" t="s">
        <v>6359</v>
      </c>
      <c r="B2223" s="5" t="s">
        <v>6360</v>
      </c>
    </row>
    <row r="2224" spans="1:2" ht="15">
      <c r="A2224" s="5" t="s">
        <v>6361</v>
      </c>
      <c r="B2224" s="5" t="s">
        <v>6362</v>
      </c>
    </row>
    <row r="2225" spans="1:2" ht="15">
      <c r="A2225" s="5" t="s">
        <v>6363</v>
      </c>
      <c r="B2225" s="5" t="s">
        <v>6364</v>
      </c>
    </row>
    <row r="2226" spans="1:2" ht="15">
      <c r="A2226" s="5" t="s">
        <v>6365</v>
      </c>
      <c r="B2226" s="5" t="s">
        <v>6366</v>
      </c>
    </row>
    <row r="2227" spans="1:2" ht="15">
      <c r="A2227" s="5" t="s">
        <v>6367</v>
      </c>
      <c r="B2227" s="5" t="s">
        <v>6368</v>
      </c>
    </row>
    <row r="2228" spans="1:2" ht="15">
      <c r="A2228" s="5" t="s">
        <v>6369</v>
      </c>
      <c r="B2228" s="5" t="s">
        <v>6370</v>
      </c>
    </row>
    <row r="2229" spans="1:2" ht="15">
      <c r="A2229" s="5" t="s">
        <v>1741</v>
      </c>
      <c r="B2229" s="5" t="s">
        <v>6368</v>
      </c>
    </row>
    <row r="2230" spans="1:2" ht="15">
      <c r="A2230" s="5" t="s">
        <v>6371</v>
      </c>
      <c r="B2230" s="5" t="s">
        <v>6372</v>
      </c>
    </row>
    <row r="2231" spans="1:2" ht="15">
      <c r="A2231" s="5" t="s">
        <v>932</v>
      </c>
      <c r="B2231" s="5" t="s">
        <v>6373</v>
      </c>
    </row>
    <row r="2232" spans="1:2" ht="15">
      <c r="A2232" s="5" t="s">
        <v>6374</v>
      </c>
      <c r="B2232" s="5" t="s">
        <v>6375</v>
      </c>
    </row>
    <row r="2233" spans="1:2" ht="15">
      <c r="A2233" s="5" t="s">
        <v>6376</v>
      </c>
      <c r="B2233" s="5" t="s">
        <v>6377</v>
      </c>
    </row>
    <row r="2234" spans="1:2" ht="15">
      <c r="A2234" s="5" t="s">
        <v>6378</v>
      </c>
      <c r="B2234" s="5" t="s">
        <v>6379</v>
      </c>
    </row>
    <row r="2235" spans="1:2" ht="15">
      <c r="A2235" s="5" t="s">
        <v>6380</v>
      </c>
      <c r="B2235" s="5" t="s">
        <v>6381</v>
      </c>
    </row>
    <row r="2236" spans="1:2" ht="15">
      <c r="A2236" s="5" t="s">
        <v>6382</v>
      </c>
      <c r="B2236" s="5" t="s">
        <v>6383</v>
      </c>
    </row>
    <row r="2237" spans="1:2" ht="15">
      <c r="A2237" s="5" t="s">
        <v>6384</v>
      </c>
      <c r="B2237" s="5" t="s">
        <v>6385</v>
      </c>
    </row>
    <row r="2238" spans="1:2" ht="15">
      <c r="A2238" s="5" t="s">
        <v>6386</v>
      </c>
      <c r="B2238" s="5" t="s">
        <v>6387</v>
      </c>
    </row>
    <row r="2239" spans="1:2" ht="15">
      <c r="A2239" s="5" t="s">
        <v>6388</v>
      </c>
      <c r="B2239" s="5" t="s">
        <v>6389</v>
      </c>
    </row>
    <row r="2240" spans="1:2" ht="15">
      <c r="A2240" s="5" t="s">
        <v>6390</v>
      </c>
      <c r="B2240" s="5" t="s">
        <v>6391</v>
      </c>
    </row>
    <row r="2241" spans="1:2" ht="15">
      <c r="A2241" s="5" t="s">
        <v>6392</v>
      </c>
      <c r="B2241" s="5" t="s">
        <v>6393</v>
      </c>
    </row>
    <row r="2242" spans="1:2" ht="15">
      <c r="A2242" s="5" t="s">
        <v>6394</v>
      </c>
      <c r="B2242" s="5" t="s">
        <v>6395</v>
      </c>
    </row>
    <row r="2243" spans="1:2" ht="15">
      <c r="A2243" s="5" t="s">
        <v>6396</v>
      </c>
      <c r="B2243" s="5" t="s">
        <v>6397</v>
      </c>
    </row>
    <row r="2244" spans="1:2" ht="15">
      <c r="A2244" s="5" t="s">
        <v>6398</v>
      </c>
      <c r="B2244" s="5" t="s">
        <v>6399</v>
      </c>
    </row>
    <row r="2245" spans="1:2" ht="15">
      <c r="A2245" s="5" t="s">
        <v>6400</v>
      </c>
      <c r="B2245" s="5" t="s">
        <v>6401</v>
      </c>
    </row>
    <row r="2246" spans="1:2" ht="15">
      <c r="A2246" s="5" t="s">
        <v>6402</v>
      </c>
      <c r="B2246" s="5" t="s">
        <v>6403</v>
      </c>
    </row>
    <row r="2247" spans="1:2" ht="15">
      <c r="A2247" s="5" t="s">
        <v>6404</v>
      </c>
      <c r="B2247" s="5" t="s">
        <v>6405</v>
      </c>
    </row>
    <row r="2248" spans="1:2" ht="15">
      <c r="A2248" s="5" t="s">
        <v>6406</v>
      </c>
      <c r="B2248" s="5" t="s">
        <v>6407</v>
      </c>
    </row>
    <row r="2249" spans="1:2" ht="15">
      <c r="A2249" s="5" t="s">
        <v>6408</v>
      </c>
      <c r="B2249" s="5" t="s">
        <v>6407</v>
      </c>
    </row>
    <row r="2250" spans="1:2" ht="15">
      <c r="A2250" s="5" t="s">
        <v>1731</v>
      </c>
      <c r="B2250" s="5" t="s">
        <v>6409</v>
      </c>
    </row>
    <row r="2251" spans="1:2" ht="15">
      <c r="A2251" s="5" t="s">
        <v>6410</v>
      </c>
      <c r="B2251" s="5" t="s">
        <v>6411</v>
      </c>
    </row>
    <row r="2252" spans="1:2" ht="15">
      <c r="A2252" s="5" t="s">
        <v>6412</v>
      </c>
      <c r="B2252" s="5" t="s">
        <v>6413</v>
      </c>
    </row>
    <row r="2253" spans="1:2" ht="15">
      <c r="A2253" s="5" t="s">
        <v>6414</v>
      </c>
      <c r="B2253" s="5" t="s">
        <v>6415</v>
      </c>
    </row>
    <row r="2254" spans="1:2" ht="15">
      <c r="A2254" s="5" t="s">
        <v>6416</v>
      </c>
      <c r="B2254" s="5" t="s">
        <v>6417</v>
      </c>
    </row>
    <row r="2255" spans="1:2" ht="15">
      <c r="A2255" s="5" t="s">
        <v>453</v>
      </c>
      <c r="B2255" s="5" t="s">
        <v>6418</v>
      </c>
    </row>
    <row r="2256" spans="1:2" ht="15">
      <c r="A2256" s="5" t="s">
        <v>6419</v>
      </c>
      <c r="B2256" s="5" t="s">
        <v>6420</v>
      </c>
    </row>
    <row r="2257" spans="1:2" ht="15">
      <c r="A2257" s="5" t="s">
        <v>6421</v>
      </c>
      <c r="B2257" s="5" t="s">
        <v>6422</v>
      </c>
    </row>
    <row r="2258" spans="1:2" ht="15">
      <c r="A2258" s="5" t="s">
        <v>904</v>
      </c>
      <c r="B2258" s="5" t="s">
        <v>6423</v>
      </c>
    </row>
    <row r="2259" spans="1:2" ht="15">
      <c r="A2259" s="5" t="s">
        <v>2003</v>
      </c>
      <c r="B2259" s="5" t="s">
        <v>6424</v>
      </c>
    </row>
    <row r="2260" spans="1:2" ht="15">
      <c r="A2260" s="5" t="s">
        <v>6425</v>
      </c>
      <c r="B2260" s="5" t="s">
        <v>6418</v>
      </c>
    </row>
    <row r="2261" spans="1:2" ht="15">
      <c r="A2261" s="5" t="s">
        <v>6426</v>
      </c>
      <c r="B2261" s="5" t="s">
        <v>6427</v>
      </c>
    </row>
    <row r="2262" spans="1:2" ht="15">
      <c r="A2262" s="5" t="s">
        <v>834</v>
      </c>
      <c r="B2262" s="5" t="s">
        <v>6428</v>
      </c>
    </row>
    <row r="2263" spans="1:2" ht="15">
      <c r="A2263" s="5" t="s">
        <v>6429</v>
      </c>
      <c r="B2263" s="5" t="s">
        <v>6430</v>
      </c>
    </row>
    <row r="2264" spans="1:2" ht="15">
      <c r="A2264" s="5" t="s">
        <v>6431</v>
      </c>
      <c r="B2264" s="5" t="s">
        <v>6432</v>
      </c>
    </row>
    <row r="2265" spans="1:2" ht="15">
      <c r="A2265" s="5" t="s">
        <v>6433</v>
      </c>
      <c r="B2265" s="5" t="s">
        <v>6434</v>
      </c>
    </row>
    <row r="2266" spans="1:2" ht="15">
      <c r="A2266" s="5" t="s">
        <v>6435</v>
      </c>
      <c r="B2266" s="5" t="s">
        <v>6436</v>
      </c>
    </row>
    <row r="2267" spans="1:2" ht="15">
      <c r="A2267" s="5" t="s">
        <v>6437</v>
      </c>
      <c r="B2267" s="5" t="s">
        <v>6438</v>
      </c>
    </row>
    <row r="2268" spans="1:2" ht="15">
      <c r="A2268" s="5" t="s">
        <v>6439</v>
      </c>
      <c r="B2268" s="5" t="s">
        <v>6440</v>
      </c>
    </row>
    <row r="2269" spans="1:2" ht="15">
      <c r="A2269" s="5" t="s">
        <v>6441</v>
      </c>
      <c r="B2269" s="5" t="s">
        <v>6442</v>
      </c>
    </row>
    <row r="2270" spans="1:2" ht="15">
      <c r="A2270" s="5" t="s">
        <v>6443</v>
      </c>
      <c r="B2270" s="5" t="s">
        <v>6444</v>
      </c>
    </row>
    <row r="2271" spans="1:2" ht="15">
      <c r="A2271" s="5" t="s">
        <v>6445</v>
      </c>
      <c r="B2271" s="5" t="s">
        <v>6446</v>
      </c>
    </row>
    <row r="2272" spans="1:2" ht="15">
      <c r="A2272" s="5" t="s">
        <v>6447</v>
      </c>
      <c r="B2272" s="5" t="s">
        <v>6448</v>
      </c>
    </row>
    <row r="2273" spans="1:2" ht="15">
      <c r="A2273" s="5" t="s">
        <v>6449</v>
      </c>
      <c r="B2273" s="5" t="s">
        <v>6450</v>
      </c>
    </row>
    <row r="2274" spans="1:2" ht="15">
      <c r="A2274" s="5" t="s">
        <v>6449</v>
      </c>
      <c r="B2274" s="5" t="s">
        <v>6451</v>
      </c>
    </row>
    <row r="2275" spans="1:2" ht="15">
      <c r="A2275" s="5" t="s">
        <v>22</v>
      </c>
      <c r="B2275" s="5" t="s">
        <v>6452</v>
      </c>
    </row>
    <row r="2276" spans="1:2" ht="15">
      <c r="A2276" s="5" t="s">
        <v>6453</v>
      </c>
      <c r="B2276" s="5" t="s">
        <v>6454</v>
      </c>
    </row>
    <row r="2277" spans="1:2" ht="15">
      <c r="A2277" s="5" t="s">
        <v>6455</v>
      </c>
      <c r="B2277" s="5" t="s">
        <v>6456</v>
      </c>
    </row>
    <row r="2278" spans="1:2" ht="15">
      <c r="A2278" s="5" t="s">
        <v>2100</v>
      </c>
      <c r="B2278" s="5" t="s">
        <v>6457</v>
      </c>
    </row>
    <row r="2279" spans="1:2" ht="15">
      <c r="A2279" s="5" t="s">
        <v>6458</v>
      </c>
      <c r="B2279" s="5" t="s">
        <v>6459</v>
      </c>
    </row>
    <row r="2280" spans="1:2" ht="15">
      <c r="A2280" s="5" t="s">
        <v>6460</v>
      </c>
      <c r="B2280" s="5" t="s">
        <v>6461</v>
      </c>
    </row>
    <row r="2281" spans="1:2" ht="15">
      <c r="A2281" s="5" t="s">
        <v>6462</v>
      </c>
      <c r="B2281" s="5" t="s">
        <v>6463</v>
      </c>
    </row>
    <row r="2282" spans="1:2" ht="15">
      <c r="A2282" s="5" t="s">
        <v>6464</v>
      </c>
      <c r="B2282" s="5" t="s">
        <v>6465</v>
      </c>
    </row>
    <row r="2283" spans="1:2" ht="15">
      <c r="A2283" s="5" t="s">
        <v>6466</v>
      </c>
      <c r="B2283" s="5" t="s">
        <v>6467</v>
      </c>
    </row>
    <row r="2284" spans="1:2" ht="15">
      <c r="A2284" s="5" t="s">
        <v>6468</v>
      </c>
      <c r="B2284" s="5" t="s">
        <v>6469</v>
      </c>
    </row>
    <row r="2285" spans="1:2" ht="15">
      <c r="A2285" s="5" t="s">
        <v>6470</v>
      </c>
      <c r="B2285" s="5" t="s">
        <v>6471</v>
      </c>
    </row>
    <row r="2286" spans="1:2" ht="15">
      <c r="A2286" s="5" t="s">
        <v>6472</v>
      </c>
      <c r="B2286" s="5" t="s">
        <v>6471</v>
      </c>
    </row>
    <row r="2287" spans="1:2" ht="15">
      <c r="A2287" s="5" t="s">
        <v>6473</v>
      </c>
      <c r="B2287" s="5" t="s">
        <v>6474</v>
      </c>
    </row>
    <row r="2288" spans="1:2" ht="15">
      <c r="A2288" s="5" t="s">
        <v>6475</v>
      </c>
      <c r="B2288" s="5" t="s">
        <v>6474</v>
      </c>
    </row>
    <row r="2289" spans="1:2" ht="15">
      <c r="A2289" s="5" t="s">
        <v>6476</v>
      </c>
      <c r="B2289" s="5" t="s">
        <v>6477</v>
      </c>
    </row>
    <row r="2290" spans="1:2" ht="15">
      <c r="A2290" s="5" t="s">
        <v>6478</v>
      </c>
      <c r="B2290" s="5" t="s">
        <v>6479</v>
      </c>
    </row>
    <row r="2291" spans="1:2" ht="15">
      <c r="A2291" s="5" t="s">
        <v>6480</v>
      </c>
      <c r="B2291" s="5" t="s">
        <v>6481</v>
      </c>
    </row>
    <row r="2292" spans="1:2" ht="15">
      <c r="A2292" s="5" t="s">
        <v>6482</v>
      </c>
      <c r="B2292" s="5" t="s">
        <v>6481</v>
      </c>
    </row>
    <row r="2293" spans="1:2" ht="15">
      <c r="A2293" s="5" t="s">
        <v>6483</v>
      </c>
      <c r="B2293" s="5" t="s">
        <v>6479</v>
      </c>
    </row>
    <row r="2294" spans="1:2" ht="15">
      <c r="A2294" s="5" t="s">
        <v>6484</v>
      </c>
      <c r="B2294" s="5" t="s">
        <v>6485</v>
      </c>
    </row>
    <row r="2295" spans="1:2" ht="15">
      <c r="A2295" s="5" t="s">
        <v>6486</v>
      </c>
      <c r="B2295" s="5" t="s">
        <v>6487</v>
      </c>
    </row>
    <row r="2296" spans="1:2" ht="15">
      <c r="A2296" s="5" t="s">
        <v>6488</v>
      </c>
      <c r="B2296" s="5" t="s">
        <v>6481</v>
      </c>
    </row>
    <row r="2297" spans="1:2" ht="15">
      <c r="A2297" s="5" t="s">
        <v>6489</v>
      </c>
      <c r="B2297" s="5" t="s">
        <v>6481</v>
      </c>
    </row>
    <row r="2298" spans="1:2" ht="15">
      <c r="A2298" s="5" t="s">
        <v>6490</v>
      </c>
      <c r="B2298" s="5" t="s">
        <v>6491</v>
      </c>
    </row>
    <row r="2299" spans="1:2" ht="15">
      <c r="A2299" s="5" t="s">
        <v>6492</v>
      </c>
      <c r="B2299" s="5" t="s">
        <v>6493</v>
      </c>
    </row>
    <row r="2300" spans="1:2" ht="15">
      <c r="A2300" s="5" t="s">
        <v>6494</v>
      </c>
      <c r="B2300" s="5" t="s">
        <v>6493</v>
      </c>
    </row>
    <row r="2301" spans="1:2" ht="15">
      <c r="A2301" s="5" t="s">
        <v>6495</v>
      </c>
      <c r="B2301" s="5" t="s">
        <v>6496</v>
      </c>
    </row>
    <row r="2302" spans="1:2" ht="15">
      <c r="A2302" s="5" t="s">
        <v>6497</v>
      </c>
      <c r="B2302" s="5" t="s">
        <v>6498</v>
      </c>
    </row>
    <row r="2303" spans="1:2" ht="15">
      <c r="A2303" s="5" t="s">
        <v>6499</v>
      </c>
      <c r="B2303" s="5" t="s">
        <v>6500</v>
      </c>
    </row>
    <row r="2304" spans="1:2" ht="15">
      <c r="A2304" s="5" t="s">
        <v>6501</v>
      </c>
      <c r="B2304" s="5" t="s">
        <v>6502</v>
      </c>
    </row>
    <row r="2305" spans="1:2" ht="15">
      <c r="A2305" s="5" t="s">
        <v>6501</v>
      </c>
      <c r="B2305" s="5" t="s">
        <v>6503</v>
      </c>
    </row>
    <row r="2306" spans="1:2" ht="15">
      <c r="A2306" s="5" t="s">
        <v>6504</v>
      </c>
      <c r="B2306" s="5" t="s">
        <v>6505</v>
      </c>
    </row>
    <row r="2307" spans="1:2" ht="15">
      <c r="A2307" s="5" t="s">
        <v>6506</v>
      </c>
      <c r="B2307" s="5" t="s">
        <v>6507</v>
      </c>
    </row>
    <row r="2308" spans="1:2" ht="15">
      <c r="A2308" s="5" t="s">
        <v>6508</v>
      </c>
      <c r="B2308" s="5" t="s">
        <v>6509</v>
      </c>
    </row>
    <row r="2309" spans="1:2" ht="15">
      <c r="A2309" s="5" t="s">
        <v>2364</v>
      </c>
      <c r="B2309" s="5" t="s">
        <v>6510</v>
      </c>
    </row>
    <row r="2310" spans="1:2" ht="15">
      <c r="A2310" s="5" t="s">
        <v>6511</v>
      </c>
      <c r="B2310" s="5" t="s">
        <v>6505</v>
      </c>
    </row>
    <row r="2311" spans="1:2" ht="15">
      <c r="A2311" s="5" t="s">
        <v>6512</v>
      </c>
      <c r="B2311" s="5" t="s">
        <v>6513</v>
      </c>
    </row>
    <row r="2312" spans="1:2" ht="15">
      <c r="A2312" s="5" t="s">
        <v>6514</v>
      </c>
      <c r="B2312" s="5" t="s">
        <v>6515</v>
      </c>
    </row>
    <row r="2313" spans="1:2" ht="15">
      <c r="A2313" s="5" t="s">
        <v>6516</v>
      </c>
      <c r="B2313" s="5" t="s">
        <v>6517</v>
      </c>
    </row>
    <row r="2314" spans="1:2" ht="15">
      <c r="A2314" s="5" t="s">
        <v>6518</v>
      </c>
      <c r="B2314" s="5" t="s">
        <v>6519</v>
      </c>
    </row>
    <row r="2315" spans="1:2" ht="15">
      <c r="A2315" s="5" t="s">
        <v>6520</v>
      </c>
      <c r="B2315" s="5" t="s">
        <v>6513</v>
      </c>
    </row>
    <row r="2316" spans="1:2" ht="15">
      <c r="A2316" s="5" t="s">
        <v>6521</v>
      </c>
      <c r="B2316" s="5" t="s">
        <v>6522</v>
      </c>
    </row>
    <row r="2317" spans="1:2" ht="15">
      <c r="A2317" s="5" t="s">
        <v>6523</v>
      </c>
      <c r="B2317" s="5" t="s">
        <v>6524</v>
      </c>
    </row>
    <row r="2318" spans="1:2" ht="15">
      <c r="A2318" s="5" t="s">
        <v>6523</v>
      </c>
      <c r="B2318" s="5" t="s">
        <v>6525</v>
      </c>
    </row>
    <row r="2319" spans="1:2" ht="15">
      <c r="A2319" s="5" t="s">
        <v>6526</v>
      </c>
      <c r="B2319" s="5" t="s">
        <v>6527</v>
      </c>
    </row>
    <row r="2320" spans="1:2" ht="15">
      <c r="A2320" s="5" t="s">
        <v>6528</v>
      </c>
      <c r="B2320" s="5" t="s">
        <v>6529</v>
      </c>
    </row>
    <row r="2321" spans="1:2" ht="15">
      <c r="A2321" s="5" t="s">
        <v>6530</v>
      </c>
      <c r="B2321" s="5" t="s">
        <v>6531</v>
      </c>
    </row>
    <row r="2322" spans="1:2" ht="15">
      <c r="A2322" s="5" t="s">
        <v>6532</v>
      </c>
      <c r="B2322" s="5" t="s">
        <v>6533</v>
      </c>
    </row>
    <row r="2323" spans="1:2" ht="15">
      <c r="A2323" s="5" t="s">
        <v>6532</v>
      </c>
      <c r="B2323" s="5" t="s">
        <v>6531</v>
      </c>
    </row>
    <row r="2324" spans="1:2" ht="15">
      <c r="A2324" s="5" t="s">
        <v>177</v>
      </c>
      <c r="B2324" s="5" t="s">
        <v>6534</v>
      </c>
    </row>
    <row r="2325" spans="1:2" ht="15">
      <c r="A2325" s="5" t="s">
        <v>6535</v>
      </c>
      <c r="B2325" s="5" t="s">
        <v>6536</v>
      </c>
    </row>
    <row r="2326" spans="1:2" ht="15">
      <c r="A2326" s="5" t="s">
        <v>6537</v>
      </c>
      <c r="B2326" s="5" t="s">
        <v>6538</v>
      </c>
    </row>
    <row r="2327" spans="1:2" ht="15">
      <c r="A2327" s="5" t="s">
        <v>1788</v>
      </c>
      <c r="B2327" s="5" t="s">
        <v>11895</v>
      </c>
    </row>
    <row r="2328" spans="1:2" ht="15">
      <c r="A2328" s="5" t="s">
        <v>2131</v>
      </c>
      <c r="B2328" s="5" t="s">
        <v>6536</v>
      </c>
    </row>
    <row r="2329" spans="1:2" ht="15">
      <c r="A2329" s="5" t="s">
        <v>6539</v>
      </c>
      <c r="B2329" s="5" t="s">
        <v>6536</v>
      </c>
    </row>
    <row r="2330" spans="1:2" ht="15">
      <c r="A2330" s="5" t="s">
        <v>6540</v>
      </c>
      <c r="B2330" s="5" t="s">
        <v>6541</v>
      </c>
    </row>
    <row r="2331" spans="1:2" ht="15">
      <c r="A2331" s="5" t="s">
        <v>6542</v>
      </c>
      <c r="B2331" s="5" t="s">
        <v>6543</v>
      </c>
    </row>
    <row r="2332" spans="1:2" ht="15">
      <c r="A2332" s="5" t="s">
        <v>6544</v>
      </c>
      <c r="B2332" s="5" t="s">
        <v>6545</v>
      </c>
    </row>
    <row r="2333" spans="1:2" ht="15">
      <c r="A2333" s="5" t="s">
        <v>6546</v>
      </c>
      <c r="B2333" s="5" t="s">
        <v>6547</v>
      </c>
    </row>
    <row r="2334" spans="1:2" ht="15">
      <c r="A2334" s="5" t="s">
        <v>6548</v>
      </c>
      <c r="B2334" s="5" t="s">
        <v>6549</v>
      </c>
    </row>
    <row r="2335" spans="1:2" ht="15">
      <c r="A2335" s="5" t="s">
        <v>6550</v>
      </c>
      <c r="B2335" s="5" t="s">
        <v>6551</v>
      </c>
    </row>
    <row r="2336" spans="1:2" ht="15">
      <c r="A2336" s="5" t="s">
        <v>6552</v>
      </c>
      <c r="B2336" s="5" t="s">
        <v>6553</v>
      </c>
    </row>
    <row r="2337" spans="1:2" ht="15">
      <c r="A2337" s="5" t="s">
        <v>6554</v>
      </c>
      <c r="B2337" s="5" t="s">
        <v>6555</v>
      </c>
    </row>
    <row r="2338" spans="1:2" ht="15">
      <c r="A2338" s="5" t="s">
        <v>6556</v>
      </c>
      <c r="B2338" s="5" t="s">
        <v>6557</v>
      </c>
    </row>
    <row r="2339" spans="1:2" ht="15">
      <c r="A2339" s="5" t="s">
        <v>6558</v>
      </c>
      <c r="B2339" s="5" t="s">
        <v>6559</v>
      </c>
    </row>
    <row r="2340" spans="1:2" ht="15">
      <c r="A2340" s="5" t="s">
        <v>1275</v>
      </c>
      <c r="B2340" s="5" t="s">
        <v>6560</v>
      </c>
    </row>
    <row r="2341" spans="1:2" ht="15">
      <c r="A2341" s="5" t="s">
        <v>6561</v>
      </c>
      <c r="B2341" s="5" t="s">
        <v>6562</v>
      </c>
    </row>
    <row r="2342" spans="1:2" ht="15">
      <c r="A2342" s="5" t="s">
        <v>6563</v>
      </c>
      <c r="B2342" s="5" t="s">
        <v>6553</v>
      </c>
    </row>
    <row r="2343" spans="1:2" ht="15">
      <c r="A2343" s="5" t="s">
        <v>6564</v>
      </c>
      <c r="B2343" s="5" t="s">
        <v>6565</v>
      </c>
    </row>
    <row r="2344" spans="1:2" ht="15">
      <c r="A2344" s="5" t="s">
        <v>6566</v>
      </c>
      <c r="B2344" s="5" t="s">
        <v>6567</v>
      </c>
    </row>
    <row r="2345" spans="1:2" ht="15">
      <c r="A2345" s="5" t="s">
        <v>6568</v>
      </c>
      <c r="B2345" s="5" t="s">
        <v>6553</v>
      </c>
    </row>
    <row r="2346" spans="1:2" ht="15">
      <c r="A2346" s="5" t="s">
        <v>6569</v>
      </c>
      <c r="B2346" s="5" t="s">
        <v>6570</v>
      </c>
    </row>
    <row r="2347" spans="1:2" ht="15">
      <c r="A2347" s="5" t="s">
        <v>6571</v>
      </c>
      <c r="B2347" s="5" t="s">
        <v>6572</v>
      </c>
    </row>
    <row r="2348" spans="1:2" ht="15">
      <c r="A2348" s="5" t="s">
        <v>6573</v>
      </c>
      <c r="B2348" s="5" t="s">
        <v>6574</v>
      </c>
    </row>
    <row r="2349" spans="1:2" ht="15">
      <c r="A2349" s="5" t="s">
        <v>6575</v>
      </c>
      <c r="B2349" s="5" t="s">
        <v>6576</v>
      </c>
    </row>
    <row r="2350" spans="1:2" ht="15">
      <c r="A2350" s="5" t="s">
        <v>6577</v>
      </c>
      <c r="B2350" s="5" t="s">
        <v>6578</v>
      </c>
    </row>
    <row r="2351" spans="1:2" ht="15">
      <c r="A2351" s="5" t="s">
        <v>6579</v>
      </c>
      <c r="B2351" s="5" t="s">
        <v>6580</v>
      </c>
    </row>
    <row r="2352" spans="1:2" ht="15">
      <c r="A2352" s="5" t="s">
        <v>6581</v>
      </c>
      <c r="B2352" s="5" t="s">
        <v>6582</v>
      </c>
    </row>
    <row r="2353" spans="1:2" ht="15">
      <c r="A2353" s="5" t="s">
        <v>6583</v>
      </c>
      <c r="B2353" s="5" t="s">
        <v>6584</v>
      </c>
    </row>
    <row r="2354" spans="1:2" ht="15">
      <c r="A2354" s="5" t="s">
        <v>6585</v>
      </c>
      <c r="B2354" s="5" t="s">
        <v>6586</v>
      </c>
    </row>
    <row r="2355" spans="1:2" ht="15">
      <c r="A2355" s="5" t="s">
        <v>6587</v>
      </c>
      <c r="B2355" s="5" t="s">
        <v>6588</v>
      </c>
    </row>
    <row r="2356" spans="1:2" ht="15">
      <c r="A2356" s="5" t="s">
        <v>6589</v>
      </c>
      <c r="B2356" s="5" t="s">
        <v>6584</v>
      </c>
    </row>
    <row r="2357" spans="1:2" ht="15">
      <c r="A2357" s="5" t="s">
        <v>6590</v>
      </c>
      <c r="B2357" s="5" t="s">
        <v>6584</v>
      </c>
    </row>
    <row r="2358" spans="1:2" ht="15">
      <c r="A2358" s="5" t="s">
        <v>6591</v>
      </c>
      <c r="B2358" s="5" t="s">
        <v>6592</v>
      </c>
    </row>
    <row r="2359" spans="1:2" ht="15">
      <c r="A2359" s="5" t="s">
        <v>6593</v>
      </c>
      <c r="B2359" s="5" t="s">
        <v>6594</v>
      </c>
    </row>
    <row r="2360" spans="1:2" ht="15">
      <c r="A2360" s="5" t="s">
        <v>6595</v>
      </c>
      <c r="B2360" s="5" t="s">
        <v>6596</v>
      </c>
    </row>
    <row r="2361" spans="1:2" ht="15">
      <c r="A2361" s="5" t="s">
        <v>6597</v>
      </c>
      <c r="B2361" s="5" t="s">
        <v>6598</v>
      </c>
    </row>
    <row r="2362" spans="1:2" ht="15">
      <c r="A2362" s="5" t="s">
        <v>641</v>
      </c>
      <c r="B2362" s="5" t="s">
        <v>6599</v>
      </c>
    </row>
    <row r="2363" spans="1:2" ht="15">
      <c r="A2363" s="5" t="s">
        <v>6600</v>
      </c>
      <c r="B2363" s="5" t="s">
        <v>6601</v>
      </c>
    </row>
    <row r="2364" spans="1:2" ht="15">
      <c r="A2364" s="5" t="s">
        <v>6602</v>
      </c>
      <c r="B2364" s="5" t="s">
        <v>6603</v>
      </c>
    </row>
    <row r="2365" spans="1:2" ht="15">
      <c r="A2365" s="5" t="s">
        <v>6604</v>
      </c>
      <c r="B2365" s="5" t="s">
        <v>6603</v>
      </c>
    </row>
    <row r="2366" spans="1:2" ht="15">
      <c r="A2366" s="5" t="s">
        <v>1689</v>
      </c>
      <c r="B2366" s="5" t="s">
        <v>6605</v>
      </c>
    </row>
    <row r="2367" spans="1:2" ht="15">
      <c r="A2367" s="5" t="s">
        <v>6606</v>
      </c>
      <c r="B2367" s="5" t="s">
        <v>6607</v>
      </c>
    </row>
    <row r="2368" spans="1:2" ht="15">
      <c r="A2368" s="5" t="s">
        <v>6608</v>
      </c>
      <c r="B2368" s="5" t="s">
        <v>6603</v>
      </c>
    </row>
    <row r="2369" spans="1:2" ht="15">
      <c r="A2369" s="5" t="s">
        <v>1761</v>
      </c>
      <c r="B2369" s="5" t="s">
        <v>6609</v>
      </c>
    </row>
    <row r="2370" spans="1:2" ht="15">
      <c r="A2370" s="5" t="s">
        <v>6610</v>
      </c>
      <c r="B2370" s="5" t="s">
        <v>6611</v>
      </c>
    </row>
    <row r="2371" spans="1:2" ht="15">
      <c r="A2371" s="5" t="s">
        <v>6612</v>
      </c>
      <c r="B2371" s="5" t="s">
        <v>6613</v>
      </c>
    </row>
    <row r="2372" spans="1:2" ht="15">
      <c r="A2372" s="5" t="s">
        <v>6612</v>
      </c>
      <c r="B2372" s="5" t="s">
        <v>6614</v>
      </c>
    </row>
    <row r="2373" spans="1:2" ht="15">
      <c r="A2373" s="5" t="s">
        <v>6615</v>
      </c>
      <c r="B2373" s="5" t="s">
        <v>6616</v>
      </c>
    </row>
    <row r="2374" spans="1:2" ht="15">
      <c r="A2374" s="5" t="s">
        <v>6617</v>
      </c>
      <c r="B2374" s="5" t="s">
        <v>6618</v>
      </c>
    </row>
    <row r="2375" spans="1:2" ht="15">
      <c r="A2375" s="5" t="s">
        <v>1491</v>
      </c>
      <c r="B2375" s="5" t="s">
        <v>6618</v>
      </c>
    </row>
    <row r="2376" spans="1:2" ht="15">
      <c r="A2376" s="5" t="s">
        <v>6619</v>
      </c>
      <c r="B2376" s="5" t="s">
        <v>6620</v>
      </c>
    </row>
    <row r="2377" spans="1:2" ht="15">
      <c r="A2377" s="5" t="s">
        <v>6621</v>
      </c>
      <c r="B2377" s="5" t="s">
        <v>6622</v>
      </c>
    </row>
    <row r="2378" spans="1:2" ht="15">
      <c r="A2378" s="5" t="s">
        <v>6623</v>
      </c>
      <c r="B2378" s="5" t="s">
        <v>6624</v>
      </c>
    </row>
    <row r="2379" spans="1:2" ht="15">
      <c r="A2379" s="5" t="s">
        <v>6625</v>
      </c>
      <c r="B2379" s="5" t="s">
        <v>6626</v>
      </c>
    </row>
    <row r="2380" spans="1:2" ht="15">
      <c r="A2380" s="5" t="s">
        <v>6627</v>
      </c>
      <c r="B2380" s="5" t="s">
        <v>6628</v>
      </c>
    </row>
    <row r="2381" spans="1:2" ht="15">
      <c r="A2381" s="5" t="s">
        <v>6627</v>
      </c>
      <c r="B2381" s="5" t="s">
        <v>6629</v>
      </c>
    </row>
    <row r="2382" spans="1:2" ht="15">
      <c r="A2382" s="5" t="s">
        <v>6627</v>
      </c>
      <c r="B2382" s="5" t="s">
        <v>6630</v>
      </c>
    </row>
    <row r="2383" spans="1:2" ht="15">
      <c r="A2383" s="5" t="s">
        <v>6631</v>
      </c>
      <c r="B2383" s="5" t="s">
        <v>6632</v>
      </c>
    </row>
    <row r="2384" spans="1:2" ht="15">
      <c r="A2384" s="5" t="s">
        <v>6633</v>
      </c>
      <c r="B2384" s="5" t="s">
        <v>6634</v>
      </c>
    </row>
    <row r="2385" spans="1:2" ht="15">
      <c r="A2385" s="5" t="s">
        <v>6635</v>
      </c>
      <c r="B2385" s="5" t="s">
        <v>6636</v>
      </c>
    </row>
    <row r="2386" spans="1:2" ht="15">
      <c r="A2386" s="5" t="s">
        <v>6637</v>
      </c>
      <c r="B2386" s="5" t="s">
        <v>6638</v>
      </c>
    </row>
    <row r="2387" spans="1:2" ht="15">
      <c r="A2387" s="5" t="s">
        <v>6639</v>
      </c>
      <c r="B2387" s="5" t="s">
        <v>6640</v>
      </c>
    </row>
    <row r="2388" spans="1:2" ht="15">
      <c r="A2388" s="5" t="s">
        <v>6639</v>
      </c>
      <c r="B2388" s="5" t="s">
        <v>6641</v>
      </c>
    </row>
    <row r="2389" spans="1:2" ht="15">
      <c r="A2389" s="5" t="s">
        <v>6642</v>
      </c>
      <c r="B2389" s="5" t="s">
        <v>6643</v>
      </c>
    </row>
    <row r="2390" spans="1:2" ht="15">
      <c r="A2390" s="5" t="s">
        <v>6644</v>
      </c>
      <c r="B2390" s="5" t="s">
        <v>6643</v>
      </c>
    </row>
    <row r="2391" spans="1:2" ht="15">
      <c r="A2391" s="5" t="s">
        <v>1027</v>
      </c>
      <c r="B2391" s="5" t="s">
        <v>6645</v>
      </c>
    </row>
    <row r="2392" spans="1:2" ht="15">
      <c r="A2392" s="5" t="s">
        <v>1349</v>
      </c>
      <c r="B2392" s="5" t="s">
        <v>6646</v>
      </c>
    </row>
    <row r="2393" spans="1:2" ht="15">
      <c r="A2393" s="5" t="s">
        <v>6647</v>
      </c>
      <c r="B2393" s="5" t="s">
        <v>6648</v>
      </c>
    </row>
    <row r="2394" spans="1:2" ht="15">
      <c r="A2394" s="5" t="s">
        <v>6649</v>
      </c>
      <c r="B2394" s="5" t="s">
        <v>6650</v>
      </c>
    </row>
    <row r="2395" spans="1:2" ht="15">
      <c r="A2395" s="5" t="s">
        <v>1042</v>
      </c>
      <c r="B2395" s="5" t="s">
        <v>6651</v>
      </c>
    </row>
    <row r="2396" spans="1:2" ht="15">
      <c r="A2396" s="5" t="s">
        <v>1042</v>
      </c>
      <c r="B2396" s="5" t="s">
        <v>6652</v>
      </c>
    </row>
    <row r="2397" spans="1:2" ht="15">
      <c r="A2397" s="5" t="s">
        <v>1035</v>
      </c>
      <c r="B2397" s="5" t="s">
        <v>6653</v>
      </c>
    </row>
    <row r="2398" spans="1:2" ht="15">
      <c r="A2398" s="5" t="s">
        <v>2171</v>
      </c>
      <c r="B2398" s="5" t="s">
        <v>11902</v>
      </c>
    </row>
    <row r="2399" spans="1:2" ht="15">
      <c r="A2399" s="5" t="s">
        <v>1230</v>
      </c>
      <c r="B2399" s="5" t="s">
        <v>6654</v>
      </c>
    </row>
    <row r="2400" spans="1:2" ht="15">
      <c r="A2400" s="5" t="s">
        <v>6655</v>
      </c>
      <c r="B2400" s="5" t="s">
        <v>6656</v>
      </c>
    </row>
    <row r="2401" spans="1:2" ht="15">
      <c r="A2401" s="5" t="s">
        <v>6657</v>
      </c>
      <c r="B2401" s="5" t="s">
        <v>6658</v>
      </c>
    </row>
    <row r="2402" spans="1:2" ht="15">
      <c r="A2402" s="5" t="s">
        <v>6659</v>
      </c>
      <c r="B2402" s="5" t="s">
        <v>6660</v>
      </c>
    </row>
    <row r="2403" spans="1:2" ht="15">
      <c r="A2403" s="5" t="s">
        <v>6661</v>
      </c>
      <c r="B2403" s="5" t="s">
        <v>6662</v>
      </c>
    </row>
    <row r="2404" spans="1:2" ht="15">
      <c r="A2404" s="5" t="s">
        <v>6663</v>
      </c>
      <c r="B2404" s="5" t="s">
        <v>6664</v>
      </c>
    </row>
    <row r="2405" spans="1:2" ht="15">
      <c r="A2405" s="5" t="s">
        <v>6665</v>
      </c>
      <c r="B2405" s="5" t="s">
        <v>6666</v>
      </c>
    </row>
    <row r="2406" spans="1:2" ht="15">
      <c r="A2406" s="5" t="s">
        <v>119</v>
      </c>
      <c r="B2406" s="5" t="s">
        <v>6667</v>
      </c>
    </row>
    <row r="2407" spans="1:2" ht="15">
      <c r="A2407" s="5" t="s">
        <v>6668</v>
      </c>
      <c r="B2407" s="5" t="s">
        <v>6669</v>
      </c>
    </row>
    <row r="2408" spans="1:2" ht="15">
      <c r="A2408" s="5" t="s">
        <v>6670</v>
      </c>
      <c r="B2408" s="5" t="s">
        <v>6671</v>
      </c>
    </row>
    <row r="2409" spans="1:2" ht="15">
      <c r="A2409" s="5" t="s">
        <v>6672</v>
      </c>
      <c r="B2409" s="5" t="s">
        <v>6673</v>
      </c>
    </row>
    <row r="2410" spans="1:2" ht="15">
      <c r="A2410" s="5" t="s">
        <v>6674</v>
      </c>
      <c r="B2410" s="5" t="s">
        <v>6675</v>
      </c>
    </row>
    <row r="2411" spans="1:2" ht="15">
      <c r="A2411" s="5" t="s">
        <v>6676</v>
      </c>
      <c r="B2411" s="5" t="s">
        <v>6671</v>
      </c>
    </row>
    <row r="2412" spans="1:2" ht="15">
      <c r="A2412" s="5" t="s">
        <v>6677</v>
      </c>
      <c r="B2412" s="5" t="s">
        <v>6678</v>
      </c>
    </row>
    <row r="2413" spans="1:2" ht="15">
      <c r="A2413" s="5" t="s">
        <v>2225</v>
      </c>
      <c r="B2413" s="5" t="s">
        <v>6679</v>
      </c>
    </row>
    <row r="2414" spans="1:2" ht="15">
      <c r="A2414" s="5" t="s">
        <v>6680</v>
      </c>
      <c r="B2414" s="5" t="s">
        <v>6681</v>
      </c>
    </row>
    <row r="2415" spans="1:2" ht="15">
      <c r="A2415" s="5" t="s">
        <v>1795</v>
      </c>
      <c r="B2415" s="5" t="s">
        <v>6682</v>
      </c>
    </row>
    <row r="2416" spans="1:2" ht="15">
      <c r="A2416" s="5" t="s">
        <v>6683</v>
      </c>
      <c r="B2416" s="5" t="s">
        <v>6678</v>
      </c>
    </row>
    <row r="2417" spans="1:2" ht="15">
      <c r="A2417" s="5" t="s">
        <v>6684</v>
      </c>
      <c r="B2417" s="5" t="s">
        <v>6685</v>
      </c>
    </row>
    <row r="2418" spans="1:2" ht="15">
      <c r="A2418" s="5" t="s">
        <v>6686</v>
      </c>
      <c r="B2418" s="5" t="s">
        <v>6687</v>
      </c>
    </row>
    <row r="2419" spans="1:2" ht="15">
      <c r="A2419" s="5" t="s">
        <v>1768</v>
      </c>
      <c r="B2419" s="5" t="s">
        <v>6688</v>
      </c>
    </row>
    <row r="2420" spans="1:2" ht="15">
      <c r="A2420" s="5" t="s">
        <v>167</v>
      </c>
      <c r="B2420" s="5" t="s">
        <v>6689</v>
      </c>
    </row>
    <row r="2421" spans="1:2" ht="15">
      <c r="A2421" s="5" t="s">
        <v>6690</v>
      </c>
      <c r="B2421" s="5" t="s">
        <v>6691</v>
      </c>
    </row>
    <row r="2422" spans="1:2" ht="15">
      <c r="A2422" s="5" t="s">
        <v>6692</v>
      </c>
      <c r="B2422" s="5" t="s">
        <v>6693</v>
      </c>
    </row>
    <row r="2423" spans="1:2" ht="15">
      <c r="A2423" s="5" t="s">
        <v>6694</v>
      </c>
      <c r="B2423" s="5" t="s">
        <v>6695</v>
      </c>
    </row>
    <row r="2424" spans="1:2" ht="15">
      <c r="A2424" s="5" t="s">
        <v>6696</v>
      </c>
      <c r="B2424" s="5" t="s">
        <v>6697</v>
      </c>
    </row>
    <row r="2425" spans="1:2" ht="15">
      <c r="A2425" s="5" t="s">
        <v>6698</v>
      </c>
      <c r="B2425" s="5" t="s">
        <v>6699</v>
      </c>
    </row>
    <row r="2426" spans="1:2" ht="15">
      <c r="A2426" s="5" t="s">
        <v>6700</v>
      </c>
      <c r="B2426" s="5" t="s">
        <v>6697</v>
      </c>
    </row>
    <row r="2427" spans="1:2" ht="15">
      <c r="A2427" s="5" t="s">
        <v>163</v>
      </c>
      <c r="B2427" s="5" t="s">
        <v>6701</v>
      </c>
    </row>
    <row r="2428" spans="1:2" ht="15">
      <c r="A2428" s="5" t="s">
        <v>6702</v>
      </c>
      <c r="B2428" s="5" t="s">
        <v>6703</v>
      </c>
    </row>
    <row r="2429" spans="1:2" ht="15">
      <c r="A2429" s="5" t="s">
        <v>6704</v>
      </c>
      <c r="B2429" s="5" t="s">
        <v>6705</v>
      </c>
    </row>
    <row r="2430" spans="1:2" ht="15">
      <c r="A2430" s="5" t="s">
        <v>6706</v>
      </c>
      <c r="B2430" s="5" t="s">
        <v>6707</v>
      </c>
    </row>
    <row r="2431" spans="1:2" ht="15">
      <c r="A2431" s="5" t="s">
        <v>6708</v>
      </c>
      <c r="B2431" s="5" t="s">
        <v>6709</v>
      </c>
    </row>
    <row r="2432" spans="1:2" ht="15">
      <c r="A2432" s="5" t="s">
        <v>1452</v>
      </c>
      <c r="B2432" s="5" t="s">
        <v>6710</v>
      </c>
    </row>
    <row r="2433" spans="1:2" ht="15">
      <c r="A2433" s="5" t="s">
        <v>6711</v>
      </c>
      <c r="B2433" s="5" t="s">
        <v>6712</v>
      </c>
    </row>
    <row r="2434" spans="1:2" ht="15">
      <c r="A2434" s="5" t="s">
        <v>358</v>
      </c>
      <c r="B2434" s="5" t="s">
        <v>6713</v>
      </c>
    </row>
    <row r="2435" spans="1:2" ht="15">
      <c r="A2435" s="5" t="s">
        <v>6714</v>
      </c>
      <c r="B2435" s="5" t="s">
        <v>6715</v>
      </c>
    </row>
    <row r="2436" spans="1:2" ht="15">
      <c r="A2436" s="5" t="s">
        <v>6716</v>
      </c>
      <c r="B2436" s="5" t="s">
        <v>6717</v>
      </c>
    </row>
    <row r="2437" spans="1:2" ht="15">
      <c r="A2437" s="5" t="s">
        <v>6718</v>
      </c>
      <c r="B2437" s="5" t="s">
        <v>6719</v>
      </c>
    </row>
    <row r="2438" spans="1:2" ht="15">
      <c r="A2438" s="5" t="s">
        <v>6720</v>
      </c>
      <c r="B2438" s="5" t="s">
        <v>6721</v>
      </c>
    </row>
    <row r="2439" spans="1:2" ht="15">
      <c r="A2439" s="5" t="s">
        <v>6722</v>
      </c>
      <c r="B2439" s="5" t="s">
        <v>6723</v>
      </c>
    </row>
    <row r="2440" spans="1:2" ht="15">
      <c r="A2440" s="5" t="s">
        <v>1735</v>
      </c>
      <c r="B2440" s="5" t="s">
        <v>11891</v>
      </c>
    </row>
    <row r="2441" spans="1:2" ht="15">
      <c r="A2441" s="5" t="s">
        <v>6724</v>
      </c>
      <c r="B2441" s="5" t="s">
        <v>6725</v>
      </c>
    </row>
    <row r="2442" spans="1:2" ht="15">
      <c r="A2442" s="5" t="s">
        <v>6726</v>
      </c>
      <c r="B2442" s="5" t="s">
        <v>6727</v>
      </c>
    </row>
    <row r="2443" spans="1:2" ht="15">
      <c r="A2443" s="5" t="s">
        <v>6728</v>
      </c>
      <c r="B2443" s="5" t="s">
        <v>6727</v>
      </c>
    </row>
    <row r="2444" spans="1:2" ht="15">
      <c r="A2444" s="5" t="s">
        <v>6729</v>
      </c>
      <c r="B2444" s="5" t="s">
        <v>6727</v>
      </c>
    </row>
    <row r="2445" spans="1:2" ht="15">
      <c r="A2445" s="5" t="s">
        <v>6730</v>
      </c>
      <c r="B2445" s="5" t="s">
        <v>6731</v>
      </c>
    </row>
    <row r="2446" spans="1:2" ht="15">
      <c r="A2446" s="5" t="s">
        <v>684</v>
      </c>
      <c r="B2446" s="5" t="s">
        <v>6732</v>
      </c>
    </row>
    <row r="2447" spans="1:2" ht="15">
      <c r="A2447" s="5" t="s">
        <v>6733</v>
      </c>
      <c r="B2447" s="5" t="s">
        <v>6734</v>
      </c>
    </row>
    <row r="2448" spans="1:2" ht="15">
      <c r="A2448" s="5" t="s">
        <v>6735</v>
      </c>
      <c r="B2448" s="5" t="s">
        <v>6736</v>
      </c>
    </row>
    <row r="2449" spans="1:2" ht="15">
      <c r="A2449" s="5" t="s">
        <v>600</v>
      </c>
      <c r="B2449" s="5" t="s">
        <v>6737</v>
      </c>
    </row>
    <row r="2450" spans="1:2" ht="15">
      <c r="A2450" s="5" t="s">
        <v>6738</v>
      </c>
      <c r="B2450" s="5" t="s">
        <v>6739</v>
      </c>
    </row>
    <row r="2451" spans="1:2" ht="15">
      <c r="A2451" s="5" t="s">
        <v>6740</v>
      </c>
      <c r="B2451" s="5" t="s">
        <v>6741</v>
      </c>
    </row>
    <row r="2452" spans="1:2" ht="15">
      <c r="A2452" s="5" t="s">
        <v>6742</v>
      </c>
      <c r="B2452" s="5" t="s">
        <v>6743</v>
      </c>
    </row>
    <row r="2453" spans="1:2" ht="15">
      <c r="A2453" s="5" t="s">
        <v>6744</v>
      </c>
      <c r="B2453" s="5" t="s">
        <v>6745</v>
      </c>
    </row>
    <row r="2454" spans="1:2" ht="15">
      <c r="A2454" s="5" t="s">
        <v>6746</v>
      </c>
      <c r="B2454" s="5" t="s">
        <v>6747</v>
      </c>
    </row>
    <row r="2455" spans="1:2" ht="15">
      <c r="A2455" s="5" t="s">
        <v>6748</v>
      </c>
      <c r="B2455" s="5" t="s">
        <v>6749</v>
      </c>
    </row>
    <row r="2456" spans="1:2" ht="15">
      <c r="A2456" s="5" t="s">
        <v>2421</v>
      </c>
      <c r="B2456" s="5" t="s">
        <v>6750</v>
      </c>
    </row>
    <row r="2457" spans="1:2" ht="15">
      <c r="A2457" s="5" t="s">
        <v>6751</v>
      </c>
      <c r="B2457" s="5" t="s">
        <v>6752</v>
      </c>
    </row>
    <row r="2458" spans="1:2" ht="15">
      <c r="A2458" s="5" t="s">
        <v>6753</v>
      </c>
      <c r="B2458" s="5" t="s">
        <v>6736</v>
      </c>
    </row>
    <row r="2459" spans="1:2" ht="15">
      <c r="A2459" s="5" t="s">
        <v>6754</v>
      </c>
      <c r="B2459" s="5" t="s">
        <v>6755</v>
      </c>
    </row>
    <row r="2460" spans="1:2" ht="15">
      <c r="A2460" s="5" t="s">
        <v>6756</v>
      </c>
      <c r="B2460" s="5" t="s">
        <v>6757</v>
      </c>
    </row>
    <row r="2461" spans="1:2" ht="15">
      <c r="A2461" s="5" t="s">
        <v>6758</v>
      </c>
      <c r="B2461" s="5" t="s">
        <v>6759</v>
      </c>
    </row>
    <row r="2462" spans="1:2" ht="15">
      <c r="A2462" s="5" t="s">
        <v>594</v>
      </c>
      <c r="B2462" s="5" t="s">
        <v>6760</v>
      </c>
    </row>
    <row r="2463" spans="1:2" ht="15">
      <c r="A2463" s="5" t="s">
        <v>6761</v>
      </c>
      <c r="B2463" s="5" t="s">
        <v>6762</v>
      </c>
    </row>
    <row r="2464" spans="1:2" ht="15">
      <c r="A2464" s="5" t="s">
        <v>6763</v>
      </c>
      <c r="B2464" s="5" t="s">
        <v>6762</v>
      </c>
    </row>
    <row r="2465" spans="1:2" ht="15">
      <c r="A2465" s="5" t="s">
        <v>6764</v>
      </c>
      <c r="B2465" s="5" t="s">
        <v>6762</v>
      </c>
    </row>
    <row r="2466" spans="1:2" ht="15">
      <c r="A2466" s="5" t="s">
        <v>6765</v>
      </c>
      <c r="B2466" s="5" t="s">
        <v>6766</v>
      </c>
    </row>
    <row r="2467" spans="1:2" ht="15">
      <c r="A2467" s="5" t="s">
        <v>6767</v>
      </c>
      <c r="B2467" s="5" t="s">
        <v>6762</v>
      </c>
    </row>
    <row r="2468" spans="1:2" ht="15">
      <c r="A2468" s="5" t="s">
        <v>6768</v>
      </c>
      <c r="B2468" s="5" t="s">
        <v>6769</v>
      </c>
    </row>
    <row r="2469" spans="1:2" ht="15">
      <c r="A2469" s="5" t="s">
        <v>6770</v>
      </c>
      <c r="B2469" s="5" t="s">
        <v>6771</v>
      </c>
    </row>
    <row r="2470" spans="1:2" ht="15">
      <c r="A2470" s="5" t="s">
        <v>6772</v>
      </c>
      <c r="B2470" s="5" t="s">
        <v>6773</v>
      </c>
    </row>
    <row r="2471" spans="1:2" ht="15">
      <c r="A2471" s="5" t="s">
        <v>6774</v>
      </c>
      <c r="B2471" s="5" t="s">
        <v>6775</v>
      </c>
    </row>
    <row r="2472" spans="1:2" ht="15">
      <c r="A2472" s="5" t="s">
        <v>6776</v>
      </c>
      <c r="B2472" s="5" t="s">
        <v>6777</v>
      </c>
    </row>
    <row r="2473" spans="1:2" ht="15">
      <c r="A2473" s="5" t="s">
        <v>6778</v>
      </c>
      <c r="B2473" s="5" t="s">
        <v>6779</v>
      </c>
    </row>
    <row r="2474" spans="1:2" ht="15">
      <c r="A2474" s="5" t="s">
        <v>6780</v>
      </c>
      <c r="B2474" s="5" t="s">
        <v>6781</v>
      </c>
    </row>
    <row r="2475" spans="1:2" ht="15">
      <c r="A2475" s="5" t="s">
        <v>6782</v>
      </c>
      <c r="B2475" s="5" t="s">
        <v>6783</v>
      </c>
    </row>
    <row r="2476" spans="1:2" ht="15">
      <c r="A2476" s="5" t="s">
        <v>6784</v>
      </c>
      <c r="B2476" s="5" t="s">
        <v>6785</v>
      </c>
    </row>
    <row r="2477" spans="1:2" ht="15">
      <c r="A2477" s="5" t="s">
        <v>6786</v>
      </c>
      <c r="B2477" s="5" t="s">
        <v>6787</v>
      </c>
    </row>
    <row r="2478" spans="1:2" ht="15">
      <c r="A2478" s="5" t="s">
        <v>2501</v>
      </c>
      <c r="B2478" s="5" t="s">
        <v>6788</v>
      </c>
    </row>
    <row r="2479" spans="1:2" ht="15">
      <c r="A2479" s="5" t="s">
        <v>6789</v>
      </c>
      <c r="B2479" s="5" t="s">
        <v>6790</v>
      </c>
    </row>
    <row r="2480" spans="1:2" ht="15">
      <c r="A2480" s="5" t="s">
        <v>6791</v>
      </c>
      <c r="B2480" s="5" t="s">
        <v>6792</v>
      </c>
    </row>
    <row r="2481" spans="1:2" ht="15">
      <c r="A2481" s="5" t="s">
        <v>6793</v>
      </c>
      <c r="B2481" s="5" t="s">
        <v>6794</v>
      </c>
    </row>
    <row r="2482" spans="1:2" ht="15">
      <c r="A2482" s="5" t="s">
        <v>6793</v>
      </c>
      <c r="B2482" s="5" t="s">
        <v>6795</v>
      </c>
    </row>
    <row r="2483" spans="1:2" ht="15">
      <c r="A2483" s="5" t="s">
        <v>6796</v>
      </c>
      <c r="B2483" s="5" t="s">
        <v>6797</v>
      </c>
    </row>
    <row r="2484" spans="1:2" ht="15">
      <c r="A2484" s="5" t="s">
        <v>6798</v>
      </c>
      <c r="B2484" s="5" t="s">
        <v>6797</v>
      </c>
    </row>
    <row r="2485" spans="1:2" ht="15">
      <c r="A2485" s="5" t="s">
        <v>6799</v>
      </c>
      <c r="B2485" s="5" t="s">
        <v>6800</v>
      </c>
    </row>
    <row r="2486" spans="1:2" ht="15">
      <c r="A2486" s="5" t="s">
        <v>1514</v>
      </c>
      <c r="B2486" s="5" t="s">
        <v>6801</v>
      </c>
    </row>
    <row r="2487" spans="1:2" ht="15">
      <c r="A2487" s="5" t="s">
        <v>6802</v>
      </c>
      <c r="B2487" s="5" t="s">
        <v>6803</v>
      </c>
    </row>
    <row r="2488" spans="1:2" ht="15">
      <c r="A2488" s="5" t="s">
        <v>6804</v>
      </c>
      <c r="B2488" s="5" t="s">
        <v>6805</v>
      </c>
    </row>
    <row r="2489" spans="1:2" ht="15">
      <c r="A2489" s="5" t="s">
        <v>743</v>
      </c>
      <c r="B2489" s="5" t="s">
        <v>6806</v>
      </c>
    </row>
    <row r="2490" spans="1:2" ht="15">
      <c r="A2490" s="5" t="s">
        <v>743</v>
      </c>
      <c r="B2490" s="5" t="s">
        <v>6807</v>
      </c>
    </row>
    <row r="2491" spans="1:2" ht="15">
      <c r="A2491" s="5" t="s">
        <v>6808</v>
      </c>
      <c r="B2491" s="5" t="s">
        <v>6809</v>
      </c>
    </row>
    <row r="2492" spans="1:2" ht="15">
      <c r="A2492" s="5" t="s">
        <v>6810</v>
      </c>
      <c r="B2492" s="5" t="s">
        <v>6809</v>
      </c>
    </row>
    <row r="2493" spans="1:2" ht="15">
      <c r="A2493" s="5" t="s">
        <v>2291</v>
      </c>
      <c r="B2493" s="5" t="s">
        <v>6811</v>
      </c>
    </row>
    <row r="2494" spans="1:2" ht="15">
      <c r="A2494" s="5" t="s">
        <v>6812</v>
      </c>
      <c r="B2494" s="5" t="s">
        <v>6813</v>
      </c>
    </row>
    <row r="2495" spans="1:2" ht="15">
      <c r="A2495" s="5" t="s">
        <v>6814</v>
      </c>
      <c r="B2495" s="5" t="s">
        <v>6815</v>
      </c>
    </row>
    <row r="2496" spans="1:2" ht="15">
      <c r="A2496" s="5" t="s">
        <v>6816</v>
      </c>
      <c r="B2496" s="5" t="s">
        <v>6815</v>
      </c>
    </row>
    <row r="2497" spans="1:2" ht="15">
      <c r="A2497" s="5" t="s">
        <v>6817</v>
      </c>
      <c r="B2497" s="5" t="s">
        <v>6815</v>
      </c>
    </row>
    <row r="2498" spans="1:2" ht="15">
      <c r="A2498" s="5" t="s">
        <v>6818</v>
      </c>
      <c r="B2498" s="5" t="s">
        <v>6819</v>
      </c>
    </row>
    <row r="2499" spans="1:2" ht="15">
      <c r="A2499" s="5" t="s">
        <v>6820</v>
      </c>
      <c r="B2499" s="5" t="s">
        <v>6821</v>
      </c>
    </row>
    <row r="2500" spans="1:2" ht="15">
      <c r="A2500" s="5" t="s">
        <v>6822</v>
      </c>
      <c r="B2500" s="5" t="s">
        <v>6823</v>
      </c>
    </row>
    <row r="2501" spans="1:2" ht="15">
      <c r="A2501" s="5" t="s">
        <v>6824</v>
      </c>
      <c r="B2501" s="5" t="s">
        <v>6825</v>
      </c>
    </row>
    <row r="2502" spans="1:2" ht="15">
      <c r="A2502" s="5" t="s">
        <v>6826</v>
      </c>
      <c r="B2502" s="5" t="s">
        <v>6827</v>
      </c>
    </row>
    <row r="2503" spans="1:2" ht="15">
      <c r="A2503" s="5" t="s">
        <v>6828</v>
      </c>
      <c r="B2503" s="5" t="s">
        <v>6829</v>
      </c>
    </row>
    <row r="2504" spans="1:2" ht="15">
      <c r="A2504" s="5" t="s">
        <v>6830</v>
      </c>
      <c r="B2504" s="5" t="s">
        <v>6827</v>
      </c>
    </row>
    <row r="2505" spans="1:2" ht="15">
      <c r="A2505" s="5" t="s">
        <v>6831</v>
      </c>
      <c r="B2505" s="5" t="s">
        <v>6829</v>
      </c>
    </row>
    <row r="2506" spans="1:2" ht="15">
      <c r="A2506" s="5" t="s">
        <v>6832</v>
      </c>
      <c r="B2506" s="5" t="s">
        <v>6833</v>
      </c>
    </row>
    <row r="2507" spans="1:2" ht="15">
      <c r="A2507" s="5" t="s">
        <v>1213</v>
      </c>
      <c r="B2507" s="5" t="s">
        <v>6834</v>
      </c>
    </row>
    <row r="2508" spans="1:2" ht="15">
      <c r="A2508" s="5" t="s">
        <v>1213</v>
      </c>
      <c r="B2508" s="5" t="s">
        <v>6835</v>
      </c>
    </row>
    <row r="2509" spans="1:2" ht="15">
      <c r="A2509" s="5" t="s">
        <v>6836</v>
      </c>
      <c r="B2509" s="5" t="s">
        <v>6835</v>
      </c>
    </row>
    <row r="2510" spans="1:2" ht="15">
      <c r="A2510" s="5" t="s">
        <v>6837</v>
      </c>
      <c r="B2510" s="5" t="s">
        <v>6838</v>
      </c>
    </row>
    <row r="2511" spans="1:2" ht="15">
      <c r="A2511" s="5" t="s">
        <v>6839</v>
      </c>
      <c r="B2511" s="5" t="s">
        <v>6840</v>
      </c>
    </row>
    <row r="2512" spans="1:2" ht="15">
      <c r="A2512" s="5" t="s">
        <v>6841</v>
      </c>
      <c r="B2512" s="5" t="s">
        <v>6840</v>
      </c>
    </row>
    <row r="2513" spans="1:2" ht="15">
      <c r="A2513" s="5" t="s">
        <v>6842</v>
      </c>
      <c r="B2513" s="5" t="s">
        <v>6840</v>
      </c>
    </row>
    <row r="2514" spans="1:2" ht="15">
      <c r="A2514" s="5" t="s">
        <v>6843</v>
      </c>
      <c r="B2514" s="5" t="s">
        <v>6844</v>
      </c>
    </row>
    <row r="2515" spans="1:2" ht="15">
      <c r="A2515" s="5" t="s">
        <v>6845</v>
      </c>
      <c r="B2515" s="5" t="s">
        <v>6846</v>
      </c>
    </row>
    <row r="2516" spans="1:2" ht="15">
      <c r="A2516" s="5" t="s">
        <v>6847</v>
      </c>
      <c r="B2516" s="5" t="s">
        <v>6848</v>
      </c>
    </row>
    <row r="2517" spans="1:2" ht="15">
      <c r="A2517" s="5" t="s">
        <v>6849</v>
      </c>
      <c r="B2517" s="5" t="s">
        <v>6850</v>
      </c>
    </row>
    <row r="2518" spans="1:2" ht="15">
      <c r="A2518" s="5" t="s">
        <v>6851</v>
      </c>
      <c r="B2518" s="5" t="s">
        <v>6852</v>
      </c>
    </row>
    <row r="2519" spans="1:2" ht="15">
      <c r="A2519" s="5" t="s">
        <v>6853</v>
      </c>
      <c r="B2519" s="5" t="s">
        <v>6854</v>
      </c>
    </row>
    <row r="2520" spans="1:2" ht="15">
      <c r="A2520" s="5" t="s">
        <v>6855</v>
      </c>
      <c r="B2520" s="5" t="s">
        <v>6854</v>
      </c>
    </row>
    <row r="2521" spans="1:2" ht="15">
      <c r="A2521" s="5" t="s">
        <v>6856</v>
      </c>
      <c r="B2521" s="5" t="s">
        <v>6852</v>
      </c>
    </row>
    <row r="2522" spans="1:2" ht="15">
      <c r="A2522" s="5" t="s">
        <v>2270</v>
      </c>
      <c r="B2522" s="5" t="s">
        <v>11900</v>
      </c>
    </row>
    <row r="2523" spans="1:2" ht="15">
      <c r="A2523" s="5" t="s">
        <v>64</v>
      </c>
      <c r="B2523" s="5" t="s">
        <v>6857</v>
      </c>
    </row>
    <row r="2524" spans="1:2" ht="15">
      <c r="A2524" s="5" t="s">
        <v>6858</v>
      </c>
      <c r="B2524" s="5" t="s">
        <v>6859</v>
      </c>
    </row>
    <row r="2525" spans="1:2" ht="15">
      <c r="A2525" s="5" t="s">
        <v>6860</v>
      </c>
      <c r="B2525" s="5" t="s">
        <v>6861</v>
      </c>
    </row>
    <row r="2526" spans="1:2" ht="15">
      <c r="A2526" s="5" t="s">
        <v>6862</v>
      </c>
      <c r="B2526" s="5" t="s">
        <v>6863</v>
      </c>
    </row>
    <row r="2527" spans="1:2" ht="15">
      <c r="A2527" s="5" t="s">
        <v>6862</v>
      </c>
      <c r="B2527" s="5" t="s">
        <v>6864</v>
      </c>
    </row>
    <row r="2528" spans="1:2" ht="15">
      <c r="A2528" s="5" t="s">
        <v>6862</v>
      </c>
      <c r="B2528" s="5" t="s">
        <v>6865</v>
      </c>
    </row>
    <row r="2529" spans="1:2" ht="15">
      <c r="A2529" s="5" t="s">
        <v>6866</v>
      </c>
      <c r="B2529" s="5" t="s">
        <v>6867</v>
      </c>
    </row>
    <row r="2530" spans="1:2" ht="15">
      <c r="A2530" s="5" t="s">
        <v>6868</v>
      </c>
      <c r="B2530" s="5" t="s">
        <v>6867</v>
      </c>
    </row>
    <row r="2531" spans="1:2" ht="15">
      <c r="A2531" s="5" t="s">
        <v>6869</v>
      </c>
      <c r="B2531" s="5" t="s">
        <v>6870</v>
      </c>
    </row>
    <row r="2532" spans="1:2" ht="15">
      <c r="A2532" s="5" t="s">
        <v>6869</v>
      </c>
      <c r="B2532" s="5" t="s">
        <v>6871</v>
      </c>
    </row>
    <row r="2533" spans="1:2" ht="15">
      <c r="A2533" s="5" t="s">
        <v>6872</v>
      </c>
      <c r="B2533" s="5" t="s">
        <v>6873</v>
      </c>
    </row>
    <row r="2534" spans="1:2" ht="15">
      <c r="A2534" s="5" t="s">
        <v>6874</v>
      </c>
      <c r="B2534" s="5" t="s">
        <v>6875</v>
      </c>
    </row>
    <row r="2535" spans="1:2" ht="15">
      <c r="A2535" s="5" t="s">
        <v>6876</v>
      </c>
      <c r="B2535" s="5" t="s">
        <v>6877</v>
      </c>
    </row>
    <row r="2536" spans="1:2" ht="15">
      <c r="A2536" s="5" t="s">
        <v>6878</v>
      </c>
      <c r="B2536" s="5" t="s">
        <v>6879</v>
      </c>
    </row>
    <row r="2537" spans="1:2" ht="15">
      <c r="A2537" s="5" t="s">
        <v>6880</v>
      </c>
      <c r="B2537" s="5" t="s">
        <v>6881</v>
      </c>
    </row>
    <row r="2538" spans="1:2" ht="15">
      <c r="A2538" s="5" t="s">
        <v>6882</v>
      </c>
      <c r="B2538" s="5" t="s">
        <v>6883</v>
      </c>
    </row>
    <row r="2539" spans="1:2" ht="15">
      <c r="A2539" s="5" t="s">
        <v>6884</v>
      </c>
      <c r="B2539" s="5" t="s">
        <v>6885</v>
      </c>
    </row>
    <row r="2540" spans="1:2" ht="15">
      <c r="A2540" s="5" t="s">
        <v>6886</v>
      </c>
      <c r="B2540" s="5" t="s">
        <v>6887</v>
      </c>
    </row>
    <row r="2541" spans="1:2" ht="15">
      <c r="A2541" s="5" t="s">
        <v>6888</v>
      </c>
      <c r="B2541" s="5" t="s">
        <v>6889</v>
      </c>
    </row>
    <row r="2542" spans="1:2" ht="15">
      <c r="A2542" s="5" t="s">
        <v>6890</v>
      </c>
      <c r="B2542" s="5" t="s">
        <v>6891</v>
      </c>
    </row>
    <row r="2543" spans="1:2" ht="15">
      <c r="A2543" s="5" t="s">
        <v>6892</v>
      </c>
      <c r="B2543" s="5" t="s">
        <v>6893</v>
      </c>
    </row>
    <row r="2544" spans="1:2" ht="15">
      <c r="A2544" s="5" t="s">
        <v>6894</v>
      </c>
      <c r="B2544" s="5" t="s">
        <v>6893</v>
      </c>
    </row>
    <row r="2545" spans="1:2" ht="15">
      <c r="A2545" s="5" t="s">
        <v>6895</v>
      </c>
      <c r="B2545" s="5" t="s">
        <v>6896</v>
      </c>
    </row>
    <row r="2546" spans="1:2" ht="15">
      <c r="A2546" s="5" t="s">
        <v>6897</v>
      </c>
      <c r="B2546" s="5" t="s">
        <v>6898</v>
      </c>
    </row>
    <row r="2547" spans="1:2" ht="15">
      <c r="A2547" s="5" t="s">
        <v>6899</v>
      </c>
      <c r="B2547" s="5" t="s">
        <v>6900</v>
      </c>
    </row>
    <row r="2548" spans="1:2" ht="15">
      <c r="A2548" s="5" t="s">
        <v>6901</v>
      </c>
      <c r="B2548" s="5" t="s">
        <v>6902</v>
      </c>
    </row>
    <row r="2549" spans="1:2" ht="15">
      <c r="A2549" s="5" t="s">
        <v>1156</v>
      </c>
      <c r="B2549" s="5" t="s">
        <v>6903</v>
      </c>
    </row>
    <row r="2550" spans="1:2" ht="15">
      <c r="A2550" s="5" t="s">
        <v>6904</v>
      </c>
      <c r="B2550" s="5" t="s">
        <v>6905</v>
      </c>
    </row>
    <row r="2551" spans="1:2" ht="15">
      <c r="A2551" s="5" t="s">
        <v>6906</v>
      </c>
      <c r="B2551" s="5" t="s">
        <v>6907</v>
      </c>
    </row>
    <row r="2552" spans="1:2" ht="15">
      <c r="A2552" s="5" t="s">
        <v>6908</v>
      </c>
      <c r="B2552" s="5" t="s">
        <v>6909</v>
      </c>
    </row>
    <row r="2553" spans="1:2" ht="15">
      <c r="A2553" s="5" t="s">
        <v>6910</v>
      </c>
      <c r="B2553" s="5" t="s">
        <v>6911</v>
      </c>
    </row>
    <row r="2554" spans="1:2" ht="15">
      <c r="A2554" s="5" t="s">
        <v>6912</v>
      </c>
      <c r="B2554" s="5" t="s">
        <v>6913</v>
      </c>
    </row>
    <row r="2555" spans="1:2" ht="15">
      <c r="A2555" s="5" t="s">
        <v>6914</v>
      </c>
      <c r="B2555" s="5" t="s">
        <v>6913</v>
      </c>
    </row>
    <row r="2556" spans="1:2" ht="15">
      <c r="A2556" s="5" t="s">
        <v>842</v>
      </c>
      <c r="B2556" s="5" t="s">
        <v>6915</v>
      </c>
    </row>
    <row r="2557" spans="1:2" ht="15">
      <c r="A2557" s="5" t="s">
        <v>6916</v>
      </c>
      <c r="B2557" s="5" t="s">
        <v>6917</v>
      </c>
    </row>
    <row r="2558" spans="1:2" ht="15">
      <c r="A2558" s="5" t="s">
        <v>1824</v>
      </c>
      <c r="B2558" s="5" t="s">
        <v>6918</v>
      </c>
    </row>
    <row r="2559" spans="1:2" ht="15">
      <c r="A2559" s="5" t="s">
        <v>6919</v>
      </c>
      <c r="B2559" s="5" t="s">
        <v>6913</v>
      </c>
    </row>
    <row r="2560" spans="1:2" ht="15">
      <c r="A2560" s="5" t="s">
        <v>6920</v>
      </c>
      <c r="B2560" s="5" t="s">
        <v>6913</v>
      </c>
    </row>
    <row r="2561" spans="1:2" ht="15">
      <c r="A2561" s="5" t="s">
        <v>6921</v>
      </c>
      <c r="B2561" s="5" t="s">
        <v>6922</v>
      </c>
    </row>
    <row r="2562" spans="1:2" ht="15">
      <c r="A2562" s="5" t="s">
        <v>1971</v>
      </c>
      <c r="B2562" s="5" t="s">
        <v>6923</v>
      </c>
    </row>
    <row r="2563" spans="1:2" ht="15">
      <c r="A2563" s="5" t="s">
        <v>6924</v>
      </c>
      <c r="B2563" s="5" t="s">
        <v>6925</v>
      </c>
    </row>
    <row r="2564" spans="1:2" ht="15">
      <c r="A2564" s="5" t="s">
        <v>1570</v>
      </c>
      <c r="B2564" s="5" t="s">
        <v>6926</v>
      </c>
    </row>
    <row r="2565" spans="1:2" ht="15">
      <c r="A2565" s="5" t="s">
        <v>6927</v>
      </c>
      <c r="B2565" s="5" t="s">
        <v>6928</v>
      </c>
    </row>
    <row r="2566" spans="1:2" ht="15">
      <c r="A2566" s="5" t="s">
        <v>6929</v>
      </c>
      <c r="B2566" s="5" t="s">
        <v>6930</v>
      </c>
    </row>
    <row r="2567" spans="1:2" ht="15">
      <c r="A2567" s="5" t="s">
        <v>6931</v>
      </c>
      <c r="B2567" s="5" t="s">
        <v>6932</v>
      </c>
    </row>
    <row r="2568" spans="1:2" ht="15">
      <c r="A2568" s="5" t="s">
        <v>1552</v>
      </c>
      <c r="B2568" s="5" t="s">
        <v>6933</v>
      </c>
    </row>
    <row r="2569" spans="1:2" ht="15">
      <c r="A2569" s="5" t="s">
        <v>6934</v>
      </c>
      <c r="B2569" s="5" t="s">
        <v>6935</v>
      </c>
    </row>
    <row r="2570" spans="1:2" ht="15">
      <c r="A2570" s="5" t="s">
        <v>6936</v>
      </c>
      <c r="B2570" s="5" t="s">
        <v>6937</v>
      </c>
    </row>
    <row r="2571" spans="1:2" ht="15">
      <c r="A2571" s="5" t="s">
        <v>6938</v>
      </c>
      <c r="B2571" s="5" t="s">
        <v>6939</v>
      </c>
    </row>
    <row r="2572" spans="1:2" ht="15">
      <c r="A2572" s="5" t="s">
        <v>6940</v>
      </c>
      <c r="B2572" s="5" t="s">
        <v>6941</v>
      </c>
    </row>
    <row r="2573" spans="1:2" ht="15">
      <c r="A2573" s="5" t="s">
        <v>1011</v>
      </c>
      <c r="B2573" s="5" t="s">
        <v>6942</v>
      </c>
    </row>
    <row r="2574" spans="1:2" ht="15">
      <c r="A2574" s="5" t="s">
        <v>1011</v>
      </c>
      <c r="B2574" s="5" t="s">
        <v>6943</v>
      </c>
    </row>
    <row r="2575" spans="1:2" ht="15">
      <c r="A2575" s="5" t="s">
        <v>6944</v>
      </c>
      <c r="B2575" s="5" t="s">
        <v>6945</v>
      </c>
    </row>
    <row r="2576" spans="1:2" ht="15">
      <c r="A2576" s="5" t="s">
        <v>6946</v>
      </c>
      <c r="B2576" s="5" t="s">
        <v>6947</v>
      </c>
    </row>
    <row r="2577" spans="1:2" ht="15">
      <c r="A2577" s="5" t="s">
        <v>6948</v>
      </c>
      <c r="B2577" s="5" t="s">
        <v>6949</v>
      </c>
    </row>
    <row r="2578" spans="1:2" ht="15">
      <c r="A2578" s="5" t="s">
        <v>6950</v>
      </c>
      <c r="B2578" s="5" t="s">
        <v>6951</v>
      </c>
    </row>
    <row r="2579" spans="1:2" ht="15">
      <c r="A2579" s="5" t="s">
        <v>6952</v>
      </c>
      <c r="B2579" s="5" t="s">
        <v>6953</v>
      </c>
    </row>
    <row r="2580" spans="1:2" ht="15">
      <c r="A2580" s="5" t="s">
        <v>6954</v>
      </c>
      <c r="B2580" s="5" t="s">
        <v>6955</v>
      </c>
    </row>
    <row r="2581" spans="1:2" ht="15">
      <c r="A2581" s="5" t="s">
        <v>6956</v>
      </c>
      <c r="B2581" s="5" t="s">
        <v>6957</v>
      </c>
    </row>
    <row r="2582" spans="1:2" ht="15">
      <c r="A2582" s="5" t="s">
        <v>6958</v>
      </c>
      <c r="B2582" s="5" t="s">
        <v>6959</v>
      </c>
    </row>
    <row r="2583" spans="1:2" ht="15">
      <c r="A2583" s="5" t="s">
        <v>6960</v>
      </c>
      <c r="B2583" s="5" t="s">
        <v>6961</v>
      </c>
    </row>
    <row r="2584" spans="1:2" ht="15">
      <c r="A2584" s="5" t="s">
        <v>6962</v>
      </c>
      <c r="B2584" s="5" t="s">
        <v>6963</v>
      </c>
    </row>
    <row r="2585" spans="1:2" ht="15">
      <c r="A2585" s="5" t="s">
        <v>6964</v>
      </c>
      <c r="B2585" s="5" t="s">
        <v>6965</v>
      </c>
    </row>
    <row r="2586" spans="1:2" ht="15">
      <c r="A2586" s="5" t="s">
        <v>6966</v>
      </c>
      <c r="B2586" s="5" t="s">
        <v>6967</v>
      </c>
    </row>
    <row r="2587" spans="1:2" ht="15">
      <c r="A2587" s="5" t="s">
        <v>6968</v>
      </c>
      <c r="B2587" s="5" t="s">
        <v>6967</v>
      </c>
    </row>
    <row r="2588" spans="1:2" ht="15">
      <c r="A2588" s="5" t="s">
        <v>6969</v>
      </c>
      <c r="B2588" s="5" t="s">
        <v>6967</v>
      </c>
    </row>
    <row r="2589" spans="1:2" ht="15">
      <c r="A2589" s="5" t="s">
        <v>6970</v>
      </c>
      <c r="B2589" s="5" t="s">
        <v>6971</v>
      </c>
    </row>
    <row r="2590" spans="1:2" ht="15">
      <c r="A2590" s="5" t="s">
        <v>6972</v>
      </c>
      <c r="B2590" s="5" t="s">
        <v>6971</v>
      </c>
    </row>
    <row r="2591" spans="1:2" ht="15">
      <c r="A2591" s="5" t="s">
        <v>6973</v>
      </c>
      <c r="B2591" s="5" t="s">
        <v>6974</v>
      </c>
    </row>
    <row r="2592" spans="1:2" ht="15">
      <c r="A2592" s="5" t="s">
        <v>6975</v>
      </c>
      <c r="B2592" s="5" t="s">
        <v>6976</v>
      </c>
    </row>
    <row r="2593" spans="1:2" ht="15">
      <c r="A2593" s="5" t="s">
        <v>6977</v>
      </c>
      <c r="B2593" s="5" t="s">
        <v>6978</v>
      </c>
    </row>
    <row r="2594" spans="1:2" ht="15">
      <c r="A2594" s="5" t="s">
        <v>6979</v>
      </c>
      <c r="B2594" s="5" t="s">
        <v>6980</v>
      </c>
    </row>
    <row r="2595" spans="1:2" ht="15">
      <c r="A2595" s="5" t="s">
        <v>6981</v>
      </c>
      <c r="B2595" s="5" t="s">
        <v>6982</v>
      </c>
    </row>
    <row r="2596" spans="1:2" ht="15">
      <c r="A2596" s="5" t="s">
        <v>6983</v>
      </c>
      <c r="B2596" s="5" t="s">
        <v>6984</v>
      </c>
    </row>
    <row r="2597" spans="1:2" ht="15">
      <c r="A2597" s="5" t="s">
        <v>511</v>
      </c>
      <c r="B2597" s="5" t="s">
        <v>6985</v>
      </c>
    </row>
    <row r="2598" spans="1:2" ht="15">
      <c r="A2598" s="5" t="s">
        <v>6986</v>
      </c>
      <c r="B2598" s="5" t="s">
        <v>6980</v>
      </c>
    </row>
    <row r="2599" spans="1:2" ht="15">
      <c r="A2599" s="5" t="s">
        <v>456</v>
      </c>
      <c r="B2599" s="5" t="s">
        <v>6987</v>
      </c>
    </row>
    <row r="2600" spans="1:2" ht="15">
      <c r="A2600" s="5" t="s">
        <v>6988</v>
      </c>
      <c r="B2600" s="5" t="s">
        <v>6989</v>
      </c>
    </row>
    <row r="2601" spans="1:2" ht="15">
      <c r="A2601" s="5" t="s">
        <v>6990</v>
      </c>
      <c r="B2601" s="5" t="s">
        <v>6991</v>
      </c>
    </row>
    <row r="2602" spans="1:2" ht="15">
      <c r="A2602" s="5" t="s">
        <v>6992</v>
      </c>
      <c r="B2602" s="5" t="s">
        <v>6993</v>
      </c>
    </row>
    <row r="2603" spans="1:2" ht="15">
      <c r="A2603" s="5" t="s">
        <v>6994</v>
      </c>
      <c r="B2603" s="5" t="s">
        <v>6995</v>
      </c>
    </row>
    <row r="2604" spans="1:2" ht="15">
      <c r="A2604" s="5" t="s">
        <v>6996</v>
      </c>
      <c r="B2604" s="5" t="s">
        <v>6997</v>
      </c>
    </row>
    <row r="2605" spans="1:2" ht="15">
      <c r="A2605" s="5" t="s">
        <v>6998</v>
      </c>
      <c r="B2605" s="5" t="s">
        <v>6999</v>
      </c>
    </row>
    <row r="2606" spans="1:2" ht="15">
      <c r="A2606" s="5" t="s">
        <v>7000</v>
      </c>
      <c r="B2606" s="5" t="s">
        <v>7001</v>
      </c>
    </row>
    <row r="2607" spans="1:2" ht="15">
      <c r="A2607" s="5" t="s">
        <v>7002</v>
      </c>
      <c r="B2607" s="5" t="s">
        <v>7003</v>
      </c>
    </row>
    <row r="2608" spans="1:2" ht="15">
      <c r="A2608" s="5" t="s">
        <v>7004</v>
      </c>
      <c r="B2608" s="5" t="s">
        <v>7005</v>
      </c>
    </row>
    <row r="2609" spans="1:2" ht="15">
      <c r="A2609" s="5" t="s">
        <v>7006</v>
      </c>
      <c r="B2609" s="5" t="s">
        <v>7007</v>
      </c>
    </row>
    <row r="2610" spans="1:2" ht="15">
      <c r="A2610" s="5" t="s">
        <v>7008</v>
      </c>
      <c r="B2610" s="5" t="s">
        <v>7009</v>
      </c>
    </row>
    <row r="2611" spans="1:2" ht="15">
      <c r="A2611" s="5" t="s">
        <v>7010</v>
      </c>
      <c r="B2611" s="5" t="s">
        <v>7011</v>
      </c>
    </row>
    <row r="2612" spans="1:2" ht="15">
      <c r="A2612" s="5" t="s">
        <v>7012</v>
      </c>
      <c r="B2612" s="5" t="s">
        <v>7013</v>
      </c>
    </row>
    <row r="2613" spans="1:2" ht="15">
      <c r="A2613" s="5" t="s">
        <v>1429</v>
      </c>
      <c r="B2613" s="5" t="s">
        <v>7014</v>
      </c>
    </row>
    <row r="2614" spans="1:2" ht="15">
      <c r="A2614" s="5" t="s">
        <v>7015</v>
      </c>
      <c r="B2614" s="5" t="s">
        <v>7016</v>
      </c>
    </row>
    <row r="2615" spans="1:2" ht="15">
      <c r="A2615" s="5" t="s">
        <v>7017</v>
      </c>
      <c r="B2615" s="5" t="s">
        <v>7018</v>
      </c>
    </row>
    <row r="2616" spans="1:2" ht="15">
      <c r="A2616" s="5" t="s">
        <v>7019</v>
      </c>
      <c r="B2616" s="5" t="s">
        <v>7013</v>
      </c>
    </row>
    <row r="2617" spans="1:2" ht="15">
      <c r="A2617" s="5" t="s">
        <v>2051</v>
      </c>
      <c r="B2617" s="5" t="s">
        <v>7011</v>
      </c>
    </row>
    <row r="2618" spans="1:2" ht="15">
      <c r="A2618" s="5" t="s">
        <v>2051</v>
      </c>
      <c r="B2618" s="5" t="s">
        <v>7020</v>
      </c>
    </row>
    <row r="2619" spans="1:2" ht="15">
      <c r="A2619" s="5" t="s">
        <v>2051</v>
      </c>
      <c r="B2619" s="5" t="s">
        <v>7021</v>
      </c>
    </row>
    <row r="2620" spans="1:2" ht="15">
      <c r="A2620" s="5" t="s">
        <v>7022</v>
      </c>
      <c r="B2620" s="5" t="s">
        <v>7023</v>
      </c>
    </row>
    <row r="2621" spans="1:2" ht="15">
      <c r="A2621" s="5" t="s">
        <v>7024</v>
      </c>
      <c r="B2621" s="5" t="s">
        <v>7025</v>
      </c>
    </row>
    <row r="2622" spans="1:2" ht="15">
      <c r="A2622" s="5" t="s">
        <v>7026</v>
      </c>
      <c r="B2622" s="5" t="s">
        <v>7027</v>
      </c>
    </row>
    <row r="2623" spans="1:2" ht="15">
      <c r="A2623" s="5" t="s">
        <v>7028</v>
      </c>
      <c r="B2623" s="5" t="s">
        <v>7025</v>
      </c>
    </row>
    <row r="2624" spans="1:2" ht="15">
      <c r="A2624" s="5" t="s">
        <v>7029</v>
      </c>
      <c r="B2624" s="5" t="s">
        <v>7030</v>
      </c>
    </row>
    <row r="2625" spans="1:2" ht="15">
      <c r="A2625" s="5" t="s">
        <v>7031</v>
      </c>
      <c r="B2625" s="5" t="s">
        <v>7032</v>
      </c>
    </row>
    <row r="2626" spans="1:2" ht="15">
      <c r="A2626" s="5" t="s">
        <v>7031</v>
      </c>
      <c r="B2626" s="5" t="s">
        <v>7033</v>
      </c>
    </row>
    <row r="2627" spans="1:2" ht="15">
      <c r="A2627" s="5" t="s">
        <v>7034</v>
      </c>
      <c r="B2627" s="5" t="s">
        <v>7035</v>
      </c>
    </row>
    <row r="2628" spans="1:2" ht="15">
      <c r="A2628" s="5" t="s">
        <v>7036</v>
      </c>
      <c r="B2628" s="5" t="s">
        <v>7037</v>
      </c>
    </row>
    <row r="2629" spans="1:2" ht="15">
      <c r="A2629" s="5" t="s">
        <v>7038</v>
      </c>
      <c r="B2629" s="5" t="s">
        <v>7039</v>
      </c>
    </row>
    <row r="2630" spans="1:2" ht="15">
      <c r="A2630" s="5" t="s">
        <v>7040</v>
      </c>
      <c r="B2630" s="5" t="s">
        <v>7039</v>
      </c>
    </row>
    <row r="2631" spans="1:2" ht="15">
      <c r="A2631" s="5" t="s">
        <v>7041</v>
      </c>
      <c r="B2631" s="5" t="s">
        <v>7042</v>
      </c>
    </row>
    <row r="2632" spans="1:2" ht="15">
      <c r="A2632" s="5" t="s">
        <v>7043</v>
      </c>
      <c r="B2632" s="5" t="s">
        <v>7044</v>
      </c>
    </row>
    <row r="2633" spans="1:2" ht="15">
      <c r="A2633" s="5" t="s">
        <v>7045</v>
      </c>
      <c r="B2633" s="5" t="s">
        <v>7046</v>
      </c>
    </row>
    <row r="2634" spans="1:2" ht="15">
      <c r="A2634" s="5" t="s">
        <v>7047</v>
      </c>
      <c r="B2634" s="5" t="s">
        <v>7048</v>
      </c>
    </row>
    <row r="2635" spans="1:2" ht="15">
      <c r="A2635" s="5" t="s">
        <v>7049</v>
      </c>
      <c r="B2635" s="5" t="s">
        <v>7050</v>
      </c>
    </row>
    <row r="2636" spans="1:2" ht="15">
      <c r="A2636" s="5" t="s">
        <v>7049</v>
      </c>
      <c r="B2636" s="5" t="s">
        <v>7051</v>
      </c>
    </row>
    <row r="2637" spans="1:2" ht="15">
      <c r="A2637" s="5" t="s">
        <v>7052</v>
      </c>
      <c r="B2637" s="5" t="s">
        <v>7053</v>
      </c>
    </row>
    <row r="2638" spans="1:2" ht="15">
      <c r="A2638" s="5" t="s">
        <v>7054</v>
      </c>
      <c r="B2638" s="5" t="s">
        <v>7053</v>
      </c>
    </row>
    <row r="2639" spans="1:2" ht="15">
      <c r="A2639" s="5" t="s">
        <v>7055</v>
      </c>
      <c r="B2639" s="5" t="s">
        <v>7056</v>
      </c>
    </row>
    <row r="2640" spans="1:2" ht="15">
      <c r="A2640" s="5" t="s">
        <v>7057</v>
      </c>
      <c r="B2640" s="5" t="s">
        <v>7058</v>
      </c>
    </row>
    <row r="2641" spans="1:2" ht="15">
      <c r="A2641" s="5" t="s">
        <v>2587</v>
      </c>
      <c r="B2641" s="5" t="s">
        <v>7059</v>
      </c>
    </row>
    <row r="2642" spans="1:2" ht="15">
      <c r="A2642" s="5" t="s">
        <v>7060</v>
      </c>
      <c r="B2642" s="5" t="s">
        <v>7061</v>
      </c>
    </row>
    <row r="2643" spans="1:2" ht="15">
      <c r="A2643" s="5" t="s">
        <v>7062</v>
      </c>
      <c r="B2643" s="5" t="s">
        <v>7061</v>
      </c>
    </row>
    <row r="2644" spans="1:2" ht="15">
      <c r="A2644" s="5" t="s">
        <v>7063</v>
      </c>
      <c r="B2644" s="5" t="s">
        <v>7061</v>
      </c>
    </row>
    <row r="2645" spans="1:2" ht="15">
      <c r="A2645" s="5" t="s">
        <v>7064</v>
      </c>
      <c r="B2645" s="5" t="s">
        <v>7065</v>
      </c>
    </row>
    <row r="2646" spans="1:2" ht="15">
      <c r="A2646" s="5" t="s">
        <v>7066</v>
      </c>
      <c r="B2646" s="5" t="s">
        <v>7061</v>
      </c>
    </row>
    <row r="2647" spans="1:2" ht="15">
      <c r="A2647" s="5" t="s">
        <v>7067</v>
      </c>
      <c r="B2647" s="5" t="s">
        <v>7068</v>
      </c>
    </row>
    <row r="2648" spans="1:2" ht="15">
      <c r="A2648" s="5" t="s">
        <v>7069</v>
      </c>
      <c r="B2648" s="5" t="s">
        <v>7061</v>
      </c>
    </row>
    <row r="2649" spans="1:2" ht="15">
      <c r="A2649" s="5" t="s">
        <v>7070</v>
      </c>
      <c r="B2649" s="5" t="s">
        <v>7071</v>
      </c>
    </row>
    <row r="2650" spans="1:2" ht="15">
      <c r="A2650" s="5" t="s">
        <v>7072</v>
      </c>
      <c r="B2650" s="5" t="s">
        <v>7073</v>
      </c>
    </row>
    <row r="2651" spans="1:2" ht="15">
      <c r="A2651" s="5" t="s">
        <v>7074</v>
      </c>
      <c r="B2651" s="5" t="s">
        <v>7075</v>
      </c>
    </row>
    <row r="2652" spans="1:2" ht="15">
      <c r="A2652" s="5" t="s">
        <v>7076</v>
      </c>
      <c r="B2652" s="5" t="s">
        <v>7077</v>
      </c>
    </row>
    <row r="2653" spans="1:2" ht="15">
      <c r="A2653" s="5" t="s">
        <v>7078</v>
      </c>
      <c r="B2653" s="5" t="s">
        <v>7077</v>
      </c>
    </row>
    <row r="2654" spans="1:2" ht="15">
      <c r="A2654" s="5" t="s">
        <v>7079</v>
      </c>
      <c r="B2654" s="5" t="s">
        <v>7077</v>
      </c>
    </row>
    <row r="2655" spans="1:2" ht="15">
      <c r="A2655" s="5" t="s">
        <v>7080</v>
      </c>
      <c r="B2655" s="5" t="s">
        <v>7077</v>
      </c>
    </row>
    <row r="2656" spans="1:2" ht="15">
      <c r="A2656" s="5" t="s">
        <v>7081</v>
      </c>
      <c r="B2656" s="5" t="s">
        <v>7082</v>
      </c>
    </row>
    <row r="2657" spans="1:2" ht="15">
      <c r="A2657" s="5" t="s">
        <v>7083</v>
      </c>
      <c r="B2657" s="5" t="s">
        <v>7077</v>
      </c>
    </row>
    <row r="2658" spans="1:2" ht="15">
      <c r="A2658" s="5" t="s">
        <v>7084</v>
      </c>
      <c r="B2658" s="5" t="s">
        <v>7085</v>
      </c>
    </row>
    <row r="2659" spans="1:2" ht="15">
      <c r="A2659" s="5" t="s">
        <v>7086</v>
      </c>
      <c r="B2659" s="5" t="s">
        <v>7087</v>
      </c>
    </row>
    <row r="2660" spans="1:2" ht="15">
      <c r="A2660" s="5" t="s">
        <v>7088</v>
      </c>
      <c r="B2660" s="5" t="s">
        <v>7089</v>
      </c>
    </row>
    <row r="2661" spans="1:2" ht="15">
      <c r="A2661" s="5" t="s">
        <v>7090</v>
      </c>
      <c r="B2661" s="5" t="s">
        <v>7091</v>
      </c>
    </row>
    <row r="2662" spans="1:2" ht="15">
      <c r="A2662" s="5" t="s">
        <v>7092</v>
      </c>
      <c r="B2662" s="5" t="s">
        <v>7093</v>
      </c>
    </row>
    <row r="2663" spans="1:2" ht="15">
      <c r="A2663" s="5" t="s">
        <v>7092</v>
      </c>
      <c r="B2663" s="5" t="s">
        <v>7094</v>
      </c>
    </row>
    <row r="2664" spans="1:2" ht="15">
      <c r="A2664" s="5" t="s">
        <v>7095</v>
      </c>
      <c r="B2664" s="5" t="s">
        <v>7096</v>
      </c>
    </row>
    <row r="2665" spans="1:2" ht="15">
      <c r="A2665" s="5" t="s">
        <v>7097</v>
      </c>
      <c r="B2665" s="5" t="s">
        <v>7098</v>
      </c>
    </row>
    <row r="2666" spans="1:2" ht="15">
      <c r="A2666" s="5" t="s">
        <v>7099</v>
      </c>
      <c r="B2666" s="5" t="s">
        <v>7100</v>
      </c>
    </row>
    <row r="2667" spans="1:2" ht="15">
      <c r="A2667" s="5" t="s">
        <v>1437</v>
      </c>
      <c r="B2667" s="5" t="s">
        <v>7101</v>
      </c>
    </row>
    <row r="2668" spans="1:2" ht="15">
      <c r="A2668" s="5" t="s">
        <v>7102</v>
      </c>
      <c r="B2668" s="5" t="s">
        <v>7103</v>
      </c>
    </row>
    <row r="2669" spans="1:2" ht="15">
      <c r="A2669" s="5" t="s">
        <v>7104</v>
      </c>
      <c r="B2669" s="5" t="s">
        <v>7105</v>
      </c>
    </row>
    <row r="2670" spans="1:2" ht="15">
      <c r="A2670" s="5" t="s">
        <v>7106</v>
      </c>
      <c r="B2670" s="5" t="s">
        <v>7107</v>
      </c>
    </row>
    <row r="2671" spans="1:2" ht="15">
      <c r="A2671" s="5" t="s">
        <v>1723</v>
      </c>
      <c r="B2671" s="5" t="s">
        <v>7108</v>
      </c>
    </row>
    <row r="2672" spans="1:2" ht="15">
      <c r="A2672" s="5" t="s">
        <v>656</v>
      </c>
      <c r="B2672" s="5" t="s">
        <v>7109</v>
      </c>
    </row>
    <row r="2673" spans="1:2" ht="15">
      <c r="A2673" s="5" t="s">
        <v>656</v>
      </c>
      <c r="B2673" s="5" t="s">
        <v>7110</v>
      </c>
    </row>
    <row r="2674" spans="1:2" ht="15">
      <c r="A2674" s="5" t="s">
        <v>656</v>
      </c>
      <c r="B2674" s="5" t="s">
        <v>7111</v>
      </c>
    </row>
    <row r="2675" spans="1:2" ht="15">
      <c r="A2675" s="5" t="s">
        <v>7112</v>
      </c>
      <c r="B2675" s="5" t="s">
        <v>7113</v>
      </c>
    </row>
    <row r="2676" spans="1:2" ht="15">
      <c r="A2676" s="5" t="s">
        <v>7114</v>
      </c>
      <c r="B2676" s="5" t="s">
        <v>7115</v>
      </c>
    </row>
    <row r="2677" spans="1:2" ht="15">
      <c r="A2677" s="5" t="s">
        <v>1807</v>
      </c>
      <c r="B2677" s="5" t="s">
        <v>7116</v>
      </c>
    </row>
    <row r="2678" spans="1:2" ht="15">
      <c r="A2678" s="5" t="s">
        <v>490</v>
      </c>
      <c r="B2678" s="5" t="s">
        <v>7117</v>
      </c>
    </row>
    <row r="2679" spans="1:2" ht="15">
      <c r="A2679" s="5" t="s">
        <v>7118</v>
      </c>
      <c r="B2679" s="5" t="s">
        <v>7119</v>
      </c>
    </row>
    <row r="2680" spans="1:2" ht="15">
      <c r="A2680" s="5" t="s">
        <v>7118</v>
      </c>
      <c r="B2680" s="5" t="s">
        <v>7120</v>
      </c>
    </row>
    <row r="2681" spans="1:2" ht="15">
      <c r="A2681" s="5" t="s">
        <v>7121</v>
      </c>
      <c r="B2681" s="5" t="s">
        <v>7122</v>
      </c>
    </row>
    <row r="2682" spans="1:2" ht="15">
      <c r="A2682" s="5" t="s">
        <v>7123</v>
      </c>
      <c r="B2682" s="5" t="s">
        <v>7124</v>
      </c>
    </row>
    <row r="2683" spans="1:2" ht="15">
      <c r="A2683" s="5" t="s">
        <v>2437</v>
      </c>
      <c r="B2683" s="5" t="s">
        <v>11890</v>
      </c>
    </row>
    <row r="2684" spans="1:2" ht="15">
      <c r="A2684" s="5" t="s">
        <v>7125</v>
      </c>
      <c r="B2684" s="5" t="s">
        <v>7126</v>
      </c>
    </row>
    <row r="2685" spans="1:2" ht="15">
      <c r="A2685" s="5" t="s">
        <v>7127</v>
      </c>
      <c r="B2685" s="5" t="s">
        <v>7128</v>
      </c>
    </row>
    <row r="2686" spans="1:2" ht="15">
      <c r="A2686" s="5" t="s">
        <v>2027</v>
      </c>
      <c r="B2686" s="5" t="s">
        <v>7129</v>
      </c>
    </row>
    <row r="2687" spans="1:2" ht="15">
      <c r="A2687" s="5" t="s">
        <v>7130</v>
      </c>
      <c r="B2687" s="5" t="s">
        <v>7131</v>
      </c>
    </row>
    <row r="2688" spans="1:2" ht="15">
      <c r="A2688" s="5" t="s">
        <v>7132</v>
      </c>
      <c r="B2688" s="5" t="s">
        <v>7133</v>
      </c>
    </row>
    <row r="2689" spans="1:2" ht="15">
      <c r="A2689" s="5" t="s">
        <v>272</v>
      </c>
      <c r="B2689" s="5" t="s">
        <v>7134</v>
      </c>
    </row>
    <row r="2690" spans="1:2" ht="15">
      <c r="A2690" s="5" t="s">
        <v>7135</v>
      </c>
      <c r="B2690" s="5" t="s">
        <v>7134</v>
      </c>
    </row>
    <row r="2691" spans="1:2" ht="15">
      <c r="A2691" s="5" t="s">
        <v>7136</v>
      </c>
      <c r="B2691" s="5" t="s">
        <v>7137</v>
      </c>
    </row>
    <row r="2692" spans="1:2" ht="15">
      <c r="A2692" s="5" t="s">
        <v>7138</v>
      </c>
      <c r="B2692" s="5" t="s">
        <v>7134</v>
      </c>
    </row>
    <row r="2693" spans="1:2" ht="15">
      <c r="A2693" s="5" t="s">
        <v>7139</v>
      </c>
      <c r="B2693" s="5" t="s">
        <v>7140</v>
      </c>
    </row>
    <row r="2694" spans="1:2" ht="15">
      <c r="A2694" s="5" t="s">
        <v>7141</v>
      </c>
      <c r="B2694" s="5" t="s">
        <v>7142</v>
      </c>
    </row>
    <row r="2695" spans="1:2" ht="15">
      <c r="A2695" s="5" t="s">
        <v>7143</v>
      </c>
      <c r="B2695" s="5" t="s">
        <v>7142</v>
      </c>
    </row>
    <row r="2696" spans="1:2" ht="15">
      <c r="A2696" s="5" t="s">
        <v>1964</v>
      </c>
      <c r="B2696" s="5" t="s">
        <v>7152</v>
      </c>
    </row>
    <row r="2697" spans="1:2" ht="15">
      <c r="A2697" s="5" t="s">
        <v>7144</v>
      </c>
      <c r="B2697" s="5" t="s">
        <v>7145</v>
      </c>
    </row>
    <row r="2698" spans="1:2" ht="15">
      <c r="A2698" s="5" t="s">
        <v>7146</v>
      </c>
      <c r="B2698" s="5" t="s">
        <v>7147</v>
      </c>
    </row>
    <row r="2699" spans="1:2" ht="15">
      <c r="A2699" s="5" t="s">
        <v>7148</v>
      </c>
      <c r="B2699" s="5" t="s">
        <v>7149</v>
      </c>
    </row>
    <row r="2700" spans="1:2" ht="15">
      <c r="A2700" s="5" t="s">
        <v>1708</v>
      </c>
      <c r="B2700" s="5" t="s">
        <v>7150</v>
      </c>
    </row>
    <row r="2701" spans="1:2" ht="15">
      <c r="A2701" s="5" t="s">
        <v>7151</v>
      </c>
      <c r="B2701" s="5" t="s">
        <v>7152</v>
      </c>
    </row>
    <row r="2702" spans="1:2" ht="15">
      <c r="A2702" s="5" t="s">
        <v>7153</v>
      </c>
      <c r="B2702" s="5" t="s">
        <v>7154</v>
      </c>
    </row>
    <row r="2703" spans="1:2" ht="15">
      <c r="A2703" s="5" t="s">
        <v>7155</v>
      </c>
      <c r="B2703" s="5" t="s">
        <v>7156</v>
      </c>
    </row>
    <row r="2704" spans="1:2" ht="15">
      <c r="A2704" s="5" t="s">
        <v>1073</v>
      </c>
      <c r="B2704" s="5" t="s">
        <v>7157</v>
      </c>
    </row>
    <row r="2705" spans="1:2" ht="15">
      <c r="A2705" s="5" t="s">
        <v>459</v>
      </c>
      <c r="B2705" s="5" t="s">
        <v>7158</v>
      </c>
    </row>
    <row r="2706" spans="1:2" ht="15">
      <c r="A2706" s="5" t="s">
        <v>7159</v>
      </c>
      <c r="B2706" s="5" t="s">
        <v>7154</v>
      </c>
    </row>
    <row r="2707" spans="1:2" ht="15">
      <c r="A2707" s="5" t="s">
        <v>7160</v>
      </c>
      <c r="B2707" s="5" t="s">
        <v>7161</v>
      </c>
    </row>
    <row r="2708" spans="1:2" ht="15">
      <c r="A2708" s="5" t="s">
        <v>7162</v>
      </c>
      <c r="B2708" s="5" t="s">
        <v>7163</v>
      </c>
    </row>
    <row r="2709" spans="1:2" ht="15">
      <c r="A2709" s="5" t="s">
        <v>7164</v>
      </c>
      <c r="B2709" s="5" t="s">
        <v>7165</v>
      </c>
    </row>
    <row r="2710" spans="1:2" ht="15">
      <c r="A2710" s="5" t="s">
        <v>7166</v>
      </c>
      <c r="B2710" s="5" t="s">
        <v>7167</v>
      </c>
    </row>
    <row r="2711" spans="1:2" ht="15">
      <c r="A2711" s="5" t="s">
        <v>7168</v>
      </c>
      <c r="B2711" s="5" t="s">
        <v>7169</v>
      </c>
    </row>
    <row r="2712" spans="1:2" ht="15">
      <c r="A2712" s="5" t="s">
        <v>7170</v>
      </c>
      <c r="B2712" s="5" t="s">
        <v>7171</v>
      </c>
    </row>
    <row r="2713" spans="1:2" ht="15">
      <c r="A2713" s="5" t="s">
        <v>7172</v>
      </c>
      <c r="B2713" s="5" t="s">
        <v>7173</v>
      </c>
    </row>
    <row r="2714" spans="1:2" ht="15">
      <c r="A2714" s="5" t="s">
        <v>7174</v>
      </c>
      <c r="B2714" s="5" t="s">
        <v>7175</v>
      </c>
    </row>
    <row r="2715" spans="1:2" ht="15">
      <c r="A2715" s="5" t="s">
        <v>7176</v>
      </c>
      <c r="B2715" s="5" t="s">
        <v>7177</v>
      </c>
    </row>
    <row r="2716" spans="1:2" ht="15">
      <c r="A2716" s="5" t="s">
        <v>7178</v>
      </c>
      <c r="B2716" s="5" t="s">
        <v>7179</v>
      </c>
    </row>
    <row r="2717" spans="1:2" ht="15">
      <c r="A2717" s="5" t="s">
        <v>7180</v>
      </c>
      <c r="B2717" s="5" t="s">
        <v>7181</v>
      </c>
    </row>
    <row r="2718" spans="1:2" ht="15">
      <c r="A2718" s="5" t="s">
        <v>7182</v>
      </c>
      <c r="B2718" s="5" t="s">
        <v>7183</v>
      </c>
    </row>
    <row r="2719" spans="1:2" ht="15">
      <c r="A2719" s="5" t="s">
        <v>7184</v>
      </c>
      <c r="B2719" s="5" t="s">
        <v>7185</v>
      </c>
    </row>
    <row r="2720" spans="1:2" ht="15">
      <c r="A2720" s="5" t="s">
        <v>7186</v>
      </c>
      <c r="B2720" s="5" t="s">
        <v>7187</v>
      </c>
    </row>
    <row r="2721" spans="1:2" ht="15">
      <c r="A2721" s="5" t="s">
        <v>7188</v>
      </c>
      <c r="B2721" s="5" t="s">
        <v>7189</v>
      </c>
    </row>
    <row r="2722" spans="1:2" ht="15">
      <c r="A2722" s="5" t="s">
        <v>7190</v>
      </c>
      <c r="B2722" s="5" t="s">
        <v>7191</v>
      </c>
    </row>
    <row r="2723" spans="1:2" ht="15">
      <c r="A2723" s="5" t="s">
        <v>7192</v>
      </c>
      <c r="B2723" s="5" t="s">
        <v>7193</v>
      </c>
    </row>
    <row r="2724" spans="1:2" ht="15">
      <c r="A2724" s="5" t="s">
        <v>7192</v>
      </c>
      <c r="B2724" s="5" t="s">
        <v>7194</v>
      </c>
    </row>
    <row r="2725" spans="1:2" ht="15">
      <c r="A2725" s="5" t="s">
        <v>7195</v>
      </c>
      <c r="B2725" s="5" t="s">
        <v>7196</v>
      </c>
    </row>
    <row r="2726" spans="1:2" ht="15">
      <c r="A2726" s="5" t="s">
        <v>7195</v>
      </c>
      <c r="B2726" s="5" t="s">
        <v>7197</v>
      </c>
    </row>
    <row r="2727" spans="1:2" ht="15">
      <c r="A2727" s="5" t="s">
        <v>7198</v>
      </c>
      <c r="B2727" s="5" t="s">
        <v>7199</v>
      </c>
    </row>
    <row r="2728" spans="1:2" ht="15">
      <c r="A2728" s="5" t="s">
        <v>7198</v>
      </c>
      <c r="B2728" s="5" t="s">
        <v>7200</v>
      </c>
    </row>
    <row r="2729" spans="1:2" ht="15">
      <c r="A2729" s="5" t="s">
        <v>7201</v>
      </c>
      <c r="B2729" s="5" t="s">
        <v>7202</v>
      </c>
    </row>
    <row r="2730" spans="1:2" ht="15">
      <c r="A2730" s="5" t="s">
        <v>7203</v>
      </c>
      <c r="B2730" s="5" t="s">
        <v>7204</v>
      </c>
    </row>
    <row r="2731" spans="1:2" ht="15">
      <c r="A2731" s="5" t="s">
        <v>7205</v>
      </c>
      <c r="B2731" s="5" t="s">
        <v>7206</v>
      </c>
    </row>
    <row r="2732" spans="1:2" ht="15">
      <c r="A2732" s="5" t="s">
        <v>7207</v>
      </c>
      <c r="B2732" s="5" t="s">
        <v>7208</v>
      </c>
    </row>
    <row r="2733" spans="1:2" ht="15">
      <c r="A2733" s="5" t="s">
        <v>7209</v>
      </c>
      <c r="B2733" s="5" t="s">
        <v>7210</v>
      </c>
    </row>
    <row r="2734" spans="1:2" ht="15">
      <c r="A2734" s="5" t="s">
        <v>7211</v>
      </c>
      <c r="B2734" s="5" t="s">
        <v>7212</v>
      </c>
    </row>
    <row r="2735" spans="1:2" ht="15">
      <c r="A2735" s="5" t="s">
        <v>7213</v>
      </c>
      <c r="B2735" s="5" t="s">
        <v>7214</v>
      </c>
    </row>
    <row r="2736" spans="1:2" ht="15">
      <c r="A2736" s="5" t="s">
        <v>2136</v>
      </c>
      <c r="B2736" s="5" t="s">
        <v>7215</v>
      </c>
    </row>
    <row r="2737" spans="1:2" ht="15">
      <c r="A2737" s="5" t="s">
        <v>2544</v>
      </c>
      <c r="B2737" s="5" t="s">
        <v>11892</v>
      </c>
    </row>
    <row r="2738" spans="1:2" ht="15">
      <c r="A2738" s="5" t="s">
        <v>7216</v>
      </c>
      <c r="B2738" s="5" t="s">
        <v>7217</v>
      </c>
    </row>
    <row r="2739" spans="1:2" ht="15">
      <c r="A2739" s="5" t="s">
        <v>7218</v>
      </c>
      <c r="B2739" s="5" t="s">
        <v>7219</v>
      </c>
    </row>
    <row r="2740" spans="1:2" ht="15">
      <c r="A2740" s="5" t="s">
        <v>7220</v>
      </c>
      <c r="B2740" s="5" t="s">
        <v>7221</v>
      </c>
    </row>
    <row r="2741" spans="1:2" ht="15">
      <c r="A2741" s="5" t="s">
        <v>1420</v>
      </c>
      <c r="B2741" s="5" t="s">
        <v>7214</v>
      </c>
    </row>
    <row r="2742" spans="1:2" ht="15">
      <c r="A2742" s="5" t="s">
        <v>7222</v>
      </c>
      <c r="B2742" s="5" t="s">
        <v>7221</v>
      </c>
    </row>
    <row r="2743" spans="1:2" ht="15">
      <c r="A2743" s="5" t="s">
        <v>7223</v>
      </c>
      <c r="B2743" s="5" t="s">
        <v>7224</v>
      </c>
    </row>
    <row r="2744" spans="1:2" ht="15">
      <c r="A2744" s="5" t="s">
        <v>7225</v>
      </c>
      <c r="B2744" s="5" t="s">
        <v>7226</v>
      </c>
    </row>
    <row r="2745" spans="1:2" ht="15">
      <c r="A2745" s="5" t="s">
        <v>7227</v>
      </c>
      <c r="B2745" s="5" t="s">
        <v>7226</v>
      </c>
    </row>
    <row r="2746" spans="1:2" ht="15">
      <c r="A2746" s="5" t="s">
        <v>7228</v>
      </c>
      <c r="B2746" s="5" t="s">
        <v>7229</v>
      </c>
    </row>
    <row r="2747" spans="1:2" ht="15">
      <c r="A2747" s="5" t="s">
        <v>7230</v>
      </c>
      <c r="B2747" s="5" t="s">
        <v>7231</v>
      </c>
    </row>
    <row r="2748" spans="1:2" ht="15">
      <c r="A2748" s="5" t="s">
        <v>7232</v>
      </c>
      <c r="B2748" s="5" t="s">
        <v>7233</v>
      </c>
    </row>
    <row r="2749" spans="1:2" ht="15">
      <c r="A2749" s="5" t="s">
        <v>7234</v>
      </c>
      <c r="B2749" s="5" t="s">
        <v>7235</v>
      </c>
    </row>
    <row r="2750" spans="1:2" ht="15">
      <c r="A2750" s="5" t="s">
        <v>7236</v>
      </c>
      <c r="B2750" s="5" t="s">
        <v>7233</v>
      </c>
    </row>
    <row r="2751" spans="1:2" ht="15">
      <c r="A2751" s="5" t="s">
        <v>7237</v>
      </c>
      <c r="B2751" s="5" t="s">
        <v>7226</v>
      </c>
    </row>
    <row r="2752" spans="1:2" ht="15">
      <c r="A2752" s="5" t="s">
        <v>878</v>
      </c>
      <c r="B2752" s="5" t="s">
        <v>7238</v>
      </c>
    </row>
    <row r="2753" spans="1:2" ht="15">
      <c r="A2753" s="5" t="s">
        <v>7239</v>
      </c>
      <c r="B2753" s="5" t="s">
        <v>7240</v>
      </c>
    </row>
    <row r="2754" spans="1:2" ht="15">
      <c r="A2754" s="5" t="s">
        <v>7241</v>
      </c>
      <c r="B2754" s="5" t="s">
        <v>7233</v>
      </c>
    </row>
    <row r="2755" spans="1:2" ht="15">
      <c r="A2755" s="5" t="s">
        <v>7242</v>
      </c>
      <c r="B2755" s="5" t="s">
        <v>7243</v>
      </c>
    </row>
    <row r="2756" spans="1:2" ht="15">
      <c r="A2756" s="5" t="s">
        <v>7244</v>
      </c>
      <c r="B2756" s="5" t="s">
        <v>7245</v>
      </c>
    </row>
    <row r="2757" spans="1:2" ht="15">
      <c r="A2757" s="5" t="s">
        <v>7246</v>
      </c>
      <c r="B2757" s="5" t="s">
        <v>7243</v>
      </c>
    </row>
    <row r="2758" spans="1:2" ht="15">
      <c r="A2758" s="5" t="s">
        <v>7247</v>
      </c>
      <c r="B2758" s="5" t="s">
        <v>7248</v>
      </c>
    </row>
    <row r="2759" spans="1:2" ht="15">
      <c r="A2759" s="5" t="s">
        <v>7249</v>
      </c>
      <c r="B2759" s="5" t="s">
        <v>7250</v>
      </c>
    </row>
    <row r="2760" spans="1:2" ht="15">
      <c r="A2760" s="5" t="s">
        <v>7251</v>
      </c>
      <c r="B2760" s="5" t="s">
        <v>7252</v>
      </c>
    </row>
    <row r="2761" spans="1:2" ht="15">
      <c r="A2761" s="5" t="s">
        <v>1530</v>
      </c>
      <c r="B2761" s="5" t="s">
        <v>7253</v>
      </c>
    </row>
    <row r="2762" spans="1:2" ht="15">
      <c r="A2762" s="5" t="s">
        <v>7254</v>
      </c>
      <c r="B2762" s="5" t="s">
        <v>7255</v>
      </c>
    </row>
    <row r="2763" spans="1:2" ht="15">
      <c r="A2763" s="5" t="s">
        <v>7256</v>
      </c>
      <c r="B2763" s="5" t="s">
        <v>7257</v>
      </c>
    </row>
    <row r="2764" spans="1:2" ht="15">
      <c r="A2764" s="5" t="s">
        <v>7258</v>
      </c>
      <c r="B2764" s="5" t="s">
        <v>7259</v>
      </c>
    </row>
    <row r="2765" spans="1:2" ht="15">
      <c r="A2765" s="5" t="s">
        <v>7260</v>
      </c>
      <c r="B2765" s="5" t="s">
        <v>7261</v>
      </c>
    </row>
    <row r="2766" spans="1:2" ht="15">
      <c r="A2766" s="5" t="s">
        <v>7262</v>
      </c>
      <c r="B2766" s="5" t="s">
        <v>7261</v>
      </c>
    </row>
    <row r="2767" spans="1:2" ht="15">
      <c r="A2767" s="5" t="s">
        <v>7263</v>
      </c>
      <c r="B2767" s="5" t="s">
        <v>7255</v>
      </c>
    </row>
    <row r="2768" spans="1:2" ht="15">
      <c r="A2768" s="5" t="s">
        <v>7264</v>
      </c>
      <c r="B2768" s="5" t="s">
        <v>7265</v>
      </c>
    </row>
    <row r="2769" spans="1:2" ht="15">
      <c r="A2769" s="5" t="s">
        <v>7266</v>
      </c>
      <c r="B2769" s="5" t="s">
        <v>7267</v>
      </c>
    </row>
    <row r="2770" spans="1:2" ht="15">
      <c r="A2770" s="5" t="s">
        <v>7266</v>
      </c>
      <c r="B2770" s="5" t="s">
        <v>7259</v>
      </c>
    </row>
    <row r="2771" spans="1:2" ht="15">
      <c r="A2771" s="5" t="s">
        <v>7268</v>
      </c>
      <c r="B2771" s="5" t="s">
        <v>7269</v>
      </c>
    </row>
    <row r="2772" spans="1:2" ht="15">
      <c r="A2772" s="5" t="s">
        <v>7270</v>
      </c>
      <c r="B2772" s="5" t="s">
        <v>7271</v>
      </c>
    </row>
    <row r="2773" spans="1:2" ht="15">
      <c r="A2773" s="5" t="s">
        <v>7272</v>
      </c>
      <c r="B2773" s="5" t="s">
        <v>7255</v>
      </c>
    </row>
    <row r="2774" spans="1:2" ht="15">
      <c r="A2774" s="5" t="s">
        <v>7273</v>
      </c>
      <c r="B2774" s="5" t="s">
        <v>7271</v>
      </c>
    </row>
    <row r="2775" spans="1:2" ht="15">
      <c r="A2775" s="5" t="s">
        <v>430</v>
      </c>
      <c r="B2775" s="5" t="s">
        <v>7274</v>
      </c>
    </row>
    <row r="2776" spans="1:2" ht="15">
      <c r="A2776" s="5" t="s">
        <v>7275</v>
      </c>
      <c r="B2776" s="5" t="s">
        <v>7276</v>
      </c>
    </row>
    <row r="2777" spans="1:2" ht="15">
      <c r="A2777" s="5" t="s">
        <v>1062</v>
      </c>
      <c r="B2777" s="5" t="s">
        <v>7252</v>
      </c>
    </row>
    <row r="2778" spans="1:2" ht="15">
      <c r="A2778" s="5" t="s">
        <v>7277</v>
      </c>
      <c r="B2778" s="5" t="s">
        <v>7257</v>
      </c>
    </row>
    <row r="2779" spans="1:2" ht="15">
      <c r="A2779" s="5" t="s">
        <v>7278</v>
      </c>
      <c r="B2779" s="5" t="s">
        <v>7279</v>
      </c>
    </row>
    <row r="2780" spans="1:2" ht="15">
      <c r="A2780" s="5" t="s">
        <v>7280</v>
      </c>
      <c r="B2780" s="5" t="s">
        <v>7281</v>
      </c>
    </row>
    <row r="2781" spans="1:2" ht="15">
      <c r="A2781" s="5" t="s">
        <v>200</v>
      </c>
      <c r="B2781" s="5" t="s">
        <v>7282</v>
      </c>
    </row>
    <row r="2782" spans="1:2" ht="15">
      <c r="A2782" s="5" t="s">
        <v>7283</v>
      </c>
      <c r="B2782" s="5" t="s">
        <v>7284</v>
      </c>
    </row>
    <row r="2783" spans="1:2" ht="15">
      <c r="A2783" s="5" t="s">
        <v>836</v>
      </c>
      <c r="B2783" s="5" t="s">
        <v>7285</v>
      </c>
    </row>
    <row r="2784" spans="1:2" ht="15">
      <c r="A2784" s="5" t="s">
        <v>1833</v>
      </c>
      <c r="B2784" s="5" t="s">
        <v>7286</v>
      </c>
    </row>
    <row r="2785" spans="1:2" ht="15">
      <c r="A2785" s="5" t="s">
        <v>49</v>
      </c>
      <c r="B2785" s="5" t="s">
        <v>7287</v>
      </c>
    </row>
    <row r="2786" spans="1:2" ht="15">
      <c r="A2786" s="5" t="s">
        <v>1168</v>
      </c>
      <c r="B2786" s="5" t="s">
        <v>7288</v>
      </c>
    </row>
    <row r="2787" spans="1:2" ht="15">
      <c r="A2787" s="5" t="s">
        <v>7289</v>
      </c>
      <c r="B2787" s="5" t="s">
        <v>7290</v>
      </c>
    </row>
    <row r="2788" spans="1:2" ht="15">
      <c r="A2788" s="5" t="s">
        <v>7291</v>
      </c>
      <c r="B2788" s="5" t="s">
        <v>7292</v>
      </c>
    </row>
    <row r="2789" spans="1:2" ht="15">
      <c r="A2789" s="5" t="s">
        <v>7293</v>
      </c>
      <c r="B2789" s="5" t="s">
        <v>7294</v>
      </c>
    </row>
    <row r="2790" spans="1:2" ht="15">
      <c r="A2790" s="5" t="s">
        <v>344</v>
      </c>
      <c r="B2790" s="5" t="s">
        <v>7295</v>
      </c>
    </row>
    <row r="2791" spans="1:2" ht="15">
      <c r="A2791" s="5" t="s">
        <v>7296</v>
      </c>
      <c r="B2791" s="5" t="s">
        <v>7297</v>
      </c>
    </row>
    <row r="2792" spans="1:2" ht="15">
      <c r="A2792" s="5" t="s">
        <v>7298</v>
      </c>
      <c r="B2792" s="5" t="s">
        <v>7295</v>
      </c>
    </row>
    <row r="2793" spans="1:2" ht="15">
      <c r="A2793" s="5" t="s">
        <v>416</v>
      </c>
      <c r="B2793" s="5" t="s">
        <v>7299</v>
      </c>
    </row>
    <row r="2794" spans="1:2" ht="15">
      <c r="A2794" s="5" t="s">
        <v>7300</v>
      </c>
      <c r="B2794" s="5" t="s">
        <v>7301</v>
      </c>
    </row>
    <row r="2795" spans="1:2" ht="15">
      <c r="A2795" s="5" t="s">
        <v>2382</v>
      </c>
      <c r="B2795" s="5" t="s">
        <v>7302</v>
      </c>
    </row>
    <row r="2796" spans="1:2" ht="15">
      <c r="A2796" s="5" t="s">
        <v>7303</v>
      </c>
      <c r="B2796" s="5" t="s">
        <v>7304</v>
      </c>
    </row>
    <row r="2797" spans="1:2" ht="15">
      <c r="A2797" s="5" t="s">
        <v>1054</v>
      </c>
      <c r="B2797" s="5" t="s">
        <v>7305</v>
      </c>
    </row>
    <row r="2798" spans="1:2" ht="15">
      <c r="A2798" s="5" t="s">
        <v>7306</v>
      </c>
      <c r="B2798" s="5" t="s">
        <v>7307</v>
      </c>
    </row>
    <row r="2799" spans="1:2" ht="15">
      <c r="A2799" s="5" t="s">
        <v>7308</v>
      </c>
      <c r="B2799" s="5" t="s">
        <v>7309</v>
      </c>
    </row>
    <row r="2800" spans="1:2" ht="15">
      <c r="A2800" s="5" t="s">
        <v>7310</v>
      </c>
      <c r="B2800" s="5" t="s">
        <v>7311</v>
      </c>
    </row>
    <row r="2801" spans="1:2" ht="15">
      <c r="A2801" s="5" t="s">
        <v>7312</v>
      </c>
      <c r="B2801" s="5" t="s">
        <v>7313</v>
      </c>
    </row>
    <row r="2802" spans="1:2" ht="15">
      <c r="A2802" s="5" t="s">
        <v>7314</v>
      </c>
      <c r="B2802" s="5" t="s">
        <v>7315</v>
      </c>
    </row>
    <row r="2803" spans="1:2" ht="15">
      <c r="A2803" s="5" t="s">
        <v>7316</v>
      </c>
      <c r="B2803" s="5" t="s">
        <v>7317</v>
      </c>
    </row>
    <row r="2804" spans="1:2" ht="15">
      <c r="A2804" s="5" t="s">
        <v>2234</v>
      </c>
      <c r="B2804" s="5" t="s">
        <v>7318</v>
      </c>
    </row>
    <row r="2805" spans="1:2" ht="15">
      <c r="A2805" s="5" t="s">
        <v>7319</v>
      </c>
      <c r="B2805" s="5" t="s">
        <v>7320</v>
      </c>
    </row>
    <row r="2806" spans="1:2" ht="15">
      <c r="A2806" s="5" t="s">
        <v>7321</v>
      </c>
      <c r="B2806" s="5" t="s">
        <v>7322</v>
      </c>
    </row>
    <row r="2807" spans="1:2" ht="15">
      <c r="A2807" s="5" t="s">
        <v>7323</v>
      </c>
      <c r="B2807" s="5" t="s">
        <v>7324</v>
      </c>
    </row>
    <row r="2808" spans="1:2" ht="15">
      <c r="A2808" s="5" t="s">
        <v>7325</v>
      </c>
      <c r="B2808" s="5" t="s">
        <v>7326</v>
      </c>
    </row>
    <row r="2809" spans="1:2" ht="15">
      <c r="A2809" s="5" t="s">
        <v>7327</v>
      </c>
      <c r="B2809" s="5" t="s">
        <v>7328</v>
      </c>
    </row>
    <row r="2810" spans="1:2" ht="15">
      <c r="A2810" s="5" t="s">
        <v>7329</v>
      </c>
      <c r="B2810" s="5" t="s">
        <v>7330</v>
      </c>
    </row>
    <row r="2811" spans="1:2" ht="15">
      <c r="A2811" s="5" t="s">
        <v>7331</v>
      </c>
      <c r="B2811" s="5" t="s">
        <v>7332</v>
      </c>
    </row>
    <row r="2812" spans="1:2" ht="15">
      <c r="A2812" s="5" t="s">
        <v>508</v>
      </c>
      <c r="B2812" s="5" t="s">
        <v>7333</v>
      </c>
    </row>
    <row r="2813" spans="1:2" ht="15">
      <c r="A2813" s="5" t="s">
        <v>1677</v>
      </c>
      <c r="B2813" s="5" t="s">
        <v>7334</v>
      </c>
    </row>
    <row r="2814" spans="1:2" ht="15">
      <c r="A2814" s="5" t="s">
        <v>7335</v>
      </c>
      <c r="B2814" s="5" t="s">
        <v>7336</v>
      </c>
    </row>
    <row r="2815" spans="1:2" ht="15">
      <c r="A2815" s="5" t="s">
        <v>966</v>
      </c>
      <c r="B2815" s="5" t="s">
        <v>7337</v>
      </c>
    </row>
    <row r="2816" spans="1:2" ht="15">
      <c r="A2816" s="5" t="s">
        <v>2005</v>
      </c>
      <c r="B2816" s="5" t="s">
        <v>7338</v>
      </c>
    </row>
    <row r="2817" spans="1:2" ht="15">
      <c r="A2817" s="5" t="s">
        <v>2180</v>
      </c>
      <c r="B2817" s="5" t="s">
        <v>7339</v>
      </c>
    </row>
    <row r="2818" spans="1:2" ht="15">
      <c r="A2818" s="5" t="s">
        <v>887</v>
      </c>
      <c r="B2818" s="5" t="s">
        <v>7340</v>
      </c>
    </row>
    <row r="2819" spans="1:2" ht="15">
      <c r="A2819" s="5" t="s">
        <v>887</v>
      </c>
      <c r="B2819" s="5" t="s">
        <v>7341</v>
      </c>
    </row>
    <row r="2820" spans="1:2" ht="15">
      <c r="A2820" s="5" t="s">
        <v>7342</v>
      </c>
      <c r="B2820" s="5" t="s">
        <v>7343</v>
      </c>
    </row>
    <row r="2821" spans="1:2" ht="15">
      <c r="A2821" s="5" t="s">
        <v>7344</v>
      </c>
      <c r="B2821" s="5" t="s">
        <v>7345</v>
      </c>
    </row>
    <row r="2822" spans="1:2" ht="15">
      <c r="A2822" s="5" t="s">
        <v>7346</v>
      </c>
      <c r="B2822" s="5" t="s">
        <v>7347</v>
      </c>
    </row>
    <row r="2823" spans="1:2" ht="15">
      <c r="A2823" s="5" t="s">
        <v>7348</v>
      </c>
      <c r="B2823" s="5" t="s">
        <v>7349</v>
      </c>
    </row>
    <row r="2824" spans="1:2" ht="15">
      <c r="A2824" s="5" t="s">
        <v>7350</v>
      </c>
      <c r="B2824" s="5" t="s">
        <v>7351</v>
      </c>
    </row>
    <row r="2825" spans="1:2" ht="15">
      <c r="A2825" s="5" t="s">
        <v>7352</v>
      </c>
      <c r="B2825" s="5" t="s">
        <v>7353</v>
      </c>
    </row>
    <row r="2826" spans="1:2" ht="15">
      <c r="A2826" s="5" t="s">
        <v>7354</v>
      </c>
      <c r="B2826" s="5" t="s">
        <v>7355</v>
      </c>
    </row>
    <row r="2827" spans="1:2" ht="15">
      <c r="A2827" s="5" t="s">
        <v>7356</v>
      </c>
      <c r="B2827" s="5" t="s">
        <v>7357</v>
      </c>
    </row>
    <row r="2828" spans="1:2" ht="15">
      <c r="A2828" s="5" t="s">
        <v>7358</v>
      </c>
      <c r="B2828" s="5" t="s">
        <v>7359</v>
      </c>
    </row>
    <row r="2829" spans="1:2" ht="15">
      <c r="A2829" s="5" t="s">
        <v>7360</v>
      </c>
      <c r="B2829" s="5" t="s">
        <v>7361</v>
      </c>
    </row>
    <row r="2830" spans="1:2" ht="15">
      <c r="A2830" s="5" t="s">
        <v>7362</v>
      </c>
      <c r="B2830" s="5" t="s">
        <v>7363</v>
      </c>
    </row>
    <row r="2831" spans="1:2" ht="15">
      <c r="A2831" s="5" t="s">
        <v>7364</v>
      </c>
      <c r="B2831" s="5" t="s">
        <v>7365</v>
      </c>
    </row>
    <row r="2832" spans="1:2" ht="15">
      <c r="A2832" s="5" t="s">
        <v>7366</v>
      </c>
      <c r="B2832" s="5" t="s">
        <v>7367</v>
      </c>
    </row>
    <row r="2833" spans="1:2" ht="15">
      <c r="A2833" s="5" t="s">
        <v>7368</v>
      </c>
      <c r="B2833" s="5" t="s">
        <v>7369</v>
      </c>
    </row>
    <row r="2834" spans="1:2" ht="15">
      <c r="A2834" s="5" t="s">
        <v>7370</v>
      </c>
      <c r="B2834" s="5" t="s">
        <v>7371</v>
      </c>
    </row>
    <row r="2835" spans="1:2" ht="15">
      <c r="A2835" s="5" t="s">
        <v>7372</v>
      </c>
      <c r="B2835" s="5" t="s">
        <v>7373</v>
      </c>
    </row>
    <row r="2836" spans="1:2" ht="15">
      <c r="A2836" s="5" t="s">
        <v>977</v>
      </c>
      <c r="B2836" s="5" t="s">
        <v>7374</v>
      </c>
    </row>
    <row r="2837" spans="1:2" ht="15">
      <c r="A2837" s="5" t="s">
        <v>7375</v>
      </c>
      <c r="B2837" s="5" t="s">
        <v>7376</v>
      </c>
    </row>
    <row r="2838" spans="1:2" ht="15">
      <c r="A2838" s="5" t="s">
        <v>7377</v>
      </c>
      <c r="B2838" s="5" t="s">
        <v>7376</v>
      </c>
    </row>
    <row r="2839" spans="1:2" ht="15">
      <c r="A2839" s="5" t="s">
        <v>7378</v>
      </c>
      <c r="B2839" s="5" t="s">
        <v>7376</v>
      </c>
    </row>
    <row r="2840" spans="1:2" ht="15">
      <c r="A2840" s="5" t="s">
        <v>7379</v>
      </c>
      <c r="B2840" s="5" t="s">
        <v>7380</v>
      </c>
    </row>
    <row r="2841" spans="1:2" ht="15">
      <c r="A2841" s="5" t="s">
        <v>7381</v>
      </c>
      <c r="B2841" s="5" t="s">
        <v>7382</v>
      </c>
    </row>
    <row r="2842" spans="1:2" ht="15">
      <c r="A2842" s="5" t="s">
        <v>7383</v>
      </c>
      <c r="B2842" s="5" t="s">
        <v>7384</v>
      </c>
    </row>
    <row r="2843" spans="1:2" ht="15">
      <c r="A2843" s="5" t="s">
        <v>1977</v>
      </c>
      <c r="B2843" s="5" t="s">
        <v>7385</v>
      </c>
    </row>
    <row r="2844" spans="1:2" ht="15">
      <c r="A2844" s="5" t="s">
        <v>7386</v>
      </c>
      <c r="B2844" s="5" t="s">
        <v>7387</v>
      </c>
    </row>
    <row r="2845" spans="1:2" ht="15">
      <c r="A2845" s="5" t="s">
        <v>7388</v>
      </c>
      <c r="B2845" s="5" t="s">
        <v>7389</v>
      </c>
    </row>
    <row r="2846" spans="1:2" ht="15">
      <c r="A2846" s="5" t="s">
        <v>7390</v>
      </c>
      <c r="B2846" s="5" t="s">
        <v>7391</v>
      </c>
    </row>
    <row r="2847" spans="1:2" ht="15">
      <c r="A2847" s="5" t="s">
        <v>2227</v>
      </c>
      <c r="B2847" s="5" t="s">
        <v>7392</v>
      </c>
    </row>
    <row r="2848" spans="1:2" ht="15">
      <c r="A2848" s="5" t="s">
        <v>7393</v>
      </c>
      <c r="B2848" s="5" t="s">
        <v>7394</v>
      </c>
    </row>
    <row r="2849" spans="1:2" ht="15">
      <c r="A2849" s="5" t="s">
        <v>7395</v>
      </c>
      <c r="B2849" s="5" t="s">
        <v>7396</v>
      </c>
    </row>
    <row r="2850" spans="1:2" ht="15">
      <c r="A2850" s="5" t="s">
        <v>1135</v>
      </c>
      <c r="B2850" s="5" t="s">
        <v>7397</v>
      </c>
    </row>
    <row r="2851" spans="1:2" ht="15">
      <c r="A2851" s="5" t="s">
        <v>7398</v>
      </c>
      <c r="B2851" s="5" t="s">
        <v>7399</v>
      </c>
    </row>
    <row r="2852" spans="1:2" ht="15">
      <c r="A2852" s="5" t="s">
        <v>7400</v>
      </c>
      <c r="B2852" s="5" t="s">
        <v>7401</v>
      </c>
    </row>
    <row r="2853" spans="1:2" ht="15">
      <c r="A2853" s="5" t="s">
        <v>7402</v>
      </c>
      <c r="B2853" s="5" t="s">
        <v>7403</v>
      </c>
    </row>
    <row r="2854" spans="1:2" ht="15">
      <c r="A2854" s="5" t="s">
        <v>7404</v>
      </c>
      <c r="B2854" s="5" t="s">
        <v>7405</v>
      </c>
    </row>
    <row r="2855" spans="1:2" ht="15">
      <c r="A2855" s="5" t="s">
        <v>7406</v>
      </c>
      <c r="B2855" s="5" t="s">
        <v>7407</v>
      </c>
    </row>
    <row r="2856" spans="1:2" ht="15">
      <c r="A2856" s="5" t="s">
        <v>7408</v>
      </c>
      <c r="B2856" s="5" t="s">
        <v>7405</v>
      </c>
    </row>
    <row r="2857" spans="1:2" ht="15">
      <c r="A2857" s="5" t="s">
        <v>7409</v>
      </c>
      <c r="B2857" s="5" t="s">
        <v>7410</v>
      </c>
    </row>
    <row r="2858" spans="1:2" ht="15">
      <c r="A2858" s="5" t="s">
        <v>7411</v>
      </c>
      <c r="B2858" s="5" t="s">
        <v>7412</v>
      </c>
    </row>
    <row r="2859" spans="1:2" ht="15">
      <c r="A2859" s="5" t="s">
        <v>7413</v>
      </c>
      <c r="B2859" s="5" t="s">
        <v>7414</v>
      </c>
    </row>
    <row r="2860" spans="1:2" ht="15">
      <c r="A2860" s="5" t="s">
        <v>7415</v>
      </c>
      <c r="B2860" s="5" t="s">
        <v>7416</v>
      </c>
    </row>
    <row r="2861" spans="1:2" ht="15">
      <c r="A2861" s="5" t="s">
        <v>7417</v>
      </c>
      <c r="B2861" s="5" t="s">
        <v>7418</v>
      </c>
    </row>
    <row r="2862" spans="1:2" ht="15">
      <c r="A2862" s="5" t="s">
        <v>7419</v>
      </c>
      <c r="B2862" s="5" t="s">
        <v>7420</v>
      </c>
    </row>
    <row r="2863" spans="1:2" ht="15">
      <c r="A2863" s="5" t="s">
        <v>7421</v>
      </c>
      <c r="B2863" s="5" t="s">
        <v>7422</v>
      </c>
    </row>
    <row r="2864" spans="1:2" ht="15">
      <c r="A2864" s="5" t="s">
        <v>7423</v>
      </c>
      <c r="B2864" s="5" t="s">
        <v>7424</v>
      </c>
    </row>
    <row r="2865" spans="1:2" ht="15">
      <c r="A2865" s="5" t="s">
        <v>7423</v>
      </c>
      <c r="B2865" s="5" t="s">
        <v>7425</v>
      </c>
    </row>
    <row r="2866" spans="1:2" ht="15">
      <c r="A2866" s="5" t="s">
        <v>7426</v>
      </c>
      <c r="B2866" s="5" t="s">
        <v>7425</v>
      </c>
    </row>
    <row r="2867" spans="1:2" ht="15">
      <c r="A2867" s="5" t="s">
        <v>7427</v>
      </c>
      <c r="B2867" s="5" t="s">
        <v>7428</v>
      </c>
    </row>
    <row r="2868" spans="1:2" ht="15">
      <c r="A2868" s="5" t="s">
        <v>7429</v>
      </c>
      <c r="B2868" s="5" t="s">
        <v>7430</v>
      </c>
    </row>
    <row r="2869" spans="1:2" ht="15">
      <c r="A2869" s="5" t="s">
        <v>7431</v>
      </c>
      <c r="B2869" s="5" t="s">
        <v>7432</v>
      </c>
    </row>
    <row r="2870" spans="1:2" ht="15">
      <c r="A2870" s="5" t="s">
        <v>7433</v>
      </c>
      <c r="B2870" s="5" t="s">
        <v>7434</v>
      </c>
    </row>
    <row r="2871" spans="1:2" ht="15">
      <c r="A2871" s="5" t="s">
        <v>7435</v>
      </c>
      <c r="B2871" s="5" t="s">
        <v>7436</v>
      </c>
    </row>
    <row r="2872" spans="1:2" ht="15">
      <c r="A2872" s="5" t="s">
        <v>7437</v>
      </c>
      <c r="B2872" s="5" t="s">
        <v>7436</v>
      </c>
    </row>
    <row r="2873" spans="1:2" ht="15">
      <c r="A2873" s="5" t="s">
        <v>7438</v>
      </c>
      <c r="B2873" s="5" t="s">
        <v>7436</v>
      </c>
    </row>
    <row r="2874" spans="1:2" ht="15">
      <c r="A2874" s="5" t="s">
        <v>7439</v>
      </c>
      <c r="B2874" s="5" t="s">
        <v>7440</v>
      </c>
    </row>
    <row r="2875" spans="1:2" ht="15">
      <c r="A2875" s="5" t="s">
        <v>7441</v>
      </c>
      <c r="B2875" s="5" t="s">
        <v>7442</v>
      </c>
    </row>
    <row r="2876" spans="1:2" ht="15">
      <c r="A2876" s="5" t="s">
        <v>856</v>
      </c>
      <c r="B2876" s="5" t="s">
        <v>7442</v>
      </c>
    </row>
    <row r="2877" spans="1:2" ht="15">
      <c r="A2877" s="5" t="s">
        <v>7443</v>
      </c>
      <c r="B2877" s="5" t="s">
        <v>7444</v>
      </c>
    </row>
    <row r="2878" spans="1:2" ht="15">
      <c r="A2878" s="5" t="s">
        <v>7445</v>
      </c>
      <c r="B2878" s="5" t="s">
        <v>7446</v>
      </c>
    </row>
    <row r="2879" spans="1:2" ht="15">
      <c r="A2879" s="5" t="s">
        <v>7447</v>
      </c>
      <c r="B2879" s="5" t="s">
        <v>7448</v>
      </c>
    </row>
    <row r="2880" spans="1:2" ht="15">
      <c r="A2880" s="5" t="s">
        <v>7449</v>
      </c>
      <c r="B2880" s="5" t="s">
        <v>7450</v>
      </c>
    </row>
    <row r="2881" spans="1:2" ht="15">
      <c r="A2881" s="5" t="s">
        <v>7451</v>
      </c>
      <c r="B2881" s="5" t="s">
        <v>7452</v>
      </c>
    </row>
    <row r="2882" spans="1:2" ht="15">
      <c r="A2882" s="5" t="s">
        <v>7451</v>
      </c>
      <c r="B2882" s="5" t="s">
        <v>7453</v>
      </c>
    </row>
    <row r="2883" spans="1:2" ht="15">
      <c r="A2883" s="5" t="s">
        <v>7454</v>
      </c>
      <c r="B2883" s="5" t="s">
        <v>7455</v>
      </c>
    </row>
    <row r="2884" spans="1:2" ht="15">
      <c r="A2884" s="5" t="s">
        <v>7456</v>
      </c>
      <c r="B2884" s="5" t="s">
        <v>7457</v>
      </c>
    </row>
    <row r="2885" spans="1:2" ht="15">
      <c r="A2885" s="5" t="s">
        <v>7458</v>
      </c>
      <c r="B2885" s="5" t="s">
        <v>7459</v>
      </c>
    </row>
    <row r="2886" spans="1:2" ht="15">
      <c r="A2886" s="5" t="s">
        <v>7460</v>
      </c>
      <c r="B2886" s="5" t="s">
        <v>7461</v>
      </c>
    </row>
    <row r="2887" spans="1:2" ht="15">
      <c r="A2887" s="5" t="s">
        <v>7462</v>
      </c>
      <c r="B2887" s="5" t="s">
        <v>7463</v>
      </c>
    </row>
    <row r="2888" spans="1:2" ht="15">
      <c r="A2888" s="5" t="s">
        <v>7464</v>
      </c>
      <c r="B2888" s="5" t="s">
        <v>7465</v>
      </c>
    </row>
    <row r="2889" spans="1:2" ht="15">
      <c r="A2889" s="5" t="s">
        <v>7466</v>
      </c>
      <c r="B2889" s="5" t="s">
        <v>7467</v>
      </c>
    </row>
    <row r="2890" spans="1:2" ht="15">
      <c r="A2890" s="5" t="s">
        <v>7468</v>
      </c>
      <c r="B2890" s="5" t="s">
        <v>7469</v>
      </c>
    </row>
    <row r="2891" spans="1:2" ht="15">
      <c r="A2891" s="5" t="s">
        <v>7470</v>
      </c>
      <c r="B2891" s="5" t="s">
        <v>7471</v>
      </c>
    </row>
    <row r="2892" spans="1:2" ht="15">
      <c r="A2892" s="5" t="s">
        <v>7472</v>
      </c>
      <c r="B2892" s="5" t="s">
        <v>7473</v>
      </c>
    </row>
    <row r="2893" spans="1:2" ht="15">
      <c r="A2893" s="5" t="s">
        <v>7474</v>
      </c>
      <c r="B2893" s="5" t="s">
        <v>7475</v>
      </c>
    </row>
    <row r="2894" spans="1:2" ht="15">
      <c r="A2894" s="5" t="s">
        <v>7476</v>
      </c>
      <c r="B2894" s="5" t="s">
        <v>7477</v>
      </c>
    </row>
    <row r="2895" spans="1:2" ht="15">
      <c r="A2895" s="5" t="s">
        <v>7478</v>
      </c>
      <c r="B2895" s="5" t="s">
        <v>7479</v>
      </c>
    </row>
    <row r="2896" spans="1:2" ht="15">
      <c r="A2896" s="5" t="s">
        <v>7480</v>
      </c>
      <c r="B2896" s="5" t="s">
        <v>7481</v>
      </c>
    </row>
    <row r="2897" spans="1:2" ht="15">
      <c r="A2897" s="5" t="s">
        <v>7482</v>
      </c>
      <c r="B2897" s="5" t="s">
        <v>7483</v>
      </c>
    </row>
    <row r="2898" spans="1:2" ht="15">
      <c r="A2898" s="5" t="s">
        <v>7482</v>
      </c>
      <c r="B2898" s="5" t="s">
        <v>7484</v>
      </c>
    </row>
    <row r="2899" spans="1:2" ht="15">
      <c r="A2899" s="5" t="s">
        <v>1007</v>
      </c>
      <c r="B2899" s="5" t="s">
        <v>7485</v>
      </c>
    </row>
    <row r="2900" spans="1:2" ht="15">
      <c r="A2900" s="5" t="s">
        <v>1007</v>
      </c>
      <c r="B2900" s="5" t="s">
        <v>7486</v>
      </c>
    </row>
    <row r="2901" spans="1:2" ht="15">
      <c r="A2901" s="5" t="s">
        <v>7487</v>
      </c>
      <c r="B2901" s="5" t="s">
        <v>7488</v>
      </c>
    </row>
    <row r="2902" spans="1:2" ht="15">
      <c r="A2902" s="5" t="s">
        <v>7489</v>
      </c>
      <c r="B2902" s="5" t="s">
        <v>7490</v>
      </c>
    </row>
    <row r="2903" spans="1:2" ht="15">
      <c r="A2903" s="5" t="s">
        <v>7491</v>
      </c>
      <c r="B2903" s="5" t="s">
        <v>7492</v>
      </c>
    </row>
    <row r="2904" spans="1:2" ht="15">
      <c r="A2904" s="5" t="s">
        <v>7493</v>
      </c>
      <c r="B2904" s="5" t="s">
        <v>7494</v>
      </c>
    </row>
    <row r="2905" spans="1:2" ht="15">
      <c r="A2905" s="5" t="s">
        <v>7495</v>
      </c>
      <c r="B2905" s="5" t="s">
        <v>7496</v>
      </c>
    </row>
    <row r="2906" spans="1:2" ht="15">
      <c r="A2906" s="5" t="s">
        <v>1059</v>
      </c>
      <c r="B2906" s="5" t="s">
        <v>7490</v>
      </c>
    </row>
    <row r="2907" spans="1:2" ht="15">
      <c r="A2907" s="5" t="s">
        <v>7497</v>
      </c>
      <c r="B2907" s="5" t="s">
        <v>7498</v>
      </c>
    </row>
    <row r="2908" spans="1:2" ht="15">
      <c r="A2908" s="5" t="s">
        <v>7499</v>
      </c>
      <c r="B2908" s="5" t="s">
        <v>7500</v>
      </c>
    </row>
    <row r="2909" spans="1:2" ht="15">
      <c r="A2909" s="5" t="s">
        <v>7501</v>
      </c>
      <c r="B2909" s="5" t="s">
        <v>7502</v>
      </c>
    </row>
    <row r="2910" spans="1:2" ht="15">
      <c r="A2910" s="5" t="s">
        <v>7503</v>
      </c>
      <c r="B2910" s="5" t="s">
        <v>7504</v>
      </c>
    </row>
    <row r="2911" spans="1:2" ht="15">
      <c r="A2911" s="5" t="s">
        <v>7505</v>
      </c>
      <c r="B2911" s="5" t="s">
        <v>7500</v>
      </c>
    </row>
    <row r="2912" spans="1:2" ht="15">
      <c r="A2912" s="5" t="s">
        <v>7506</v>
      </c>
      <c r="B2912" s="5" t="s">
        <v>7507</v>
      </c>
    </row>
    <row r="2913" spans="1:2" ht="15">
      <c r="A2913" s="5" t="s">
        <v>7508</v>
      </c>
      <c r="B2913" s="5" t="s">
        <v>7507</v>
      </c>
    </row>
    <row r="2914" spans="1:2" ht="15">
      <c r="A2914" s="5" t="s">
        <v>7509</v>
      </c>
      <c r="B2914" s="5" t="s">
        <v>7510</v>
      </c>
    </row>
    <row r="2915" spans="1:2" ht="15">
      <c r="A2915" s="5" t="s">
        <v>7511</v>
      </c>
      <c r="B2915" s="5" t="s">
        <v>7512</v>
      </c>
    </row>
    <row r="2916" spans="1:2" ht="15">
      <c r="A2916" s="5" t="s">
        <v>7513</v>
      </c>
      <c r="B2916" s="5" t="s">
        <v>7514</v>
      </c>
    </row>
    <row r="2917" spans="1:2" ht="15">
      <c r="A2917" s="5" t="s">
        <v>7515</v>
      </c>
      <c r="B2917" s="5" t="s">
        <v>7507</v>
      </c>
    </row>
    <row r="2918" spans="1:2" ht="15">
      <c r="A2918" s="5" t="s">
        <v>7516</v>
      </c>
      <c r="B2918" s="5" t="s">
        <v>7517</v>
      </c>
    </row>
    <row r="2919" spans="1:2" ht="15">
      <c r="A2919" s="5" t="s">
        <v>7518</v>
      </c>
      <c r="B2919" s="5" t="s">
        <v>7517</v>
      </c>
    </row>
    <row r="2920" spans="1:2" ht="15">
      <c r="A2920" s="5" t="s">
        <v>7519</v>
      </c>
      <c r="B2920" s="5" t="s">
        <v>7520</v>
      </c>
    </row>
    <row r="2921" spans="1:2" ht="15">
      <c r="A2921" s="5" t="s">
        <v>7521</v>
      </c>
      <c r="B2921" s="5" t="s">
        <v>7517</v>
      </c>
    </row>
    <row r="2922" spans="1:2" ht="15">
      <c r="A2922" s="5" t="s">
        <v>7522</v>
      </c>
      <c r="B2922" s="5" t="s">
        <v>7523</v>
      </c>
    </row>
    <row r="2923" spans="1:2" ht="15">
      <c r="A2923" s="5" t="s">
        <v>7524</v>
      </c>
      <c r="B2923" s="5" t="s">
        <v>7525</v>
      </c>
    </row>
    <row r="2924" spans="1:2" ht="15">
      <c r="A2924" s="5" t="s">
        <v>7526</v>
      </c>
      <c r="B2924" s="5" t="s">
        <v>7527</v>
      </c>
    </row>
    <row r="2925" spans="1:2" ht="15">
      <c r="A2925" s="5" t="s">
        <v>7528</v>
      </c>
      <c r="B2925" s="5" t="s">
        <v>7527</v>
      </c>
    </row>
    <row r="2926" spans="1:2" ht="15">
      <c r="A2926" s="5" t="s">
        <v>7529</v>
      </c>
      <c r="B2926" s="5" t="s">
        <v>7530</v>
      </c>
    </row>
    <row r="2927" spans="1:2" ht="15">
      <c r="A2927" s="5" t="s">
        <v>7531</v>
      </c>
      <c r="B2927" s="5" t="s">
        <v>7532</v>
      </c>
    </row>
    <row r="2928" spans="1:2" ht="15">
      <c r="A2928" s="5" t="s">
        <v>7533</v>
      </c>
      <c r="B2928" s="5" t="s">
        <v>7534</v>
      </c>
    </row>
    <row r="2929" spans="1:2" ht="15">
      <c r="A2929" s="5" t="s">
        <v>7535</v>
      </c>
      <c r="B2929" s="5" t="s">
        <v>7527</v>
      </c>
    </row>
    <row r="2930" spans="1:2" ht="15">
      <c r="A2930" s="5" t="s">
        <v>7536</v>
      </c>
      <c r="B2930" s="5" t="s">
        <v>7537</v>
      </c>
    </row>
    <row r="2931" spans="1:2" ht="15">
      <c r="A2931" s="5" t="s">
        <v>7536</v>
      </c>
      <c r="B2931" s="5" t="s">
        <v>7538</v>
      </c>
    </row>
    <row r="2932" spans="1:2" ht="15">
      <c r="A2932" s="5" t="s">
        <v>7539</v>
      </c>
      <c r="B2932" s="5" t="s">
        <v>7527</v>
      </c>
    </row>
    <row r="2933" spans="1:2" ht="15">
      <c r="A2933" s="5" t="s">
        <v>7540</v>
      </c>
      <c r="B2933" s="5" t="s">
        <v>7541</v>
      </c>
    </row>
    <row r="2934" spans="1:2" ht="15">
      <c r="A2934" s="5" t="s">
        <v>7542</v>
      </c>
      <c r="B2934" s="5" t="s">
        <v>7543</v>
      </c>
    </row>
    <row r="2935" spans="1:2" ht="15">
      <c r="A2935" s="5" t="s">
        <v>7544</v>
      </c>
      <c r="B2935" s="5" t="s">
        <v>7545</v>
      </c>
    </row>
    <row r="2936" spans="1:2" ht="15">
      <c r="A2936" s="5" t="s">
        <v>7546</v>
      </c>
      <c r="B2936" s="5" t="s">
        <v>7547</v>
      </c>
    </row>
    <row r="2937" spans="1:2" ht="15">
      <c r="A2937" s="5" t="s">
        <v>7548</v>
      </c>
      <c r="B2937" s="5" t="s">
        <v>7549</v>
      </c>
    </row>
    <row r="2938" spans="1:2" ht="15">
      <c r="A2938" s="5" t="s">
        <v>7550</v>
      </c>
      <c r="B2938" s="5" t="s">
        <v>7551</v>
      </c>
    </row>
    <row r="2939" spans="1:2" ht="15">
      <c r="A2939" s="5" t="s">
        <v>7552</v>
      </c>
      <c r="B2939" s="5" t="s">
        <v>7553</v>
      </c>
    </row>
    <row r="2940" spans="1:2" ht="15">
      <c r="A2940" s="5" t="s">
        <v>7554</v>
      </c>
      <c r="B2940" s="5" t="s">
        <v>7555</v>
      </c>
    </row>
    <row r="2941" spans="1:2" ht="15">
      <c r="A2941" s="5" t="s">
        <v>7556</v>
      </c>
      <c r="B2941" s="5" t="s">
        <v>7557</v>
      </c>
    </row>
    <row r="2942" spans="1:2" ht="15">
      <c r="A2942" s="5" t="s">
        <v>45</v>
      </c>
      <c r="B2942" s="5" t="s">
        <v>7558</v>
      </c>
    </row>
    <row r="2943" spans="1:2" ht="15">
      <c r="A2943" s="5" t="s">
        <v>7559</v>
      </c>
      <c r="B2943" s="5" t="s">
        <v>7560</v>
      </c>
    </row>
    <row r="2944" spans="1:2" ht="15">
      <c r="A2944" s="5" t="s">
        <v>464</v>
      </c>
      <c r="B2944" s="5" t="s">
        <v>7561</v>
      </c>
    </row>
    <row r="2945" spans="1:2" ht="15">
      <c r="A2945" s="5" t="s">
        <v>464</v>
      </c>
      <c r="B2945" s="5" t="s">
        <v>7562</v>
      </c>
    </row>
    <row r="2946" spans="1:2" ht="15">
      <c r="A2946" s="5" t="s">
        <v>464</v>
      </c>
      <c r="B2946" s="5" t="s">
        <v>7563</v>
      </c>
    </row>
    <row r="2947" spans="1:2" ht="15">
      <c r="A2947" s="5" t="s">
        <v>1291</v>
      </c>
      <c r="B2947" s="5" t="s">
        <v>7564</v>
      </c>
    </row>
    <row r="2948" spans="1:2" ht="15">
      <c r="A2948" s="5" t="s">
        <v>7565</v>
      </c>
      <c r="B2948" s="5" t="s">
        <v>7566</v>
      </c>
    </row>
    <row r="2949" spans="1:2" ht="15">
      <c r="A2949" s="5" t="s">
        <v>7567</v>
      </c>
      <c r="B2949" s="5" t="s">
        <v>7568</v>
      </c>
    </row>
    <row r="2950" spans="1:2" ht="15">
      <c r="A2950" s="5" t="s">
        <v>7569</v>
      </c>
      <c r="B2950" s="5" t="s">
        <v>7570</v>
      </c>
    </row>
    <row r="2951" spans="1:2" ht="15">
      <c r="A2951" s="5" t="s">
        <v>7571</v>
      </c>
      <c r="B2951" s="5" t="s">
        <v>7572</v>
      </c>
    </row>
    <row r="2952" spans="1:2" ht="15">
      <c r="A2952" s="5" t="s">
        <v>7573</v>
      </c>
      <c r="B2952" s="5" t="s">
        <v>7574</v>
      </c>
    </row>
    <row r="2953" spans="1:2" ht="15">
      <c r="A2953" s="5" t="s">
        <v>1394</v>
      </c>
      <c r="B2953" s="5" t="s">
        <v>7575</v>
      </c>
    </row>
    <row r="2954" spans="1:2" ht="15">
      <c r="A2954" s="5" t="s">
        <v>7576</v>
      </c>
      <c r="B2954" s="5" t="s">
        <v>7577</v>
      </c>
    </row>
    <row r="2955" spans="1:2" ht="15">
      <c r="A2955" s="5" t="s">
        <v>7578</v>
      </c>
      <c r="B2955" s="5" t="s">
        <v>7579</v>
      </c>
    </row>
    <row r="2956" spans="1:2" ht="15">
      <c r="A2956" s="5" t="s">
        <v>7580</v>
      </c>
      <c r="B2956" s="5" t="s">
        <v>7581</v>
      </c>
    </row>
    <row r="2957" spans="1:2" ht="15">
      <c r="A2957" s="5" t="s">
        <v>7582</v>
      </c>
      <c r="B2957" s="5" t="s">
        <v>7583</v>
      </c>
    </row>
    <row r="2958" spans="1:2" ht="15">
      <c r="A2958" s="5" t="s">
        <v>7584</v>
      </c>
      <c r="B2958" s="5" t="s">
        <v>7585</v>
      </c>
    </row>
    <row r="2959" spans="1:2" ht="15">
      <c r="A2959" s="5" t="s">
        <v>7586</v>
      </c>
      <c r="B2959" s="5" t="s">
        <v>7587</v>
      </c>
    </row>
    <row r="2960" spans="1:2" ht="15">
      <c r="A2960" s="5" t="s">
        <v>7588</v>
      </c>
      <c r="B2960" s="5" t="s">
        <v>7589</v>
      </c>
    </row>
    <row r="2961" spans="1:2" ht="15">
      <c r="A2961" s="5" t="s">
        <v>7590</v>
      </c>
      <c r="B2961" s="5" t="s">
        <v>7591</v>
      </c>
    </row>
    <row r="2962" spans="1:2" ht="15">
      <c r="A2962" s="5" t="s">
        <v>7592</v>
      </c>
      <c r="B2962" s="5" t="s">
        <v>7593</v>
      </c>
    </row>
    <row r="2963" spans="1:2" ht="15">
      <c r="A2963" s="5" t="s">
        <v>7594</v>
      </c>
      <c r="B2963" s="5" t="s">
        <v>7593</v>
      </c>
    </row>
    <row r="2964" spans="1:2" ht="15">
      <c r="A2964" s="5" t="s">
        <v>7595</v>
      </c>
      <c r="B2964" s="5" t="s">
        <v>7596</v>
      </c>
    </row>
    <row r="2965" spans="1:2" ht="15">
      <c r="A2965" s="5" t="s">
        <v>7597</v>
      </c>
      <c r="B2965" s="5" t="s">
        <v>7593</v>
      </c>
    </row>
    <row r="2966" spans="1:2" ht="15">
      <c r="A2966" s="5" t="s">
        <v>7598</v>
      </c>
      <c r="B2966" s="5" t="s">
        <v>7599</v>
      </c>
    </row>
    <row r="2967" spans="1:2" ht="15">
      <c r="A2967" s="5" t="s">
        <v>7600</v>
      </c>
      <c r="B2967" s="5" t="s">
        <v>7601</v>
      </c>
    </row>
    <row r="2968" spans="1:2" ht="15">
      <c r="A2968" s="5" t="s">
        <v>7602</v>
      </c>
      <c r="B2968" s="5" t="s">
        <v>7603</v>
      </c>
    </row>
    <row r="2969" spans="1:2" ht="15">
      <c r="A2969" s="5" t="s">
        <v>2424</v>
      </c>
      <c r="B2969" s="5" t="s">
        <v>7604</v>
      </c>
    </row>
    <row r="2970" spans="1:2" ht="15">
      <c r="A2970" s="5" t="s">
        <v>7605</v>
      </c>
      <c r="B2970" s="5" t="s">
        <v>7606</v>
      </c>
    </row>
    <row r="2971" spans="1:2" ht="15">
      <c r="A2971" s="5" t="s">
        <v>7607</v>
      </c>
      <c r="B2971" s="5" t="s">
        <v>7608</v>
      </c>
    </row>
    <row r="2972" spans="1:2" ht="15">
      <c r="A2972" s="5" t="s">
        <v>7609</v>
      </c>
      <c r="B2972" s="5" t="s">
        <v>7610</v>
      </c>
    </row>
    <row r="2973" spans="1:2" ht="15">
      <c r="A2973" s="5" t="s">
        <v>7611</v>
      </c>
      <c r="B2973" s="5" t="s">
        <v>7612</v>
      </c>
    </row>
    <row r="2974" spans="1:2" ht="15">
      <c r="A2974" s="5" t="s">
        <v>7613</v>
      </c>
      <c r="B2974" s="5" t="s">
        <v>7614</v>
      </c>
    </row>
    <row r="2975" spans="1:2" ht="15">
      <c r="A2975" s="5" t="s">
        <v>1475</v>
      </c>
      <c r="B2975" s="5" t="s">
        <v>7615</v>
      </c>
    </row>
    <row r="2976" spans="1:2" ht="15">
      <c r="A2976" s="5" t="s">
        <v>7616</v>
      </c>
      <c r="B2976" s="5" t="s">
        <v>7612</v>
      </c>
    </row>
    <row r="2977" spans="1:2" ht="15">
      <c r="A2977" s="5" t="s">
        <v>7617</v>
      </c>
      <c r="B2977" s="5" t="s">
        <v>7618</v>
      </c>
    </row>
    <row r="2978" spans="1:2" ht="15">
      <c r="A2978" s="5" t="s">
        <v>7619</v>
      </c>
      <c r="B2978" s="5" t="s">
        <v>7620</v>
      </c>
    </row>
    <row r="2979" spans="1:2" ht="15">
      <c r="A2979" s="5" t="s">
        <v>7621</v>
      </c>
      <c r="B2979" s="5" t="s">
        <v>7612</v>
      </c>
    </row>
    <row r="2980" spans="1:2" ht="15">
      <c r="A2980" s="5" t="s">
        <v>7622</v>
      </c>
      <c r="B2980" s="5" t="s">
        <v>7612</v>
      </c>
    </row>
    <row r="2981" spans="1:2" ht="15">
      <c r="A2981" s="5" t="s">
        <v>1243</v>
      </c>
      <c r="B2981" s="5" t="s">
        <v>7623</v>
      </c>
    </row>
    <row r="2982" spans="1:2" ht="15">
      <c r="A2982" s="5" t="s">
        <v>7624</v>
      </c>
      <c r="B2982" s="5" t="s">
        <v>7625</v>
      </c>
    </row>
    <row r="2983" spans="1:2" ht="15">
      <c r="A2983" s="5" t="s">
        <v>385</v>
      </c>
      <c r="B2983" s="5" t="s">
        <v>7626</v>
      </c>
    </row>
    <row r="2984" spans="1:2" ht="15">
      <c r="A2984" s="5" t="s">
        <v>1765</v>
      </c>
      <c r="B2984" s="5" t="s">
        <v>7627</v>
      </c>
    </row>
    <row r="2985" spans="1:2" ht="15">
      <c r="A2985" s="5" t="s">
        <v>7628</v>
      </c>
      <c r="B2985" s="5" t="s">
        <v>7629</v>
      </c>
    </row>
    <row r="2986" spans="1:2" ht="15">
      <c r="A2986" s="5" t="s">
        <v>1721</v>
      </c>
      <c r="B2986" s="5" t="s">
        <v>7630</v>
      </c>
    </row>
    <row r="2987" spans="1:2" ht="15">
      <c r="A2987" s="5" t="s">
        <v>1721</v>
      </c>
      <c r="B2987" s="5" t="s">
        <v>7631</v>
      </c>
    </row>
    <row r="2988" spans="1:2" ht="15">
      <c r="A2988" s="5" t="s">
        <v>7632</v>
      </c>
      <c r="B2988" s="5" t="s">
        <v>7631</v>
      </c>
    </row>
    <row r="2989" spans="1:2" ht="15">
      <c r="A2989" s="5" t="s">
        <v>7633</v>
      </c>
      <c r="B2989" s="5" t="s">
        <v>7634</v>
      </c>
    </row>
    <row r="2990" spans="1:2" ht="15">
      <c r="A2990" s="5" t="s">
        <v>1554</v>
      </c>
      <c r="B2990" s="5" t="s">
        <v>7635</v>
      </c>
    </row>
    <row r="2991" spans="1:2" ht="15">
      <c r="A2991" s="5" t="s">
        <v>1554</v>
      </c>
      <c r="B2991" s="5" t="s">
        <v>7636</v>
      </c>
    </row>
    <row r="2992" spans="1:2" ht="15">
      <c r="A2992" s="5" t="s">
        <v>7637</v>
      </c>
      <c r="B2992" s="5" t="s">
        <v>7638</v>
      </c>
    </row>
    <row r="2993" spans="1:2" ht="15">
      <c r="A2993" s="5" t="s">
        <v>7637</v>
      </c>
      <c r="B2993" s="5" t="s">
        <v>7639</v>
      </c>
    </row>
    <row r="2994" spans="1:2" ht="15">
      <c r="A2994" s="5" t="s">
        <v>7637</v>
      </c>
      <c r="B2994" s="5" t="s">
        <v>7640</v>
      </c>
    </row>
    <row r="2995" spans="1:2" ht="15">
      <c r="A2995" s="5" t="s">
        <v>7641</v>
      </c>
      <c r="B2995" s="5" t="s">
        <v>7642</v>
      </c>
    </row>
    <row r="2996" spans="1:2" ht="15">
      <c r="A2996" s="5" t="s">
        <v>7643</v>
      </c>
      <c r="B2996" s="5" t="s">
        <v>7644</v>
      </c>
    </row>
    <row r="2997" spans="1:2" ht="15">
      <c r="A2997" s="5" t="s">
        <v>7645</v>
      </c>
      <c r="B2997" s="5" t="s">
        <v>7646</v>
      </c>
    </row>
    <row r="2998" spans="1:2" ht="15">
      <c r="A2998" s="5" t="s">
        <v>7647</v>
      </c>
      <c r="B2998" s="5" t="s">
        <v>7648</v>
      </c>
    </row>
    <row r="2999" spans="1:2" ht="15">
      <c r="A2999" s="5" t="s">
        <v>7649</v>
      </c>
      <c r="B2999" s="5" t="s">
        <v>7642</v>
      </c>
    </row>
    <row r="3000" spans="1:2" ht="15">
      <c r="A3000" s="5" t="s">
        <v>7649</v>
      </c>
      <c r="B3000" s="5" t="s">
        <v>7650</v>
      </c>
    </row>
    <row r="3001" spans="1:2" ht="15">
      <c r="A3001" s="5" t="s">
        <v>7649</v>
      </c>
      <c r="B3001" s="5" t="s">
        <v>7651</v>
      </c>
    </row>
    <row r="3002" spans="1:2" ht="15">
      <c r="A3002" s="5" t="s">
        <v>7652</v>
      </c>
      <c r="B3002" s="5" t="s">
        <v>7653</v>
      </c>
    </row>
    <row r="3003" spans="1:2" ht="15">
      <c r="A3003" s="5" t="s">
        <v>853</v>
      </c>
      <c r="B3003" s="5" t="s">
        <v>7654</v>
      </c>
    </row>
    <row r="3004" spans="1:2" ht="15">
      <c r="A3004" s="5" t="s">
        <v>7655</v>
      </c>
      <c r="B3004" s="5" t="s">
        <v>7656</v>
      </c>
    </row>
    <row r="3005" spans="1:2" ht="15">
      <c r="A3005" s="5" t="s">
        <v>7657</v>
      </c>
      <c r="B3005" s="5" t="s">
        <v>7658</v>
      </c>
    </row>
    <row r="3006" spans="1:2" ht="15">
      <c r="A3006" s="5" t="s">
        <v>7659</v>
      </c>
      <c r="B3006" s="5" t="s">
        <v>7660</v>
      </c>
    </row>
    <row r="3007" spans="1:2" ht="15">
      <c r="A3007" s="5" t="s">
        <v>7661</v>
      </c>
      <c r="B3007" s="5" t="s">
        <v>7662</v>
      </c>
    </row>
    <row r="3008" spans="1:2" ht="15">
      <c r="A3008" s="5" t="s">
        <v>7663</v>
      </c>
      <c r="B3008" s="5" t="s">
        <v>7664</v>
      </c>
    </row>
    <row r="3009" spans="1:2" ht="15">
      <c r="A3009" s="5" t="s">
        <v>2060</v>
      </c>
      <c r="B3009" s="5" t="s">
        <v>7665</v>
      </c>
    </row>
    <row r="3010" spans="1:2" ht="15">
      <c r="A3010" s="5" t="s">
        <v>7666</v>
      </c>
      <c r="B3010" s="5" t="s">
        <v>7667</v>
      </c>
    </row>
    <row r="3011" spans="1:2" ht="15">
      <c r="A3011" s="5" t="s">
        <v>7668</v>
      </c>
      <c r="B3011" s="5" t="s">
        <v>7669</v>
      </c>
    </row>
    <row r="3012" spans="1:2" ht="15">
      <c r="A3012" s="5" t="s">
        <v>7670</v>
      </c>
      <c r="B3012" s="5" t="s">
        <v>7671</v>
      </c>
    </row>
    <row r="3013" spans="1:2" ht="15">
      <c r="A3013" s="5" t="s">
        <v>7672</v>
      </c>
      <c r="B3013" s="5" t="s">
        <v>7673</v>
      </c>
    </row>
    <row r="3014" spans="1:2" ht="15">
      <c r="A3014" s="5" t="s">
        <v>7674</v>
      </c>
      <c r="B3014" s="5" t="s">
        <v>7675</v>
      </c>
    </row>
    <row r="3015" spans="1:2" ht="15">
      <c r="A3015" s="5" t="s">
        <v>7676</v>
      </c>
      <c r="B3015" s="5" t="s">
        <v>7677</v>
      </c>
    </row>
    <row r="3016" spans="1:2" ht="15">
      <c r="A3016" s="5" t="s">
        <v>7678</v>
      </c>
      <c r="B3016" s="5" t="s">
        <v>7679</v>
      </c>
    </row>
    <row r="3017" spans="1:2" ht="15">
      <c r="A3017" s="5" t="s">
        <v>7680</v>
      </c>
      <c r="B3017" s="5" t="s">
        <v>7681</v>
      </c>
    </row>
    <row r="3018" spans="1:2" ht="15">
      <c r="A3018" s="5" t="s">
        <v>7682</v>
      </c>
      <c r="B3018" s="5" t="s">
        <v>7683</v>
      </c>
    </row>
    <row r="3019" spans="1:2" ht="15">
      <c r="A3019" s="5" t="s">
        <v>7684</v>
      </c>
      <c r="B3019" s="5" t="s">
        <v>7685</v>
      </c>
    </row>
    <row r="3020" spans="1:2" ht="15">
      <c r="A3020" s="5" t="s">
        <v>7686</v>
      </c>
      <c r="B3020" s="5" t="s">
        <v>7687</v>
      </c>
    </row>
    <row r="3021" spans="1:2" ht="15">
      <c r="A3021" s="5" t="s">
        <v>7688</v>
      </c>
      <c r="B3021" s="5" t="s">
        <v>7689</v>
      </c>
    </row>
    <row r="3022" spans="1:2" ht="15">
      <c r="A3022" s="5" t="s">
        <v>7690</v>
      </c>
      <c r="B3022" s="5" t="s">
        <v>7691</v>
      </c>
    </row>
    <row r="3023" spans="1:2" ht="15">
      <c r="A3023" s="5" t="s">
        <v>7692</v>
      </c>
      <c r="B3023" s="5" t="s">
        <v>7693</v>
      </c>
    </row>
    <row r="3024" spans="1:2" ht="15">
      <c r="A3024" s="5" t="s">
        <v>1093</v>
      </c>
      <c r="B3024" s="5" t="s">
        <v>7694</v>
      </c>
    </row>
    <row r="3025" spans="1:2" ht="15">
      <c r="A3025" s="5" t="s">
        <v>746</v>
      </c>
      <c r="B3025" s="5" t="s">
        <v>7695</v>
      </c>
    </row>
    <row r="3026" spans="1:2" ht="15">
      <c r="A3026" s="5" t="s">
        <v>7696</v>
      </c>
      <c r="B3026" s="5" t="s">
        <v>7697</v>
      </c>
    </row>
    <row r="3027" spans="1:2" ht="15">
      <c r="A3027" s="5" t="s">
        <v>145</v>
      </c>
      <c r="B3027" s="5" t="s">
        <v>7698</v>
      </c>
    </row>
    <row r="3028" spans="1:2" ht="15">
      <c r="A3028" s="5" t="s">
        <v>7699</v>
      </c>
      <c r="B3028" s="5" t="s">
        <v>7700</v>
      </c>
    </row>
    <row r="3029" spans="1:2" ht="15">
      <c r="A3029" s="5" t="s">
        <v>7701</v>
      </c>
      <c r="B3029" s="5" t="s">
        <v>7687</v>
      </c>
    </row>
    <row r="3030" spans="1:2" ht="15">
      <c r="A3030" s="5" t="s">
        <v>7702</v>
      </c>
      <c r="B3030" s="5" t="s">
        <v>7703</v>
      </c>
    </row>
    <row r="3031" spans="1:2" ht="15">
      <c r="A3031" s="5" t="s">
        <v>7704</v>
      </c>
      <c r="B3031" s="5" t="s">
        <v>7705</v>
      </c>
    </row>
    <row r="3032" spans="1:2" ht="15">
      <c r="A3032" s="5" t="s">
        <v>7706</v>
      </c>
      <c r="B3032" s="5" t="s">
        <v>7707</v>
      </c>
    </row>
    <row r="3033" spans="1:2" ht="15">
      <c r="A3033" s="5" t="s">
        <v>2322</v>
      </c>
      <c r="B3033" s="5" t="s">
        <v>7708</v>
      </c>
    </row>
    <row r="3034" spans="1:2" ht="15">
      <c r="A3034" s="5" t="s">
        <v>7709</v>
      </c>
      <c r="B3034" s="5" t="s">
        <v>7710</v>
      </c>
    </row>
    <row r="3035" spans="1:2" ht="15">
      <c r="A3035" s="5" t="s">
        <v>7711</v>
      </c>
      <c r="B3035" s="5" t="s">
        <v>7712</v>
      </c>
    </row>
    <row r="3036" spans="1:2" ht="15">
      <c r="A3036" s="5" t="s">
        <v>7713</v>
      </c>
      <c r="B3036" s="5" t="s">
        <v>7714</v>
      </c>
    </row>
    <row r="3037" spans="1:2" ht="15">
      <c r="A3037" s="5" t="s">
        <v>7715</v>
      </c>
      <c r="B3037" s="5" t="s">
        <v>7716</v>
      </c>
    </row>
    <row r="3038" spans="1:2" ht="15">
      <c r="A3038" s="5" t="s">
        <v>7717</v>
      </c>
      <c r="B3038" s="5" t="s">
        <v>7718</v>
      </c>
    </row>
    <row r="3039" spans="1:2" ht="15">
      <c r="A3039" s="5" t="s">
        <v>7717</v>
      </c>
      <c r="B3039" s="5" t="s">
        <v>7719</v>
      </c>
    </row>
    <row r="3040" spans="1:2" ht="15">
      <c r="A3040" s="5" t="s">
        <v>7720</v>
      </c>
      <c r="B3040" s="5" t="s">
        <v>7721</v>
      </c>
    </row>
    <row r="3041" spans="1:2" ht="15">
      <c r="A3041" s="5" t="s">
        <v>7722</v>
      </c>
      <c r="B3041" s="5" t="s">
        <v>7703</v>
      </c>
    </row>
    <row r="3042" spans="1:2" ht="15">
      <c r="A3042" s="5" t="s">
        <v>7723</v>
      </c>
      <c r="B3042" s="5" t="s">
        <v>7724</v>
      </c>
    </row>
    <row r="3043" spans="1:2" ht="15">
      <c r="A3043" s="5" t="s">
        <v>1153</v>
      </c>
      <c r="B3043" s="5" t="s">
        <v>7725</v>
      </c>
    </row>
    <row r="3044" spans="1:2" ht="15">
      <c r="A3044" s="5" t="s">
        <v>1153</v>
      </c>
      <c r="B3044" s="5" t="s">
        <v>7726</v>
      </c>
    </row>
    <row r="3045" spans="1:2" ht="15">
      <c r="A3045" s="5" t="s">
        <v>7727</v>
      </c>
      <c r="B3045" s="5" t="s">
        <v>7728</v>
      </c>
    </row>
    <row r="3046" spans="1:2" ht="15">
      <c r="A3046" s="5" t="s">
        <v>1528</v>
      </c>
      <c r="B3046" s="5" t="s">
        <v>7729</v>
      </c>
    </row>
    <row r="3047" spans="1:2" ht="15">
      <c r="A3047" s="5" t="s">
        <v>1528</v>
      </c>
      <c r="B3047" s="5" t="s">
        <v>7730</v>
      </c>
    </row>
    <row r="3048" spans="1:2" ht="15">
      <c r="A3048" s="5" t="s">
        <v>7731</v>
      </c>
      <c r="B3048" s="5" t="s">
        <v>7732</v>
      </c>
    </row>
    <row r="3049" spans="1:2" ht="15">
      <c r="A3049" s="5" t="s">
        <v>7731</v>
      </c>
      <c r="B3049" s="5" t="s">
        <v>7733</v>
      </c>
    </row>
    <row r="3050" spans="1:2" ht="15">
      <c r="A3050" s="5" t="s">
        <v>7734</v>
      </c>
      <c r="B3050" s="5" t="s">
        <v>7735</v>
      </c>
    </row>
    <row r="3051" spans="1:2" ht="15">
      <c r="A3051" s="5" t="s">
        <v>7736</v>
      </c>
      <c r="B3051" s="5" t="s">
        <v>7737</v>
      </c>
    </row>
    <row r="3052" spans="1:2" ht="15">
      <c r="A3052" s="5" t="s">
        <v>7738</v>
      </c>
      <c r="B3052" s="5" t="s">
        <v>7739</v>
      </c>
    </row>
    <row r="3053" spans="1:2" ht="15">
      <c r="A3053" s="5" t="s">
        <v>7740</v>
      </c>
      <c r="B3053" s="5" t="s">
        <v>7741</v>
      </c>
    </row>
    <row r="3054" spans="1:2" ht="15">
      <c r="A3054" s="5" t="s">
        <v>7742</v>
      </c>
      <c r="B3054" s="5" t="s">
        <v>7743</v>
      </c>
    </row>
    <row r="3055" spans="1:2" ht="15">
      <c r="A3055" s="5" t="s">
        <v>7744</v>
      </c>
      <c r="B3055" s="5" t="s">
        <v>7745</v>
      </c>
    </row>
    <row r="3056" spans="1:2" ht="15">
      <c r="A3056" s="5" t="s">
        <v>7746</v>
      </c>
      <c r="B3056" s="5" t="s">
        <v>7747</v>
      </c>
    </row>
    <row r="3057" spans="1:2" ht="15">
      <c r="A3057" s="5" t="s">
        <v>7748</v>
      </c>
      <c r="B3057" s="5" t="s">
        <v>7749</v>
      </c>
    </row>
    <row r="3058" spans="1:2" ht="15">
      <c r="A3058" s="5" t="s">
        <v>7750</v>
      </c>
      <c r="B3058" s="5" t="s">
        <v>7751</v>
      </c>
    </row>
    <row r="3059" spans="1:2" ht="15">
      <c r="A3059" s="5" t="s">
        <v>1525</v>
      </c>
      <c r="B3059" s="5" t="s">
        <v>7752</v>
      </c>
    </row>
    <row r="3060" spans="1:2" ht="15">
      <c r="A3060" s="5" t="s">
        <v>1525</v>
      </c>
      <c r="B3060" s="5" t="s">
        <v>7753</v>
      </c>
    </row>
    <row r="3061" spans="1:2" ht="15">
      <c r="A3061" s="5" t="s">
        <v>1525</v>
      </c>
      <c r="B3061" s="5" t="s">
        <v>7754</v>
      </c>
    </row>
    <row r="3062" spans="1:2" ht="15">
      <c r="A3062" s="5" t="s">
        <v>7755</v>
      </c>
      <c r="B3062" s="5" t="s">
        <v>7756</v>
      </c>
    </row>
    <row r="3063" spans="1:2" ht="15">
      <c r="A3063" s="5" t="s">
        <v>7757</v>
      </c>
      <c r="B3063" s="5" t="s">
        <v>7758</v>
      </c>
    </row>
    <row r="3064" spans="1:2" ht="15">
      <c r="A3064" s="5" t="s">
        <v>7759</v>
      </c>
      <c r="B3064" s="5" t="s">
        <v>7760</v>
      </c>
    </row>
    <row r="3065" spans="1:2" ht="15">
      <c r="A3065" s="5" t="s">
        <v>7761</v>
      </c>
      <c r="B3065" s="5" t="s">
        <v>7762</v>
      </c>
    </row>
    <row r="3066" spans="1:2" ht="15">
      <c r="A3066" s="5" t="s">
        <v>7763</v>
      </c>
      <c r="B3066" s="5" t="s">
        <v>7749</v>
      </c>
    </row>
    <row r="3067" spans="1:2" ht="15">
      <c r="A3067" s="5" t="s">
        <v>7764</v>
      </c>
      <c r="B3067" s="5" t="s">
        <v>7765</v>
      </c>
    </row>
    <row r="3068" spans="1:2" ht="15">
      <c r="A3068" s="5" t="s">
        <v>7766</v>
      </c>
      <c r="B3068" s="5" t="s">
        <v>7765</v>
      </c>
    </row>
    <row r="3069" spans="1:2" ht="15">
      <c r="A3069" s="5" t="s">
        <v>7767</v>
      </c>
      <c r="B3069" s="5" t="s">
        <v>7765</v>
      </c>
    </row>
    <row r="3070" spans="1:2" ht="15">
      <c r="A3070" s="5" t="s">
        <v>7768</v>
      </c>
      <c r="B3070" s="5" t="s">
        <v>7769</v>
      </c>
    </row>
    <row r="3071" spans="1:2" ht="15">
      <c r="A3071" s="5" t="s">
        <v>7770</v>
      </c>
      <c r="B3071" s="5" t="s">
        <v>7765</v>
      </c>
    </row>
    <row r="3072" spans="1:2" ht="15">
      <c r="A3072" s="5" t="s">
        <v>7771</v>
      </c>
      <c r="B3072" s="5" t="s">
        <v>7765</v>
      </c>
    </row>
    <row r="3073" spans="1:2" ht="15">
      <c r="A3073" s="5" t="s">
        <v>7772</v>
      </c>
      <c r="B3073" s="5" t="s">
        <v>7773</v>
      </c>
    </row>
    <row r="3074" spans="1:2" ht="15">
      <c r="A3074" s="5" t="s">
        <v>7774</v>
      </c>
      <c r="B3074" s="5" t="s">
        <v>7775</v>
      </c>
    </row>
    <row r="3075" spans="1:2" ht="15">
      <c r="A3075" s="5" t="s">
        <v>2602</v>
      </c>
      <c r="B3075" s="5" t="s">
        <v>7776</v>
      </c>
    </row>
    <row r="3076" spans="1:2" ht="15">
      <c r="A3076" s="5" t="s">
        <v>7777</v>
      </c>
      <c r="B3076" s="5" t="s">
        <v>7775</v>
      </c>
    </row>
    <row r="3077" spans="1:2" ht="15">
      <c r="A3077" s="5" t="s">
        <v>7778</v>
      </c>
      <c r="B3077" s="5" t="s">
        <v>7779</v>
      </c>
    </row>
    <row r="3078" spans="1:2" ht="15">
      <c r="A3078" s="5" t="s">
        <v>7780</v>
      </c>
      <c r="B3078" s="5" t="s">
        <v>7781</v>
      </c>
    </row>
    <row r="3079" spans="1:2" ht="15">
      <c r="A3079" s="5" t="s">
        <v>7782</v>
      </c>
      <c r="B3079" s="5" t="s">
        <v>7783</v>
      </c>
    </row>
    <row r="3080" spans="1:2" ht="15">
      <c r="A3080" s="5" t="s">
        <v>7784</v>
      </c>
      <c r="B3080" s="5" t="s">
        <v>7785</v>
      </c>
    </row>
    <row r="3081" spans="1:2" ht="15">
      <c r="A3081" s="5" t="s">
        <v>7786</v>
      </c>
      <c r="B3081" s="5" t="s">
        <v>7787</v>
      </c>
    </row>
    <row r="3082" spans="1:2" ht="15">
      <c r="A3082" s="5" t="s">
        <v>7788</v>
      </c>
      <c r="B3082" s="5" t="s">
        <v>7783</v>
      </c>
    </row>
    <row r="3083" spans="1:2" ht="15">
      <c r="A3083" s="5" t="s">
        <v>7789</v>
      </c>
      <c r="B3083" s="5" t="s">
        <v>7790</v>
      </c>
    </row>
    <row r="3084" spans="1:2" ht="15">
      <c r="A3084" s="5" t="s">
        <v>7791</v>
      </c>
      <c r="B3084" s="5" t="s">
        <v>7792</v>
      </c>
    </row>
    <row r="3085" spans="1:2" ht="15">
      <c r="A3085" s="5" t="s">
        <v>7793</v>
      </c>
      <c r="B3085" s="5" t="s">
        <v>7792</v>
      </c>
    </row>
    <row r="3086" spans="1:2" ht="15">
      <c r="A3086" s="5" t="s">
        <v>7794</v>
      </c>
      <c r="B3086" s="5" t="s">
        <v>7792</v>
      </c>
    </row>
    <row r="3087" spans="1:2" ht="15">
      <c r="A3087" s="5" t="s">
        <v>7795</v>
      </c>
      <c r="B3087" s="5" t="s">
        <v>7792</v>
      </c>
    </row>
    <row r="3088" spans="1:2" ht="15">
      <c r="A3088" s="5" t="s">
        <v>7796</v>
      </c>
      <c r="B3088" s="5" t="s">
        <v>7797</v>
      </c>
    </row>
    <row r="3089" spans="1:2" ht="15">
      <c r="A3089" s="5" t="s">
        <v>7798</v>
      </c>
      <c r="B3089" s="5" t="s">
        <v>7799</v>
      </c>
    </row>
    <row r="3090" spans="1:2" ht="15">
      <c r="A3090" s="5" t="s">
        <v>7800</v>
      </c>
      <c r="B3090" s="5" t="s">
        <v>7801</v>
      </c>
    </row>
    <row r="3091" spans="1:2" ht="15">
      <c r="A3091" s="5" t="s">
        <v>1312</v>
      </c>
      <c r="B3091" s="5" t="s">
        <v>7802</v>
      </c>
    </row>
    <row r="3092" spans="1:2" ht="15">
      <c r="A3092" s="5" t="s">
        <v>7803</v>
      </c>
      <c r="B3092" s="5" t="s">
        <v>7804</v>
      </c>
    </row>
    <row r="3093" spans="1:2" ht="15">
      <c r="A3093" s="5" t="s">
        <v>7805</v>
      </c>
      <c r="B3093" s="5" t="s">
        <v>7806</v>
      </c>
    </row>
    <row r="3094" spans="1:2" ht="15">
      <c r="A3094" s="5" t="s">
        <v>7807</v>
      </c>
      <c r="B3094" s="5" t="s">
        <v>7808</v>
      </c>
    </row>
    <row r="3095" spans="1:2" ht="15">
      <c r="A3095" s="5" t="s">
        <v>7809</v>
      </c>
      <c r="B3095" s="5" t="s">
        <v>7810</v>
      </c>
    </row>
    <row r="3096" spans="1:2" ht="15">
      <c r="A3096" s="5" t="s">
        <v>7811</v>
      </c>
      <c r="B3096" s="5" t="s">
        <v>7812</v>
      </c>
    </row>
    <row r="3097" spans="1:2" ht="15">
      <c r="A3097" s="5" t="s">
        <v>7811</v>
      </c>
      <c r="B3097" s="5" t="s">
        <v>7813</v>
      </c>
    </row>
    <row r="3098" spans="1:2" ht="15">
      <c r="A3098" s="5" t="s">
        <v>7814</v>
      </c>
      <c r="B3098" s="5" t="s">
        <v>7815</v>
      </c>
    </row>
    <row r="3099" spans="1:2" ht="15">
      <c r="A3099" s="5" t="s">
        <v>7816</v>
      </c>
      <c r="B3099" s="5" t="s">
        <v>7817</v>
      </c>
    </row>
    <row r="3100" spans="1:2" ht="15">
      <c r="A3100" s="5" t="s">
        <v>7816</v>
      </c>
      <c r="B3100" s="5" t="s">
        <v>7818</v>
      </c>
    </row>
    <row r="3101" spans="1:2" ht="15">
      <c r="A3101" s="5" t="s">
        <v>7819</v>
      </c>
      <c r="B3101" s="5" t="s">
        <v>7820</v>
      </c>
    </row>
    <row r="3102" spans="1:2" ht="15">
      <c r="A3102" s="5" t="s">
        <v>7821</v>
      </c>
      <c r="B3102" s="5" t="s">
        <v>7822</v>
      </c>
    </row>
    <row r="3103" spans="1:2" ht="15">
      <c r="A3103" s="5" t="s">
        <v>1845</v>
      </c>
      <c r="B3103" s="5" t="s">
        <v>7823</v>
      </c>
    </row>
    <row r="3104" spans="1:2" ht="15">
      <c r="A3104" s="5" t="s">
        <v>1588</v>
      </c>
      <c r="B3104" s="5" t="s">
        <v>7824</v>
      </c>
    </row>
    <row r="3105" spans="1:2" ht="15">
      <c r="A3105" s="5" t="s">
        <v>7825</v>
      </c>
      <c r="B3105" s="5" t="s">
        <v>7826</v>
      </c>
    </row>
    <row r="3106" spans="1:2" ht="15">
      <c r="A3106" s="5" t="s">
        <v>7827</v>
      </c>
      <c r="B3106" s="5" t="s">
        <v>7828</v>
      </c>
    </row>
    <row r="3107" spans="1:2" ht="15">
      <c r="A3107" s="5" t="s">
        <v>7829</v>
      </c>
      <c r="B3107" s="5" t="s">
        <v>7830</v>
      </c>
    </row>
    <row r="3108" spans="1:2" ht="15">
      <c r="A3108" s="5" t="s">
        <v>7831</v>
      </c>
      <c r="B3108" s="5" t="s">
        <v>7832</v>
      </c>
    </row>
    <row r="3109" spans="1:2" ht="15">
      <c r="A3109" s="5" t="s">
        <v>7833</v>
      </c>
      <c r="B3109" s="5" t="s">
        <v>7834</v>
      </c>
    </row>
    <row r="3110" spans="1:2" ht="15">
      <c r="A3110" s="5" t="s">
        <v>7835</v>
      </c>
      <c r="B3110" s="5" t="s">
        <v>7836</v>
      </c>
    </row>
    <row r="3111" spans="1:2" ht="15">
      <c r="A3111" s="5" t="s">
        <v>7837</v>
      </c>
      <c r="B3111" s="5" t="s">
        <v>7838</v>
      </c>
    </row>
    <row r="3112" spans="1:2" ht="15">
      <c r="A3112" s="5" t="s">
        <v>7839</v>
      </c>
      <c r="B3112" s="5" t="s">
        <v>7840</v>
      </c>
    </row>
    <row r="3113" spans="1:2" ht="15">
      <c r="A3113" s="5" t="s">
        <v>7841</v>
      </c>
      <c r="B3113" s="5" t="s">
        <v>7842</v>
      </c>
    </row>
    <row r="3114" spans="1:2" ht="15">
      <c r="A3114" s="5" t="s">
        <v>7843</v>
      </c>
      <c r="B3114" s="5" t="s">
        <v>7836</v>
      </c>
    </row>
    <row r="3115" spans="1:2" ht="15">
      <c r="A3115" s="5" t="s">
        <v>435</v>
      </c>
      <c r="B3115" s="5" t="s">
        <v>7844</v>
      </c>
    </row>
    <row r="3116" spans="1:2" ht="15">
      <c r="A3116" s="5" t="s">
        <v>7845</v>
      </c>
      <c r="B3116" s="5" t="s">
        <v>7830</v>
      </c>
    </row>
    <row r="3117" spans="1:2" ht="15">
      <c r="A3117" s="5" t="s">
        <v>7846</v>
      </c>
      <c r="B3117" s="5" t="s">
        <v>7847</v>
      </c>
    </row>
    <row r="3118" spans="1:2" ht="15">
      <c r="A3118" s="5" t="s">
        <v>7848</v>
      </c>
      <c r="B3118" s="5" t="s">
        <v>7830</v>
      </c>
    </row>
    <row r="3119" spans="1:2" ht="15">
      <c r="A3119" s="5" t="s">
        <v>7849</v>
      </c>
      <c r="B3119" s="5" t="s">
        <v>7832</v>
      </c>
    </row>
    <row r="3120" spans="1:2" ht="15">
      <c r="A3120" s="5" t="s">
        <v>7850</v>
      </c>
      <c r="B3120" s="5" t="s">
        <v>7851</v>
      </c>
    </row>
    <row r="3121" spans="1:2" ht="15">
      <c r="A3121" s="5" t="s">
        <v>7852</v>
      </c>
      <c r="B3121" s="5" t="s">
        <v>7853</v>
      </c>
    </row>
    <row r="3122" spans="1:2" ht="15">
      <c r="A3122" s="5" t="s">
        <v>7854</v>
      </c>
      <c r="B3122" s="5" t="s">
        <v>7855</v>
      </c>
    </row>
    <row r="3123" spans="1:2" ht="15">
      <c r="A3123" s="5" t="s">
        <v>7856</v>
      </c>
      <c r="B3123" s="5" t="s">
        <v>7857</v>
      </c>
    </row>
    <row r="3124" spans="1:2" ht="15">
      <c r="A3124" s="5" t="s">
        <v>7858</v>
      </c>
      <c r="B3124" s="5" t="s">
        <v>7859</v>
      </c>
    </row>
    <row r="3125" spans="1:2" ht="15">
      <c r="A3125" s="5" t="s">
        <v>7858</v>
      </c>
      <c r="B3125" s="5" t="s">
        <v>7860</v>
      </c>
    </row>
    <row r="3126" spans="1:2" ht="15">
      <c r="A3126" s="5" t="s">
        <v>7861</v>
      </c>
      <c r="B3126" s="5" t="s">
        <v>7847</v>
      </c>
    </row>
    <row r="3127" spans="1:2" ht="15">
      <c r="A3127" s="5" t="s">
        <v>7862</v>
      </c>
      <c r="B3127" s="5" t="s">
        <v>7863</v>
      </c>
    </row>
    <row r="3128" spans="1:2" ht="15">
      <c r="A3128" s="5" t="s">
        <v>7864</v>
      </c>
      <c r="B3128" s="5" t="s">
        <v>7865</v>
      </c>
    </row>
    <row r="3129" spans="1:2" ht="15">
      <c r="A3129" s="5" t="s">
        <v>7866</v>
      </c>
      <c r="B3129" s="5" t="s">
        <v>7867</v>
      </c>
    </row>
    <row r="3130" spans="1:2" ht="15">
      <c r="A3130" s="5" t="s">
        <v>7868</v>
      </c>
      <c r="B3130" s="5" t="s">
        <v>7863</v>
      </c>
    </row>
    <row r="3131" spans="1:2" ht="15">
      <c r="A3131" s="5" t="s">
        <v>1220</v>
      </c>
      <c r="B3131" s="5" t="s">
        <v>7865</v>
      </c>
    </row>
    <row r="3132" spans="1:2" ht="15">
      <c r="A3132" s="5" t="s">
        <v>7869</v>
      </c>
      <c r="B3132" s="5" t="s">
        <v>7870</v>
      </c>
    </row>
    <row r="3133" spans="1:2" ht="15">
      <c r="A3133" s="5" t="s">
        <v>1301</v>
      </c>
      <c r="B3133" s="5" t="s">
        <v>7871</v>
      </c>
    </row>
    <row r="3134" spans="1:2" ht="15">
      <c r="A3134" s="5" t="s">
        <v>293</v>
      </c>
      <c r="B3134" s="5" t="s">
        <v>7872</v>
      </c>
    </row>
    <row r="3135" spans="1:2" ht="15">
      <c r="A3135" s="5" t="s">
        <v>7873</v>
      </c>
      <c r="B3135" s="5" t="s">
        <v>7874</v>
      </c>
    </row>
    <row r="3136" spans="1:2" ht="15">
      <c r="A3136" s="5" t="s">
        <v>7875</v>
      </c>
      <c r="B3136" s="5" t="s">
        <v>7876</v>
      </c>
    </row>
    <row r="3137" spans="1:2" ht="15">
      <c r="A3137" s="5" t="s">
        <v>2010</v>
      </c>
      <c r="B3137" s="5" t="s">
        <v>7877</v>
      </c>
    </row>
    <row r="3138" spans="1:2" ht="15">
      <c r="A3138" s="5" t="s">
        <v>7878</v>
      </c>
      <c r="B3138" s="5" t="s">
        <v>7879</v>
      </c>
    </row>
    <row r="3139" spans="1:2" ht="15">
      <c r="A3139" s="5" t="s">
        <v>7880</v>
      </c>
      <c r="B3139" s="5" t="s">
        <v>7881</v>
      </c>
    </row>
    <row r="3140" spans="1:2" ht="15">
      <c r="A3140" s="5" t="s">
        <v>7882</v>
      </c>
      <c r="B3140" s="5" t="s">
        <v>7883</v>
      </c>
    </row>
    <row r="3141" spans="1:2" ht="15">
      <c r="A3141" s="5" t="s">
        <v>7884</v>
      </c>
      <c r="B3141" s="5" t="s">
        <v>7885</v>
      </c>
    </row>
    <row r="3142" spans="1:2" ht="15">
      <c r="A3142" s="5" t="s">
        <v>7886</v>
      </c>
      <c r="B3142" s="5" t="s">
        <v>7887</v>
      </c>
    </row>
    <row r="3143" spans="1:2" ht="15">
      <c r="A3143" s="5" t="s">
        <v>7888</v>
      </c>
      <c r="B3143" s="5" t="s">
        <v>7889</v>
      </c>
    </row>
    <row r="3144" spans="1:2" ht="15">
      <c r="A3144" s="5" t="s">
        <v>7890</v>
      </c>
      <c r="B3144" s="5" t="s">
        <v>7891</v>
      </c>
    </row>
    <row r="3145" spans="1:2" ht="15">
      <c r="A3145" s="5" t="s">
        <v>7892</v>
      </c>
      <c r="B3145" s="5" t="s">
        <v>7893</v>
      </c>
    </row>
    <row r="3146" spans="1:2" ht="15">
      <c r="A3146" s="5" t="s">
        <v>7894</v>
      </c>
      <c r="B3146" s="5" t="s">
        <v>7895</v>
      </c>
    </row>
    <row r="3147" spans="1:2" ht="15">
      <c r="A3147" s="5" t="s">
        <v>7896</v>
      </c>
      <c r="B3147" s="5" t="s">
        <v>7897</v>
      </c>
    </row>
    <row r="3148" spans="1:2" ht="15">
      <c r="A3148" s="5" t="s">
        <v>7896</v>
      </c>
      <c r="B3148" s="5" t="s">
        <v>7898</v>
      </c>
    </row>
    <row r="3149" spans="1:2" ht="15">
      <c r="A3149" s="5" t="s">
        <v>1359</v>
      </c>
      <c r="B3149" s="5" t="s">
        <v>7899</v>
      </c>
    </row>
    <row r="3150" spans="1:2" ht="15">
      <c r="A3150" s="5" t="s">
        <v>7900</v>
      </c>
      <c r="B3150" s="5" t="s">
        <v>7901</v>
      </c>
    </row>
    <row r="3151" spans="1:2" ht="15">
      <c r="A3151" s="5" t="s">
        <v>7902</v>
      </c>
      <c r="B3151" s="5" t="s">
        <v>7903</v>
      </c>
    </row>
    <row r="3152" spans="1:2" ht="15">
      <c r="A3152" s="5" t="s">
        <v>1982</v>
      </c>
      <c r="B3152" s="5" t="s">
        <v>7904</v>
      </c>
    </row>
    <row r="3153" spans="1:2" ht="15">
      <c r="A3153" s="5" t="s">
        <v>1209</v>
      </c>
      <c r="B3153" s="5" t="s">
        <v>7905</v>
      </c>
    </row>
    <row r="3154" spans="1:2" ht="15">
      <c r="A3154" s="5" t="s">
        <v>7906</v>
      </c>
      <c r="B3154" s="5" t="s">
        <v>7907</v>
      </c>
    </row>
    <row r="3155" spans="1:2" ht="15">
      <c r="A3155" s="5" t="s">
        <v>7908</v>
      </c>
      <c r="B3155" s="5" t="s">
        <v>7909</v>
      </c>
    </row>
    <row r="3156" spans="1:2" ht="15">
      <c r="A3156" s="5" t="s">
        <v>7910</v>
      </c>
      <c r="B3156" s="5" t="s">
        <v>7911</v>
      </c>
    </row>
    <row r="3157" spans="1:2" ht="15">
      <c r="A3157" s="5" t="s">
        <v>7910</v>
      </c>
      <c r="B3157" s="5" t="s">
        <v>7912</v>
      </c>
    </row>
    <row r="3158" spans="1:2" ht="15">
      <c r="A3158" s="5" t="s">
        <v>7913</v>
      </c>
      <c r="B3158" s="5" t="s">
        <v>7914</v>
      </c>
    </row>
    <row r="3159" spans="1:2" ht="15">
      <c r="A3159" s="5" t="s">
        <v>7915</v>
      </c>
      <c r="B3159" s="5" t="s">
        <v>7916</v>
      </c>
    </row>
    <row r="3160" spans="1:2" ht="15">
      <c r="A3160" s="5" t="s">
        <v>7917</v>
      </c>
      <c r="B3160" s="5" t="s">
        <v>7918</v>
      </c>
    </row>
    <row r="3161" spans="1:2" ht="15">
      <c r="A3161" s="5" t="s">
        <v>7917</v>
      </c>
      <c r="B3161" s="5" t="s">
        <v>7919</v>
      </c>
    </row>
    <row r="3162" spans="1:2" ht="15">
      <c r="A3162" s="5" t="s">
        <v>7920</v>
      </c>
      <c r="B3162" s="5" t="s">
        <v>7921</v>
      </c>
    </row>
    <row r="3163" spans="1:2" ht="15">
      <c r="A3163" s="5" t="s">
        <v>7922</v>
      </c>
      <c r="B3163" s="5" t="s">
        <v>7923</v>
      </c>
    </row>
    <row r="3164" spans="1:2" ht="15">
      <c r="A3164" s="5" t="s">
        <v>7924</v>
      </c>
      <c r="B3164" s="5" t="s">
        <v>7925</v>
      </c>
    </row>
    <row r="3165" spans="1:2" ht="15">
      <c r="A3165" s="5" t="s">
        <v>7926</v>
      </c>
      <c r="B3165" s="5" t="s">
        <v>7927</v>
      </c>
    </row>
    <row r="3166" spans="1:2" ht="15">
      <c r="A3166" s="5" t="s">
        <v>7928</v>
      </c>
      <c r="B3166" s="5" t="s">
        <v>7929</v>
      </c>
    </row>
    <row r="3167" spans="1:2" ht="15">
      <c r="A3167" s="5" t="s">
        <v>7930</v>
      </c>
      <c r="B3167" s="5" t="s">
        <v>7931</v>
      </c>
    </row>
    <row r="3168" spans="1:2" ht="15">
      <c r="A3168" s="5" t="s">
        <v>7932</v>
      </c>
      <c r="B3168" s="5" t="s">
        <v>7933</v>
      </c>
    </row>
    <row r="3169" spans="1:2" ht="15">
      <c r="A3169" s="5" t="s">
        <v>7934</v>
      </c>
      <c r="B3169" s="5" t="s">
        <v>7935</v>
      </c>
    </row>
    <row r="3170" spans="1:2" ht="15">
      <c r="A3170" s="5" t="s">
        <v>7936</v>
      </c>
      <c r="B3170" s="5" t="s">
        <v>7937</v>
      </c>
    </row>
    <row r="3171" spans="1:2" ht="15">
      <c r="A3171" s="5" t="s">
        <v>7938</v>
      </c>
      <c r="B3171" s="5" t="s">
        <v>7939</v>
      </c>
    </row>
    <row r="3172" spans="1:2" ht="15">
      <c r="A3172" s="5" t="s">
        <v>1159</v>
      </c>
      <c r="B3172" s="5" t="s">
        <v>7940</v>
      </c>
    </row>
    <row r="3173" spans="1:2" ht="15">
      <c r="A3173" s="5" t="s">
        <v>7941</v>
      </c>
      <c r="B3173" s="5" t="s">
        <v>7942</v>
      </c>
    </row>
    <row r="3174" spans="1:2" ht="15">
      <c r="A3174" s="5" t="s">
        <v>7943</v>
      </c>
      <c r="B3174" s="5" t="s">
        <v>7944</v>
      </c>
    </row>
    <row r="3175" spans="1:2" ht="15">
      <c r="A3175" s="5" t="s">
        <v>7945</v>
      </c>
      <c r="B3175" s="5" t="s">
        <v>7946</v>
      </c>
    </row>
    <row r="3176" spans="1:2" ht="15">
      <c r="A3176" s="5" t="s">
        <v>2303</v>
      </c>
      <c r="B3176" s="5" t="s">
        <v>7947</v>
      </c>
    </row>
    <row r="3177" spans="1:2" ht="15">
      <c r="A3177" s="5" t="s">
        <v>2303</v>
      </c>
      <c r="B3177" s="5" t="s">
        <v>7948</v>
      </c>
    </row>
    <row r="3178" spans="1:2" ht="15">
      <c r="A3178" s="5" t="s">
        <v>7949</v>
      </c>
      <c r="B3178" s="5" t="s">
        <v>7950</v>
      </c>
    </row>
    <row r="3179" spans="1:2" ht="15">
      <c r="A3179" s="5" t="s">
        <v>7949</v>
      </c>
      <c r="B3179" s="5" t="s">
        <v>7951</v>
      </c>
    </row>
    <row r="3180" spans="1:2" ht="15">
      <c r="A3180" s="5" t="s">
        <v>7952</v>
      </c>
      <c r="B3180" s="5" t="s">
        <v>7953</v>
      </c>
    </row>
    <row r="3181" spans="1:2" ht="15">
      <c r="A3181" s="5" t="s">
        <v>7954</v>
      </c>
      <c r="B3181" s="5" t="s">
        <v>7955</v>
      </c>
    </row>
    <row r="3182" spans="1:2" ht="15">
      <c r="A3182" s="5" t="s">
        <v>2517</v>
      </c>
      <c r="B3182" s="5" t="s">
        <v>7956</v>
      </c>
    </row>
    <row r="3183" spans="1:2" ht="15">
      <c r="A3183" s="5" t="s">
        <v>7957</v>
      </c>
      <c r="B3183" s="5" t="s">
        <v>7958</v>
      </c>
    </row>
    <row r="3184" spans="1:2" ht="15">
      <c r="A3184" s="5" t="s">
        <v>7959</v>
      </c>
      <c r="B3184" s="5" t="s">
        <v>7960</v>
      </c>
    </row>
    <row r="3185" spans="1:2" ht="15">
      <c r="A3185" s="5" t="s">
        <v>2333</v>
      </c>
      <c r="B3185" s="5" t="s">
        <v>7961</v>
      </c>
    </row>
    <row r="3186" spans="1:2" ht="15">
      <c r="A3186" s="5" t="s">
        <v>7962</v>
      </c>
      <c r="B3186" s="5" t="s">
        <v>7963</v>
      </c>
    </row>
    <row r="3187" spans="1:2" ht="15">
      <c r="A3187" s="5" t="s">
        <v>7964</v>
      </c>
      <c r="B3187" s="5" t="s">
        <v>7965</v>
      </c>
    </row>
    <row r="3188" spans="1:2" ht="15">
      <c r="A3188" s="5" t="s">
        <v>7966</v>
      </c>
      <c r="B3188" s="5" t="s">
        <v>7967</v>
      </c>
    </row>
    <row r="3189" spans="1:2" ht="15">
      <c r="A3189" s="5" t="s">
        <v>7968</v>
      </c>
      <c r="B3189" s="5" t="s">
        <v>7969</v>
      </c>
    </row>
    <row r="3190" spans="1:2" ht="15">
      <c r="A3190" s="5" t="s">
        <v>7970</v>
      </c>
      <c r="B3190" s="5" t="s">
        <v>7971</v>
      </c>
    </row>
    <row r="3191" spans="1:2" ht="15">
      <c r="A3191" s="5" t="s">
        <v>7972</v>
      </c>
      <c r="B3191" s="5" t="s">
        <v>7973</v>
      </c>
    </row>
    <row r="3192" spans="1:2" ht="15">
      <c r="A3192" s="5" t="s">
        <v>7974</v>
      </c>
      <c r="B3192" s="5" t="s">
        <v>7971</v>
      </c>
    </row>
    <row r="3193" spans="1:2" ht="15">
      <c r="A3193" s="5" t="s">
        <v>7975</v>
      </c>
      <c r="B3193" s="5" t="s">
        <v>7971</v>
      </c>
    </row>
    <row r="3194" spans="1:2" ht="15">
      <c r="A3194" s="5" t="s">
        <v>7976</v>
      </c>
      <c r="B3194" s="5" t="s">
        <v>7977</v>
      </c>
    </row>
    <row r="3195" spans="1:2" ht="15">
      <c r="A3195" s="5" t="s">
        <v>7978</v>
      </c>
      <c r="B3195" s="5" t="s">
        <v>7979</v>
      </c>
    </row>
    <row r="3196" spans="1:2" ht="15">
      <c r="A3196" s="5" t="s">
        <v>7980</v>
      </c>
      <c r="B3196" s="5" t="s">
        <v>7981</v>
      </c>
    </row>
    <row r="3197" spans="1:2" ht="15">
      <c r="A3197" s="5" t="s">
        <v>7982</v>
      </c>
      <c r="B3197" s="5" t="s">
        <v>7983</v>
      </c>
    </row>
    <row r="3198" spans="1:2" ht="15">
      <c r="A3198" s="5" t="s">
        <v>7984</v>
      </c>
      <c r="B3198" s="5" t="s">
        <v>7985</v>
      </c>
    </row>
    <row r="3199" spans="1:2" ht="15">
      <c r="A3199" s="5" t="s">
        <v>7986</v>
      </c>
      <c r="B3199" s="5" t="s">
        <v>7983</v>
      </c>
    </row>
    <row r="3200" spans="1:2" ht="15">
      <c r="A3200" s="5" t="s">
        <v>7987</v>
      </c>
      <c r="B3200" s="5" t="s">
        <v>7988</v>
      </c>
    </row>
    <row r="3201" spans="1:2" ht="15">
      <c r="A3201" s="5" t="s">
        <v>7989</v>
      </c>
      <c r="B3201" s="5" t="s">
        <v>7990</v>
      </c>
    </row>
    <row r="3202" spans="1:2" ht="15">
      <c r="A3202" s="5" t="s">
        <v>7991</v>
      </c>
      <c r="B3202" s="5" t="s">
        <v>7992</v>
      </c>
    </row>
    <row r="3203" spans="1:2" ht="15">
      <c r="A3203" s="5" t="s">
        <v>7993</v>
      </c>
      <c r="B3203" s="5" t="s">
        <v>7990</v>
      </c>
    </row>
    <row r="3204" spans="1:2" ht="15">
      <c r="A3204" s="5" t="s">
        <v>7994</v>
      </c>
      <c r="B3204" s="5" t="s">
        <v>7995</v>
      </c>
    </row>
    <row r="3205" spans="1:2" ht="15">
      <c r="A3205" s="5" t="s">
        <v>7996</v>
      </c>
      <c r="B3205" s="5" t="s">
        <v>7997</v>
      </c>
    </row>
    <row r="3206" spans="1:2" ht="15">
      <c r="A3206" s="5" t="s">
        <v>7998</v>
      </c>
      <c r="B3206" s="5" t="s">
        <v>7990</v>
      </c>
    </row>
    <row r="3207" spans="1:2" ht="15">
      <c r="A3207" s="5" t="s">
        <v>7999</v>
      </c>
      <c r="B3207" s="5" t="s">
        <v>8000</v>
      </c>
    </row>
    <row r="3208" spans="1:2" ht="15">
      <c r="A3208" s="5" t="s">
        <v>8001</v>
      </c>
      <c r="B3208" s="5" t="s">
        <v>8002</v>
      </c>
    </row>
    <row r="3209" spans="1:2" ht="15">
      <c r="A3209" s="5" t="s">
        <v>302</v>
      </c>
      <c r="B3209" s="5" t="s">
        <v>8003</v>
      </c>
    </row>
    <row r="3210" spans="1:2" ht="15">
      <c r="A3210" s="5" t="s">
        <v>994</v>
      </c>
      <c r="B3210" s="5" t="s">
        <v>8004</v>
      </c>
    </row>
    <row r="3211" spans="1:2" ht="15">
      <c r="A3211" s="5" t="s">
        <v>8005</v>
      </c>
      <c r="B3211" s="5" t="s">
        <v>8006</v>
      </c>
    </row>
    <row r="3212" spans="1:2" ht="15">
      <c r="A3212" s="5" t="s">
        <v>8005</v>
      </c>
      <c r="B3212" s="5" t="s">
        <v>8007</v>
      </c>
    </row>
    <row r="3213" spans="1:2" ht="15">
      <c r="A3213" s="5" t="s">
        <v>8005</v>
      </c>
      <c r="B3213" s="5" t="s">
        <v>8008</v>
      </c>
    </row>
    <row r="3214" spans="1:2" ht="15">
      <c r="A3214" s="5" t="s">
        <v>626</v>
      </c>
      <c r="B3214" s="5" t="s">
        <v>8009</v>
      </c>
    </row>
    <row r="3215" spans="1:2" ht="15">
      <c r="A3215" s="5" t="s">
        <v>8010</v>
      </c>
      <c r="B3215" s="5" t="s">
        <v>8007</v>
      </c>
    </row>
    <row r="3216" spans="1:2" ht="15">
      <c r="A3216" s="5" t="s">
        <v>387</v>
      </c>
      <c r="B3216" s="5" t="s">
        <v>8011</v>
      </c>
    </row>
    <row r="3217" spans="1:2" ht="15">
      <c r="A3217" s="5" t="s">
        <v>387</v>
      </c>
      <c r="B3217" s="5" t="s">
        <v>8012</v>
      </c>
    </row>
    <row r="3218" spans="1:2" ht="15">
      <c r="A3218" s="5" t="s">
        <v>8013</v>
      </c>
      <c r="B3218" s="5" t="s">
        <v>8014</v>
      </c>
    </row>
    <row r="3219" spans="1:2" ht="15">
      <c r="A3219" s="5" t="s">
        <v>8015</v>
      </c>
      <c r="B3219" s="5" t="s">
        <v>8016</v>
      </c>
    </row>
    <row r="3220" spans="1:2" ht="15">
      <c r="A3220" s="5" t="s">
        <v>8017</v>
      </c>
      <c r="B3220" s="5" t="s">
        <v>8014</v>
      </c>
    </row>
    <row r="3221" spans="1:2" ht="15">
      <c r="A3221" s="5" t="s">
        <v>8018</v>
      </c>
      <c r="B3221" s="5" t="s">
        <v>8019</v>
      </c>
    </row>
    <row r="3222" spans="1:2" ht="15">
      <c r="A3222" s="5" t="s">
        <v>8020</v>
      </c>
      <c r="B3222" s="5" t="s">
        <v>8021</v>
      </c>
    </row>
    <row r="3223" spans="1:2" ht="15">
      <c r="A3223" s="5" t="s">
        <v>8022</v>
      </c>
      <c r="B3223" s="5" t="s">
        <v>8023</v>
      </c>
    </row>
    <row r="3224" spans="1:2" ht="15">
      <c r="A3224" s="5" t="s">
        <v>8024</v>
      </c>
      <c r="B3224" s="5" t="s">
        <v>8025</v>
      </c>
    </row>
    <row r="3225" spans="1:2" ht="15">
      <c r="A3225" s="5" t="s">
        <v>8026</v>
      </c>
      <c r="B3225" s="5" t="s">
        <v>8027</v>
      </c>
    </row>
    <row r="3226" spans="1:2" ht="15">
      <c r="A3226" s="5" t="s">
        <v>2554</v>
      </c>
      <c r="B3226" s="5" t="s">
        <v>8027</v>
      </c>
    </row>
    <row r="3227" spans="1:2" ht="15">
      <c r="A3227" s="5" t="s">
        <v>8028</v>
      </c>
      <c r="B3227" s="5" t="s">
        <v>8025</v>
      </c>
    </row>
    <row r="3228" spans="1:2" ht="15">
      <c r="A3228" s="5" t="s">
        <v>8029</v>
      </c>
      <c r="B3228" s="5" t="s">
        <v>8030</v>
      </c>
    </row>
    <row r="3229" spans="1:2" ht="15">
      <c r="A3229" s="5" t="s">
        <v>8031</v>
      </c>
      <c r="B3229" s="5" t="s">
        <v>8025</v>
      </c>
    </row>
    <row r="3230" spans="1:2" ht="15">
      <c r="A3230" s="5" t="s">
        <v>8032</v>
      </c>
      <c r="B3230" s="5" t="s">
        <v>8033</v>
      </c>
    </row>
    <row r="3231" spans="1:2" ht="15">
      <c r="A3231" s="5" t="s">
        <v>8034</v>
      </c>
      <c r="B3231" s="5" t="s">
        <v>8035</v>
      </c>
    </row>
    <row r="3232" spans="1:2" ht="15">
      <c r="A3232" s="5" t="s">
        <v>8036</v>
      </c>
      <c r="B3232" s="5" t="s">
        <v>8037</v>
      </c>
    </row>
    <row r="3233" spans="1:2" ht="15">
      <c r="A3233" s="5" t="s">
        <v>8038</v>
      </c>
      <c r="B3233" s="5" t="s">
        <v>8039</v>
      </c>
    </row>
    <row r="3234" spans="1:2" ht="15">
      <c r="A3234" s="5" t="s">
        <v>8040</v>
      </c>
      <c r="B3234" s="5" t="s">
        <v>8041</v>
      </c>
    </row>
    <row r="3235" spans="1:2" ht="15">
      <c r="A3235" s="5" t="s">
        <v>8042</v>
      </c>
      <c r="B3235" s="5" t="s">
        <v>8043</v>
      </c>
    </row>
    <row r="3236" spans="1:2" ht="15">
      <c r="A3236" s="5" t="s">
        <v>1355</v>
      </c>
      <c r="B3236" s="5" t="s">
        <v>8044</v>
      </c>
    </row>
    <row r="3237" spans="1:2" ht="15">
      <c r="A3237" s="5" t="s">
        <v>8045</v>
      </c>
      <c r="B3237" s="5" t="s">
        <v>8046</v>
      </c>
    </row>
    <row r="3238" spans="1:2" ht="15">
      <c r="A3238" s="5" t="s">
        <v>8047</v>
      </c>
      <c r="B3238" s="5" t="s">
        <v>8048</v>
      </c>
    </row>
    <row r="3239" spans="1:2" ht="15">
      <c r="A3239" s="5" t="s">
        <v>8049</v>
      </c>
      <c r="B3239" s="5" t="s">
        <v>8050</v>
      </c>
    </row>
    <row r="3240" spans="1:2" ht="15">
      <c r="A3240" s="5" t="s">
        <v>8051</v>
      </c>
      <c r="B3240" s="5" t="s">
        <v>8052</v>
      </c>
    </row>
    <row r="3241" spans="1:2" ht="15">
      <c r="A3241" s="5" t="s">
        <v>1638</v>
      </c>
      <c r="B3241" s="5" t="s">
        <v>8053</v>
      </c>
    </row>
    <row r="3242" spans="1:2" ht="15">
      <c r="A3242" s="5" t="s">
        <v>8054</v>
      </c>
      <c r="B3242" s="5" t="s">
        <v>8044</v>
      </c>
    </row>
    <row r="3243" spans="1:2" ht="15">
      <c r="A3243" s="5" t="s">
        <v>8055</v>
      </c>
      <c r="B3243" s="5" t="s">
        <v>8056</v>
      </c>
    </row>
    <row r="3244" spans="1:2" ht="15">
      <c r="A3244" s="5" t="s">
        <v>8057</v>
      </c>
      <c r="B3244" s="5" t="s">
        <v>8058</v>
      </c>
    </row>
    <row r="3245" spans="1:2" ht="15">
      <c r="A3245" s="5" t="s">
        <v>8059</v>
      </c>
      <c r="B3245" s="5" t="s">
        <v>8060</v>
      </c>
    </row>
    <row r="3246" spans="1:2" ht="15">
      <c r="A3246" s="5" t="s">
        <v>8061</v>
      </c>
      <c r="B3246" s="5" t="s">
        <v>8062</v>
      </c>
    </row>
    <row r="3247" spans="1:2" ht="15">
      <c r="A3247" s="5" t="s">
        <v>8063</v>
      </c>
      <c r="B3247" s="5" t="s">
        <v>8064</v>
      </c>
    </row>
    <row r="3248" spans="1:2" ht="15">
      <c r="A3248" s="5" t="s">
        <v>8065</v>
      </c>
      <c r="B3248" s="5" t="s">
        <v>8066</v>
      </c>
    </row>
    <row r="3249" spans="1:2" ht="15">
      <c r="A3249" s="5" t="s">
        <v>8067</v>
      </c>
      <c r="B3249" s="5" t="s">
        <v>8064</v>
      </c>
    </row>
    <row r="3250" spans="1:2" ht="15">
      <c r="A3250" s="5" t="s">
        <v>8068</v>
      </c>
      <c r="B3250" s="5" t="s">
        <v>8069</v>
      </c>
    </row>
    <row r="3251" spans="1:2" ht="15">
      <c r="A3251" s="5" t="s">
        <v>2199</v>
      </c>
      <c r="B3251" s="5" t="s">
        <v>8070</v>
      </c>
    </row>
    <row r="3252" spans="1:2" ht="15">
      <c r="A3252" s="5" t="s">
        <v>8071</v>
      </c>
      <c r="B3252" s="5" t="s">
        <v>8072</v>
      </c>
    </row>
    <row r="3253" spans="1:2" ht="15">
      <c r="A3253" s="5" t="s">
        <v>2478</v>
      </c>
      <c r="B3253" s="5" t="s">
        <v>8073</v>
      </c>
    </row>
    <row r="3254" spans="1:2" ht="15">
      <c r="A3254" s="5" t="s">
        <v>8074</v>
      </c>
      <c r="B3254" s="5" t="s">
        <v>8075</v>
      </c>
    </row>
    <row r="3255" spans="1:2" ht="15">
      <c r="A3255" s="5" t="s">
        <v>8076</v>
      </c>
      <c r="B3255" s="5" t="s">
        <v>8077</v>
      </c>
    </row>
    <row r="3256" spans="1:2" ht="15">
      <c r="A3256" s="5" t="s">
        <v>8078</v>
      </c>
      <c r="B3256" s="5" t="s">
        <v>8079</v>
      </c>
    </row>
    <row r="3257" spans="1:2" ht="15">
      <c r="A3257" s="5" t="s">
        <v>8080</v>
      </c>
      <c r="B3257" s="5" t="s">
        <v>8081</v>
      </c>
    </row>
    <row r="3258" spans="1:2" ht="15">
      <c r="A3258" s="5" t="s">
        <v>1557</v>
      </c>
      <c r="B3258" s="5" t="s">
        <v>8082</v>
      </c>
    </row>
    <row r="3259" spans="1:2" ht="15">
      <c r="A3259" s="5" t="s">
        <v>8083</v>
      </c>
      <c r="B3259" s="5" t="s">
        <v>8084</v>
      </c>
    </row>
    <row r="3260" spans="1:2" ht="15">
      <c r="A3260" s="5" t="s">
        <v>8085</v>
      </c>
      <c r="B3260" s="5" t="s">
        <v>8086</v>
      </c>
    </row>
    <row r="3261" spans="1:2" ht="15">
      <c r="A3261" s="5" t="s">
        <v>8087</v>
      </c>
      <c r="B3261" s="5" t="s">
        <v>8088</v>
      </c>
    </row>
    <row r="3262" spans="1:2" ht="15">
      <c r="A3262" s="5" t="s">
        <v>8089</v>
      </c>
      <c r="B3262" s="5" t="s">
        <v>8090</v>
      </c>
    </row>
    <row r="3263" spans="1:2" ht="15">
      <c r="A3263" s="5" t="s">
        <v>8091</v>
      </c>
      <c r="B3263" s="5" t="s">
        <v>8092</v>
      </c>
    </row>
    <row r="3264" spans="1:2" ht="15">
      <c r="A3264" s="5" t="s">
        <v>1505</v>
      </c>
      <c r="B3264" s="5" t="s">
        <v>8093</v>
      </c>
    </row>
    <row r="3265" spans="1:2" ht="15">
      <c r="A3265" s="5" t="s">
        <v>8094</v>
      </c>
      <c r="B3265" s="5" t="s">
        <v>8095</v>
      </c>
    </row>
    <row r="3266" spans="1:2" ht="15">
      <c r="A3266" s="5" t="s">
        <v>8096</v>
      </c>
      <c r="B3266" s="5" t="s">
        <v>8097</v>
      </c>
    </row>
    <row r="3267" spans="1:2" ht="15">
      <c r="A3267" s="5" t="s">
        <v>8098</v>
      </c>
      <c r="B3267" s="5" t="s">
        <v>8099</v>
      </c>
    </row>
    <row r="3268" spans="1:2" ht="15">
      <c r="A3268" s="5" t="s">
        <v>8100</v>
      </c>
      <c r="B3268" s="5" t="s">
        <v>8101</v>
      </c>
    </row>
    <row r="3269" spans="1:2" ht="15">
      <c r="A3269" s="5" t="s">
        <v>402</v>
      </c>
      <c r="B3269" s="5" t="s">
        <v>8102</v>
      </c>
    </row>
    <row r="3270" spans="1:2" ht="15">
      <c r="A3270" s="5" t="s">
        <v>1479</v>
      </c>
      <c r="B3270" s="5" t="s">
        <v>8103</v>
      </c>
    </row>
    <row r="3271" spans="1:2" ht="15">
      <c r="A3271" s="5" t="s">
        <v>8104</v>
      </c>
      <c r="B3271" s="5" t="s">
        <v>8105</v>
      </c>
    </row>
    <row r="3272" spans="1:2" ht="15">
      <c r="A3272" s="5" t="s">
        <v>8106</v>
      </c>
      <c r="B3272" s="5" t="s">
        <v>8107</v>
      </c>
    </row>
    <row r="3273" spans="1:2" ht="15">
      <c r="A3273" s="5" t="s">
        <v>8108</v>
      </c>
      <c r="B3273" s="5" t="s">
        <v>8103</v>
      </c>
    </row>
    <row r="3274" spans="1:2" ht="15">
      <c r="A3274" s="5" t="s">
        <v>2307</v>
      </c>
      <c r="B3274" s="5" t="s">
        <v>8109</v>
      </c>
    </row>
    <row r="3275" spans="1:2" ht="15">
      <c r="A3275" s="5" t="s">
        <v>8110</v>
      </c>
      <c r="B3275" s="5" t="s">
        <v>8111</v>
      </c>
    </row>
    <row r="3276" spans="1:2" ht="15">
      <c r="A3276" s="5" t="s">
        <v>8112</v>
      </c>
      <c r="B3276" s="5" t="s">
        <v>8113</v>
      </c>
    </row>
    <row r="3277" spans="1:2" ht="15">
      <c r="A3277" s="5" t="s">
        <v>8114</v>
      </c>
      <c r="B3277" s="5" t="s">
        <v>8115</v>
      </c>
    </row>
    <row r="3278" spans="1:2" ht="15">
      <c r="A3278" s="5" t="s">
        <v>8116</v>
      </c>
      <c r="B3278" s="5" t="s">
        <v>8117</v>
      </c>
    </row>
    <row r="3279" spans="1:2" ht="15">
      <c r="A3279" s="5" t="s">
        <v>8118</v>
      </c>
      <c r="B3279" s="5" t="s">
        <v>8119</v>
      </c>
    </row>
    <row r="3280" spans="1:2" ht="15">
      <c r="A3280" s="5" t="s">
        <v>8120</v>
      </c>
      <c r="B3280" s="5" t="s">
        <v>8121</v>
      </c>
    </row>
    <row r="3281" spans="1:2" ht="15">
      <c r="A3281" s="5" t="s">
        <v>8122</v>
      </c>
      <c r="B3281" s="5" t="s">
        <v>8123</v>
      </c>
    </row>
    <row r="3282" spans="1:2" ht="15">
      <c r="A3282" s="5" t="s">
        <v>8122</v>
      </c>
      <c r="B3282" s="5" t="s">
        <v>8124</v>
      </c>
    </row>
    <row r="3283" spans="1:2" ht="15">
      <c r="A3283" s="5" t="s">
        <v>8125</v>
      </c>
      <c r="B3283" s="5" t="s">
        <v>8126</v>
      </c>
    </row>
    <row r="3284" spans="1:2" ht="15">
      <c r="A3284" s="5" t="s">
        <v>8125</v>
      </c>
      <c r="B3284" s="5" t="s">
        <v>8124</v>
      </c>
    </row>
    <row r="3285" spans="1:2" ht="15">
      <c r="A3285" s="5" t="s">
        <v>8127</v>
      </c>
      <c r="B3285" s="5" t="s">
        <v>8128</v>
      </c>
    </row>
    <row r="3286" spans="1:2" ht="15">
      <c r="A3286" s="5" t="s">
        <v>8129</v>
      </c>
      <c r="B3286" s="5" t="s">
        <v>8130</v>
      </c>
    </row>
    <row r="3287" spans="1:2" ht="15">
      <c r="A3287" s="5" t="s">
        <v>8131</v>
      </c>
      <c r="B3287" s="5" t="s">
        <v>8124</v>
      </c>
    </row>
    <row r="3288" spans="1:2" ht="15">
      <c r="A3288" s="5" t="s">
        <v>8132</v>
      </c>
      <c r="B3288" s="5" t="s">
        <v>8133</v>
      </c>
    </row>
    <row r="3289" spans="1:2" ht="15">
      <c r="A3289" s="5" t="s">
        <v>8134</v>
      </c>
      <c r="B3289" s="5" t="s">
        <v>8128</v>
      </c>
    </row>
    <row r="3290" spans="1:2" ht="15">
      <c r="A3290" s="5" t="s">
        <v>8135</v>
      </c>
      <c r="B3290" s="5" t="s">
        <v>8136</v>
      </c>
    </row>
    <row r="3291" spans="1:2" ht="15">
      <c r="A3291" s="5" t="s">
        <v>8137</v>
      </c>
      <c r="B3291" s="5" t="s">
        <v>8138</v>
      </c>
    </row>
    <row r="3292" spans="1:2" ht="15">
      <c r="A3292" s="5" t="s">
        <v>8139</v>
      </c>
      <c r="B3292" s="5" t="s">
        <v>8140</v>
      </c>
    </row>
    <row r="3293" spans="1:2" ht="15">
      <c r="A3293" s="5" t="s">
        <v>1945</v>
      </c>
      <c r="B3293" s="5" t="s">
        <v>8140</v>
      </c>
    </row>
    <row r="3294" spans="1:2" ht="15">
      <c r="A3294" s="5" t="s">
        <v>8141</v>
      </c>
      <c r="B3294" s="5" t="s">
        <v>8142</v>
      </c>
    </row>
    <row r="3295" spans="1:2" ht="15">
      <c r="A3295" s="5" t="s">
        <v>8143</v>
      </c>
      <c r="B3295" s="5" t="s">
        <v>8144</v>
      </c>
    </row>
    <row r="3296" spans="1:2" ht="15">
      <c r="A3296" s="5" t="s">
        <v>8145</v>
      </c>
      <c r="B3296" s="5" t="s">
        <v>8146</v>
      </c>
    </row>
    <row r="3297" spans="1:2" ht="15">
      <c r="A3297" s="5" t="s">
        <v>8147</v>
      </c>
      <c r="B3297" s="5" t="s">
        <v>8148</v>
      </c>
    </row>
    <row r="3298" spans="1:2" ht="15">
      <c r="A3298" s="5" t="s">
        <v>8149</v>
      </c>
      <c r="B3298" s="5" t="s">
        <v>8150</v>
      </c>
    </row>
    <row r="3299" spans="1:2" ht="15">
      <c r="A3299" s="5" t="s">
        <v>8151</v>
      </c>
      <c r="B3299" s="5" t="s">
        <v>8152</v>
      </c>
    </row>
    <row r="3300" spans="1:2" ht="15">
      <c r="A3300" s="5" t="s">
        <v>8153</v>
      </c>
      <c r="B3300" s="5" t="s">
        <v>8154</v>
      </c>
    </row>
    <row r="3301" spans="1:2" ht="15">
      <c r="A3301" s="5" t="s">
        <v>8155</v>
      </c>
      <c r="B3301" s="5" t="s">
        <v>8142</v>
      </c>
    </row>
    <row r="3302" spans="1:2" ht="15">
      <c r="A3302" s="5" t="s">
        <v>8156</v>
      </c>
      <c r="B3302" s="5" t="s">
        <v>8157</v>
      </c>
    </row>
    <row r="3303" spans="1:2" ht="15">
      <c r="A3303" s="5" t="s">
        <v>8158</v>
      </c>
      <c r="B3303" s="5" t="s">
        <v>8157</v>
      </c>
    </row>
    <row r="3304" spans="1:2" ht="15">
      <c r="A3304" s="5" t="s">
        <v>8159</v>
      </c>
      <c r="B3304" s="5" t="s">
        <v>8160</v>
      </c>
    </row>
    <row r="3305" spans="1:2" ht="15">
      <c r="A3305" s="5" t="s">
        <v>983</v>
      </c>
      <c r="B3305" s="5" t="s">
        <v>8161</v>
      </c>
    </row>
    <row r="3306" spans="1:2" ht="15">
      <c r="A3306" s="5" t="s">
        <v>983</v>
      </c>
      <c r="B3306" s="5" t="s">
        <v>8162</v>
      </c>
    </row>
    <row r="3307" spans="1:2" ht="15">
      <c r="A3307" s="5" t="s">
        <v>983</v>
      </c>
      <c r="B3307" s="5" t="s">
        <v>8163</v>
      </c>
    </row>
    <row r="3308" spans="1:2" ht="15">
      <c r="A3308" s="5" t="s">
        <v>8164</v>
      </c>
      <c r="B3308" s="5" t="s">
        <v>8165</v>
      </c>
    </row>
    <row r="3309" spans="1:2" ht="15">
      <c r="A3309" s="5" t="s">
        <v>1460</v>
      </c>
      <c r="B3309" s="5" t="s">
        <v>8165</v>
      </c>
    </row>
    <row r="3310" spans="1:2" ht="15">
      <c r="A3310" s="5" t="s">
        <v>8166</v>
      </c>
      <c r="B3310" s="5" t="s">
        <v>8167</v>
      </c>
    </row>
    <row r="3311" spans="1:2" ht="15">
      <c r="A3311" s="5" t="s">
        <v>8168</v>
      </c>
      <c r="B3311" s="5" t="s">
        <v>8169</v>
      </c>
    </row>
    <row r="3312" spans="1:2" ht="15">
      <c r="A3312" s="5" t="s">
        <v>8170</v>
      </c>
      <c r="B3312" s="5" t="s">
        <v>8169</v>
      </c>
    </row>
    <row r="3313" spans="1:2" ht="15">
      <c r="A3313" s="5" t="s">
        <v>8171</v>
      </c>
      <c r="B3313" s="5" t="s">
        <v>8169</v>
      </c>
    </row>
    <row r="3314" spans="1:2" ht="15">
      <c r="A3314" s="5" t="s">
        <v>8172</v>
      </c>
      <c r="B3314" s="5" t="s">
        <v>8169</v>
      </c>
    </row>
    <row r="3315" spans="1:2" ht="15">
      <c r="A3315" s="5" t="s">
        <v>1270</v>
      </c>
      <c r="B3315" s="5" t="s">
        <v>8173</v>
      </c>
    </row>
    <row r="3316" spans="1:2" ht="15">
      <c r="A3316" s="5" t="s">
        <v>8174</v>
      </c>
      <c r="B3316" s="5" t="s">
        <v>8175</v>
      </c>
    </row>
    <row r="3317" spans="1:2" ht="15">
      <c r="A3317" s="5" t="s">
        <v>8176</v>
      </c>
      <c r="B3317" s="5" t="s">
        <v>8177</v>
      </c>
    </row>
    <row r="3318" spans="1:2" ht="15">
      <c r="A3318" s="5" t="s">
        <v>250</v>
      </c>
      <c r="B3318" s="5" t="s">
        <v>8178</v>
      </c>
    </row>
    <row r="3319" spans="1:2" ht="15">
      <c r="A3319" s="5" t="s">
        <v>250</v>
      </c>
      <c r="B3319" s="5" t="s">
        <v>8179</v>
      </c>
    </row>
    <row r="3320" spans="1:2" ht="15">
      <c r="A3320" s="5" t="s">
        <v>8180</v>
      </c>
      <c r="B3320" s="5" t="s">
        <v>8181</v>
      </c>
    </row>
    <row r="3321" spans="1:2" ht="15">
      <c r="A3321" s="5" t="s">
        <v>8182</v>
      </c>
      <c r="B3321" s="5" t="s">
        <v>8183</v>
      </c>
    </row>
    <row r="3322" spans="1:2" ht="15">
      <c r="A3322" s="5" t="s">
        <v>8184</v>
      </c>
      <c r="B3322" s="5" t="s">
        <v>8185</v>
      </c>
    </row>
    <row r="3323" spans="1:2" ht="15">
      <c r="A3323" s="5" t="s">
        <v>8186</v>
      </c>
      <c r="B3323" s="5" t="s">
        <v>8187</v>
      </c>
    </row>
    <row r="3324" spans="1:2" ht="15">
      <c r="A3324" s="5" t="s">
        <v>8186</v>
      </c>
      <c r="B3324" s="5" t="s">
        <v>8188</v>
      </c>
    </row>
    <row r="3325" spans="1:2" ht="15">
      <c r="A3325" s="5" t="s">
        <v>8189</v>
      </c>
      <c r="B3325" s="5" t="s">
        <v>8190</v>
      </c>
    </row>
    <row r="3326" spans="1:2" ht="15">
      <c r="A3326" s="5" t="s">
        <v>8191</v>
      </c>
      <c r="B3326" s="5" t="s">
        <v>8192</v>
      </c>
    </row>
    <row r="3327" spans="1:2" ht="15">
      <c r="A3327" s="5" t="s">
        <v>8193</v>
      </c>
      <c r="B3327" s="5" t="s">
        <v>8194</v>
      </c>
    </row>
    <row r="3328" spans="1:2" ht="15">
      <c r="A3328" s="5" t="s">
        <v>8195</v>
      </c>
      <c r="B3328" s="5" t="s">
        <v>8196</v>
      </c>
    </row>
    <row r="3329" spans="1:2" ht="15">
      <c r="A3329" s="5" t="s">
        <v>8197</v>
      </c>
      <c r="B3329" s="5" t="s">
        <v>8194</v>
      </c>
    </row>
    <row r="3330" spans="1:2" ht="15">
      <c r="A3330" s="5" t="s">
        <v>8198</v>
      </c>
      <c r="B3330" s="5" t="s">
        <v>8194</v>
      </c>
    </row>
    <row r="3331" spans="1:2" ht="15">
      <c r="A3331" s="5" t="s">
        <v>8199</v>
      </c>
      <c r="B3331" s="5" t="s">
        <v>8200</v>
      </c>
    </row>
    <row r="3332" spans="1:2" ht="15">
      <c r="A3332" s="5" t="s">
        <v>8201</v>
      </c>
      <c r="B3332" s="5" t="s">
        <v>8202</v>
      </c>
    </row>
    <row r="3333" spans="1:2" ht="15">
      <c r="A3333" s="5" t="s">
        <v>8203</v>
      </c>
      <c r="B3333" s="5" t="s">
        <v>8194</v>
      </c>
    </row>
    <row r="3334" spans="1:2" ht="15">
      <c r="A3334" s="5" t="s">
        <v>8204</v>
      </c>
      <c r="B3334" s="5" t="s">
        <v>8205</v>
      </c>
    </row>
    <row r="3335" spans="1:2" ht="15">
      <c r="A3335" s="5" t="s">
        <v>8206</v>
      </c>
      <c r="B3335" s="5" t="s">
        <v>8207</v>
      </c>
    </row>
    <row r="3336" spans="1:2" ht="15">
      <c r="A3336" s="5" t="s">
        <v>8208</v>
      </c>
      <c r="B3336" s="5" t="s">
        <v>8209</v>
      </c>
    </row>
    <row r="3337" spans="1:2" ht="15">
      <c r="A3337" s="5" t="s">
        <v>8210</v>
      </c>
      <c r="B3337" s="5" t="s">
        <v>8211</v>
      </c>
    </row>
    <row r="3338" spans="1:2" ht="15">
      <c r="A3338" s="5" t="s">
        <v>1675</v>
      </c>
      <c r="B3338" s="5" t="s">
        <v>8212</v>
      </c>
    </row>
    <row r="3339" spans="1:2" ht="15">
      <c r="A3339" s="5" t="s">
        <v>2401</v>
      </c>
      <c r="B3339" s="5" t="s">
        <v>8213</v>
      </c>
    </row>
    <row r="3340" spans="1:2" ht="15">
      <c r="A3340" s="5" t="s">
        <v>8214</v>
      </c>
      <c r="B3340" s="5" t="s">
        <v>8215</v>
      </c>
    </row>
    <row r="3341" spans="1:2" ht="15">
      <c r="A3341" s="5" t="s">
        <v>8216</v>
      </c>
      <c r="B3341" s="5" t="s">
        <v>8217</v>
      </c>
    </row>
    <row r="3342" spans="1:2" ht="15">
      <c r="A3342" s="5" t="s">
        <v>8218</v>
      </c>
      <c r="B3342" s="5" t="s">
        <v>8219</v>
      </c>
    </row>
    <row r="3343" spans="1:2" ht="15">
      <c r="A3343" s="5" t="s">
        <v>8220</v>
      </c>
      <c r="B3343" s="5" t="s">
        <v>8221</v>
      </c>
    </row>
    <row r="3344" spans="1:2" ht="15">
      <c r="A3344" s="5" t="s">
        <v>8222</v>
      </c>
      <c r="B3344" s="5" t="s">
        <v>8223</v>
      </c>
    </row>
    <row r="3345" spans="1:2" ht="15">
      <c r="A3345" s="5" t="s">
        <v>8224</v>
      </c>
      <c r="B3345" s="5" t="s">
        <v>8225</v>
      </c>
    </row>
    <row r="3346" spans="1:2" ht="15">
      <c r="A3346" s="5" t="s">
        <v>8226</v>
      </c>
      <c r="B3346" s="5" t="s">
        <v>8227</v>
      </c>
    </row>
    <row r="3347" spans="1:2" ht="15">
      <c r="A3347" s="5" t="s">
        <v>8228</v>
      </c>
      <c r="B3347" s="5" t="s">
        <v>8229</v>
      </c>
    </row>
    <row r="3348" spans="1:2" ht="15">
      <c r="A3348" s="5" t="s">
        <v>8230</v>
      </c>
      <c r="B3348" s="5" t="s">
        <v>8231</v>
      </c>
    </row>
    <row r="3349" spans="1:2" ht="15">
      <c r="A3349" s="5" t="s">
        <v>8232</v>
      </c>
      <c r="B3349" s="5" t="s">
        <v>8233</v>
      </c>
    </row>
    <row r="3350" spans="1:2" ht="15">
      <c r="A3350" s="5" t="s">
        <v>390</v>
      </c>
      <c r="B3350" s="5" t="s">
        <v>8234</v>
      </c>
    </row>
    <row r="3351" spans="1:2" ht="15">
      <c r="A3351" s="5" t="s">
        <v>8235</v>
      </c>
      <c r="B3351" s="5" t="s">
        <v>8236</v>
      </c>
    </row>
    <row r="3352" spans="1:2" ht="15">
      <c r="A3352" s="5" t="s">
        <v>8237</v>
      </c>
      <c r="B3352" s="5" t="s">
        <v>8238</v>
      </c>
    </row>
    <row r="3353" spans="1:2" ht="15">
      <c r="A3353" s="5" t="s">
        <v>8239</v>
      </c>
      <c r="B3353" s="5" t="s">
        <v>8240</v>
      </c>
    </row>
    <row r="3354" spans="1:2" ht="15">
      <c r="A3354" s="5" t="s">
        <v>8241</v>
      </c>
      <c r="B3354" s="5" t="s">
        <v>8242</v>
      </c>
    </row>
    <row r="3355" spans="1:2" ht="15">
      <c r="A3355" s="5" t="s">
        <v>8243</v>
      </c>
      <c r="B3355" s="5" t="s">
        <v>8244</v>
      </c>
    </row>
    <row r="3356" spans="1:2" ht="15">
      <c r="A3356" s="5" t="s">
        <v>678</v>
      </c>
      <c r="B3356" s="5" t="s">
        <v>8245</v>
      </c>
    </row>
    <row r="3357" spans="1:2" ht="15">
      <c r="A3357" s="5" t="s">
        <v>8246</v>
      </c>
      <c r="B3357" s="5" t="s">
        <v>8247</v>
      </c>
    </row>
    <row r="3358" spans="1:2" ht="15">
      <c r="A3358" s="5" t="s">
        <v>8248</v>
      </c>
      <c r="B3358" s="5" t="s">
        <v>8249</v>
      </c>
    </row>
    <row r="3359" spans="1:2" ht="15">
      <c r="A3359" s="5" t="s">
        <v>8250</v>
      </c>
      <c r="B3359" s="5" t="s">
        <v>8251</v>
      </c>
    </row>
    <row r="3360" spans="1:2" ht="15">
      <c r="A3360" s="5" t="s">
        <v>8250</v>
      </c>
      <c r="B3360" s="5" t="s">
        <v>8252</v>
      </c>
    </row>
    <row r="3361" spans="1:2" ht="15">
      <c r="A3361" s="5" t="s">
        <v>8250</v>
      </c>
      <c r="B3361" s="5" t="s">
        <v>8253</v>
      </c>
    </row>
    <row r="3362" spans="1:2" ht="15">
      <c r="A3362" s="5" t="s">
        <v>8254</v>
      </c>
      <c r="B3362" s="5" t="s">
        <v>8255</v>
      </c>
    </row>
    <row r="3363" spans="1:2" ht="15">
      <c r="A3363" s="5" t="s">
        <v>8256</v>
      </c>
      <c r="B3363" s="5" t="s">
        <v>8257</v>
      </c>
    </row>
    <row r="3364" spans="1:2" ht="15">
      <c r="A3364" s="5" t="s">
        <v>8258</v>
      </c>
      <c r="B3364" s="5" t="s">
        <v>8259</v>
      </c>
    </row>
    <row r="3365" spans="1:2" ht="15">
      <c r="A3365" s="5" t="s">
        <v>8260</v>
      </c>
      <c r="B3365" s="5" t="s">
        <v>8261</v>
      </c>
    </row>
    <row r="3366" spans="1:2" ht="15">
      <c r="A3366" s="5" t="s">
        <v>8262</v>
      </c>
      <c r="B3366" s="5" t="s">
        <v>8263</v>
      </c>
    </row>
    <row r="3367" spans="1:2" ht="15">
      <c r="A3367" s="5" t="s">
        <v>8264</v>
      </c>
      <c r="B3367" s="5" t="s">
        <v>8265</v>
      </c>
    </row>
    <row r="3368" spans="1:2" ht="15">
      <c r="A3368" s="5" t="s">
        <v>8266</v>
      </c>
      <c r="B3368" s="5" t="s">
        <v>8267</v>
      </c>
    </row>
    <row r="3369" spans="1:2" ht="15">
      <c r="A3369" s="5" t="s">
        <v>8268</v>
      </c>
      <c r="B3369" s="5" t="s">
        <v>8267</v>
      </c>
    </row>
    <row r="3370" spans="1:2" ht="15">
      <c r="A3370" s="5" t="s">
        <v>8269</v>
      </c>
      <c r="B3370" s="5" t="s">
        <v>8270</v>
      </c>
    </row>
    <row r="3371" spans="1:2" ht="15">
      <c r="A3371" s="5" t="s">
        <v>8271</v>
      </c>
      <c r="B3371" s="5" t="s">
        <v>8272</v>
      </c>
    </row>
    <row r="3372" spans="1:2" ht="15">
      <c r="A3372" s="5" t="s">
        <v>8273</v>
      </c>
      <c r="B3372" s="5" t="s">
        <v>8274</v>
      </c>
    </row>
    <row r="3373" spans="1:2" ht="15">
      <c r="A3373" s="5" t="s">
        <v>8275</v>
      </c>
      <c r="B3373" s="5" t="s">
        <v>8276</v>
      </c>
    </row>
    <row r="3374" spans="1:2" ht="15">
      <c r="A3374" s="5" t="s">
        <v>8277</v>
      </c>
      <c r="B3374" s="5" t="s">
        <v>8278</v>
      </c>
    </row>
    <row r="3375" spans="1:2" ht="15">
      <c r="A3375" s="5" t="s">
        <v>8279</v>
      </c>
      <c r="B3375" s="5" t="s">
        <v>8278</v>
      </c>
    </row>
    <row r="3376" spans="1:2" ht="15">
      <c r="A3376" s="5" t="s">
        <v>8280</v>
      </c>
      <c r="B3376" s="5" t="s">
        <v>8281</v>
      </c>
    </row>
    <row r="3377" spans="1:2" ht="15">
      <c r="A3377" s="5" t="s">
        <v>8282</v>
      </c>
      <c r="B3377" s="5" t="s">
        <v>8283</v>
      </c>
    </row>
    <row r="3378" spans="1:2" ht="15">
      <c r="A3378" s="5" t="s">
        <v>8284</v>
      </c>
      <c r="B3378" s="5" t="s">
        <v>8283</v>
      </c>
    </row>
    <row r="3379" spans="1:2" ht="15">
      <c r="A3379" s="5" t="s">
        <v>8285</v>
      </c>
      <c r="B3379" s="5" t="s">
        <v>8283</v>
      </c>
    </row>
    <row r="3380" spans="1:2" ht="15">
      <c r="A3380" s="5" t="s">
        <v>8286</v>
      </c>
      <c r="B3380" s="5" t="s">
        <v>8287</v>
      </c>
    </row>
    <row r="3381" spans="1:2" ht="15">
      <c r="A3381" s="5" t="s">
        <v>8288</v>
      </c>
      <c r="B3381" s="5" t="s">
        <v>8289</v>
      </c>
    </row>
    <row r="3382" spans="1:2" ht="15">
      <c r="A3382" s="5" t="s">
        <v>8290</v>
      </c>
      <c r="B3382" s="5" t="s">
        <v>8291</v>
      </c>
    </row>
    <row r="3383" spans="1:2" ht="15">
      <c r="A3383" s="5" t="s">
        <v>8292</v>
      </c>
      <c r="B3383" s="5" t="s">
        <v>8293</v>
      </c>
    </row>
    <row r="3384" spans="1:2" ht="15">
      <c r="A3384" s="5" t="s">
        <v>8294</v>
      </c>
      <c r="B3384" s="5" t="s">
        <v>8289</v>
      </c>
    </row>
    <row r="3385" spans="1:2" ht="15">
      <c r="A3385" s="5" t="s">
        <v>8295</v>
      </c>
      <c r="B3385" s="5" t="s">
        <v>8296</v>
      </c>
    </row>
    <row r="3386" spans="1:2" ht="15">
      <c r="A3386" s="5" t="s">
        <v>8297</v>
      </c>
      <c r="B3386" s="5" t="s">
        <v>8298</v>
      </c>
    </row>
    <row r="3387" spans="1:2" ht="15">
      <c r="A3387" s="5" t="s">
        <v>8299</v>
      </c>
      <c r="B3387" s="5" t="s">
        <v>8300</v>
      </c>
    </row>
    <row r="3388" spans="1:2" ht="15">
      <c r="A3388" s="5" t="s">
        <v>8301</v>
      </c>
      <c r="B3388" s="5" t="s">
        <v>8302</v>
      </c>
    </row>
    <row r="3389" spans="1:2" ht="15">
      <c r="A3389" s="5" t="s">
        <v>8303</v>
      </c>
      <c r="B3389" s="5" t="s">
        <v>8304</v>
      </c>
    </row>
    <row r="3390" spans="1:2" ht="15">
      <c r="A3390" s="5" t="s">
        <v>8305</v>
      </c>
      <c r="B3390" s="5" t="s">
        <v>8306</v>
      </c>
    </row>
    <row r="3391" spans="1:2" ht="15">
      <c r="A3391" s="5" t="s">
        <v>8305</v>
      </c>
      <c r="B3391" s="5" t="s">
        <v>8307</v>
      </c>
    </row>
    <row r="3392" spans="1:2" ht="15">
      <c r="A3392" s="5" t="s">
        <v>8308</v>
      </c>
      <c r="B3392" s="5" t="s">
        <v>8309</v>
      </c>
    </row>
    <row r="3393" spans="1:2" ht="15">
      <c r="A3393" s="5" t="s">
        <v>8310</v>
      </c>
      <c r="B3393" s="5" t="s">
        <v>8311</v>
      </c>
    </row>
    <row r="3394" spans="1:2" ht="15">
      <c r="A3394" s="5" t="s">
        <v>8312</v>
      </c>
      <c r="B3394" s="5" t="s">
        <v>8309</v>
      </c>
    </row>
    <row r="3395" spans="1:2" ht="15">
      <c r="A3395" s="5" t="s">
        <v>8313</v>
      </c>
      <c r="B3395" s="5" t="s">
        <v>8314</v>
      </c>
    </row>
    <row r="3396" spans="1:2" ht="15">
      <c r="A3396" s="5" t="s">
        <v>1929</v>
      </c>
      <c r="B3396" s="5" t="s">
        <v>8315</v>
      </c>
    </row>
    <row r="3397" spans="1:2" ht="15">
      <c r="A3397" s="5" t="s">
        <v>8316</v>
      </c>
      <c r="B3397" s="5" t="s">
        <v>8317</v>
      </c>
    </row>
    <row r="3398" spans="1:2" ht="15">
      <c r="A3398" s="5" t="s">
        <v>8318</v>
      </c>
      <c r="B3398" s="5" t="s">
        <v>8319</v>
      </c>
    </row>
    <row r="3399" spans="1:2" ht="15">
      <c r="A3399" s="5" t="s">
        <v>8320</v>
      </c>
      <c r="B3399" s="5" t="s">
        <v>8321</v>
      </c>
    </row>
    <row r="3400" spans="1:2" ht="15">
      <c r="A3400" s="5" t="s">
        <v>8322</v>
      </c>
      <c r="B3400" s="5" t="s">
        <v>8323</v>
      </c>
    </row>
    <row r="3401" spans="1:2" ht="15">
      <c r="A3401" s="5" t="s">
        <v>8324</v>
      </c>
      <c r="B3401" s="5" t="s">
        <v>8325</v>
      </c>
    </row>
    <row r="3402" spans="1:2" ht="15">
      <c r="A3402" s="5" t="s">
        <v>8326</v>
      </c>
      <c r="B3402" s="5" t="s">
        <v>8327</v>
      </c>
    </row>
    <row r="3403" spans="1:2" ht="15">
      <c r="A3403" s="5" t="s">
        <v>8328</v>
      </c>
      <c r="B3403" s="5" t="s">
        <v>8329</v>
      </c>
    </row>
    <row r="3404" spans="1:2" ht="15">
      <c r="A3404" s="5" t="s">
        <v>8328</v>
      </c>
      <c r="B3404" s="5" t="s">
        <v>8330</v>
      </c>
    </row>
    <row r="3405" spans="1:2" ht="15">
      <c r="A3405" s="5" t="s">
        <v>8331</v>
      </c>
      <c r="B3405" s="5" t="s">
        <v>8332</v>
      </c>
    </row>
    <row r="3406" spans="1:2" ht="15">
      <c r="A3406" s="5" t="s">
        <v>8333</v>
      </c>
      <c r="B3406" s="5" t="s">
        <v>8334</v>
      </c>
    </row>
    <row r="3407" spans="1:2" ht="15">
      <c r="A3407" s="5" t="s">
        <v>8335</v>
      </c>
      <c r="B3407" s="5" t="s">
        <v>8336</v>
      </c>
    </row>
    <row r="3408" spans="1:2" ht="15">
      <c r="A3408" s="5" t="s">
        <v>8337</v>
      </c>
      <c r="B3408" s="5" t="s">
        <v>8338</v>
      </c>
    </row>
    <row r="3409" spans="1:2" ht="15">
      <c r="A3409" s="5" t="s">
        <v>2407</v>
      </c>
      <c r="B3409" s="5" t="s">
        <v>8339</v>
      </c>
    </row>
    <row r="3410" spans="1:2" ht="15">
      <c r="A3410" s="5" t="s">
        <v>8340</v>
      </c>
      <c r="B3410" s="5" t="s">
        <v>8341</v>
      </c>
    </row>
    <row r="3411" spans="1:2" ht="15">
      <c r="A3411" s="5" t="s">
        <v>8342</v>
      </c>
      <c r="B3411" s="5" t="s">
        <v>8343</v>
      </c>
    </row>
    <row r="3412" spans="1:2" ht="15">
      <c r="A3412" s="5" t="s">
        <v>8344</v>
      </c>
      <c r="B3412" s="5" t="s">
        <v>8345</v>
      </c>
    </row>
    <row r="3413" spans="1:2" ht="15">
      <c r="A3413" s="5" t="s">
        <v>8346</v>
      </c>
      <c r="B3413" s="5" t="s">
        <v>8347</v>
      </c>
    </row>
    <row r="3414" spans="1:2" ht="15">
      <c r="A3414" s="5" t="s">
        <v>8348</v>
      </c>
      <c r="B3414" s="5" t="s">
        <v>8349</v>
      </c>
    </row>
    <row r="3415" spans="1:2" ht="15">
      <c r="A3415" s="5" t="s">
        <v>8350</v>
      </c>
      <c r="B3415" s="5" t="s">
        <v>8351</v>
      </c>
    </row>
    <row r="3416" spans="1:2" ht="15">
      <c r="A3416" s="5" t="s">
        <v>8352</v>
      </c>
      <c r="B3416" s="5" t="s">
        <v>8353</v>
      </c>
    </row>
    <row r="3417" spans="1:2" ht="15">
      <c r="A3417" s="5" t="s">
        <v>8354</v>
      </c>
      <c r="B3417" s="5" t="s">
        <v>8355</v>
      </c>
    </row>
    <row r="3418" spans="1:2" ht="15">
      <c r="A3418" s="5" t="s">
        <v>8356</v>
      </c>
      <c r="B3418" s="5" t="s">
        <v>8357</v>
      </c>
    </row>
    <row r="3419" spans="1:2" ht="15">
      <c r="A3419" s="5" t="s">
        <v>8358</v>
      </c>
      <c r="B3419" s="5" t="s">
        <v>8359</v>
      </c>
    </row>
    <row r="3420" spans="1:2" ht="15">
      <c r="A3420" s="5" t="s">
        <v>8360</v>
      </c>
      <c r="B3420" s="5" t="s">
        <v>8361</v>
      </c>
    </row>
    <row r="3421" spans="1:2" ht="15">
      <c r="A3421" s="5" t="s">
        <v>8362</v>
      </c>
      <c r="B3421" s="5" t="s">
        <v>8363</v>
      </c>
    </row>
    <row r="3422" spans="1:2" ht="15">
      <c r="A3422" s="5" t="s">
        <v>8364</v>
      </c>
      <c r="B3422" s="5" t="s">
        <v>8365</v>
      </c>
    </row>
    <row r="3423" spans="1:2" ht="15">
      <c r="A3423" s="5" t="s">
        <v>8366</v>
      </c>
      <c r="B3423" s="5" t="s">
        <v>8367</v>
      </c>
    </row>
    <row r="3424" spans="1:2" ht="15">
      <c r="A3424" s="5" t="s">
        <v>8368</v>
      </c>
      <c r="B3424" s="5" t="s">
        <v>8369</v>
      </c>
    </row>
    <row r="3425" spans="1:2" ht="15">
      <c r="A3425" s="5" t="s">
        <v>8370</v>
      </c>
      <c r="B3425" s="5" t="s">
        <v>8371</v>
      </c>
    </row>
    <row r="3426" spans="1:2" ht="15">
      <c r="A3426" s="5" t="s">
        <v>8372</v>
      </c>
      <c r="B3426" s="5" t="s">
        <v>8373</v>
      </c>
    </row>
    <row r="3427" spans="1:2" ht="15">
      <c r="A3427" s="5" t="s">
        <v>8374</v>
      </c>
      <c r="B3427" s="5" t="s">
        <v>8375</v>
      </c>
    </row>
    <row r="3428" spans="1:2" ht="15">
      <c r="A3428" s="5" t="s">
        <v>8376</v>
      </c>
      <c r="B3428" s="5" t="s">
        <v>8377</v>
      </c>
    </row>
    <row r="3429" spans="1:2" ht="15">
      <c r="A3429" s="5" t="s">
        <v>8378</v>
      </c>
      <c r="B3429" s="5" t="s">
        <v>8379</v>
      </c>
    </row>
    <row r="3430" spans="1:2" ht="15">
      <c r="A3430" s="5" t="s">
        <v>8380</v>
      </c>
      <c r="B3430" s="5" t="s">
        <v>8381</v>
      </c>
    </row>
    <row r="3431" spans="1:2" ht="15">
      <c r="A3431" s="5" t="s">
        <v>8382</v>
      </c>
      <c r="B3431" s="5" t="s">
        <v>8383</v>
      </c>
    </row>
    <row r="3432" spans="1:2" ht="15">
      <c r="A3432" s="5" t="s">
        <v>8384</v>
      </c>
      <c r="B3432" s="5" t="s">
        <v>8385</v>
      </c>
    </row>
    <row r="3433" spans="1:2" ht="15">
      <c r="A3433" s="5" t="s">
        <v>8386</v>
      </c>
      <c r="B3433" s="5" t="s">
        <v>8387</v>
      </c>
    </row>
    <row r="3434" spans="1:2" ht="15">
      <c r="A3434" s="5" t="s">
        <v>8388</v>
      </c>
      <c r="B3434" s="5" t="s">
        <v>8389</v>
      </c>
    </row>
    <row r="3435" spans="1:2" ht="15">
      <c r="A3435" s="5" t="s">
        <v>8390</v>
      </c>
      <c r="B3435" s="5" t="s">
        <v>8391</v>
      </c>
    </row>
    <row r="3436" spans="1:2" ht="15">
      <c r="A3436" s="5" t="s">
        <v>8392</v>
      </c>
      <c r="B3436" s="5" t="s">
        <v>8391</v>
      </c>
    </row>
    <row r="3437" spans="1:2" ht="15">
      <c r="A3437" s="5" t="s">
        <v>1408</v>
      </c>
      <c r="B3437" s="5" t="s">
        <v>8393</v>
      </c>
    </row>
    <row r="3438" spans="1:2" ht="15">
      <c r="A3438" s="5" t="s">
        <v>1642</v>
      </c>
      <c r="B3438" s="5" t="s">
        <v>8394</v>
      </c>
    </row>
    <row r="3439" spans="1:2" ht="15">
      <c r="A3439" s="5" t="s">
        <v>2096</v>
      </c>
      <c r="B3439" s="5" t="s">
        <v>8395</v>
      </c>
    </row>
    <row r="3440" spans="1:2" ht="15">
      <c r="A3440" s="5" t="s">
        <v>8396</v>
      </c>
      <c r="B3440" s="5" t="s">
        <v>8397</v>
      </c>
    </row>
    <row r="3441" spans="1:2" ht="15">
      <c r="A3441" s="5" t="s">
        <v>1887</v>
      </c>
      <c r="B3441" s="5" t="s">
        <v>8398</v>
      </c>
    </row>
    <row r="3442" spans="1:2" ht="15">
      <c r="A3442" s="5" t="s">
        <v>8399</v>
      </c>
      <c r="B3442" s="5" t="s">
        <v>8400</v>
      </c>
    </row>
    <row r="3443" spans="1:2" ht="15">
      <c r="A3443" s="5" t="s">
        <v>8401</v>
      </c>
      <c r="B3443" s="5" t="s">
        <v>8400</v>
      </c>
    </row>
    <row r="3444" spans="1:2" ht="15">
      <c r="A3444" s="5" t="s">
        <v>8402</v>
      </c>
      <c r="B3444" s="5" t="s">
        <v>8400</v>
      </c>
    </row>
    <row r="3445" spans="1:2" ht="15">
      <c r="A3445" s="5" t="s">
        <v>8403</v>
      </c>
      <c r="B3445" s="5" t="s">
        <v>8404</v>
      </c>
    </row>
    <row r="3446" spans="1:2" ht="15">
      <c r="A3446" s="5" t="s">
        <v>8405</v>
      </c>
      <c r="B3446" s="5" t="s">
        <v>8400</v>
      </c>
    </row>
    <row r="3447" spans="1:2" ht="15">
      <c r="A3447" s="5" t="s">
        <v>1236</v>
      </c>
      <c r="B3447" s="5" t="s">
        <v>8406</v>
      </c>
    </row>
    <row r="3448" spans="1:2" ht="15">
      <c r="A3448" s="5" t="s">
        <v>8407</v>
      </c>
      <c r="B3448" s="5" t="s">
        <v>8408</v>
      </c>
    </row>
    <row r="3449" spans="1:2" ht="15">
      <c r="A3449" s="5" t="s">
        <v>8409</v>
      </c>
      <c r="B3449" s="5" t="s">
        <v>8410</v>
      </c>
    </row>
    <row r="3450" spans="1:2" ht="15">
      <c r="A3450" s="5" t="s">
        <v>8411</v>
      </c>
      <c r="B3450" s="5" t="s">
        <v>8412</v>
      </c>
    </row>
    <row r="3451" spans="1:2" ht="15">
      <c r="A3451" s="5" t="s">
        <v>8413</v>
      </c>
      <c r="B3451" s="5" t="s">
        <v>8414</v>
      </c>
    </row>
    <row r="3452" spans="1:2" ht="15">
      <c r="A3452" s="5" t="s">
        <v>1494</v>
      </c>
      <c r="B3452" s="5" t="s">
        <v>8415</v>
      </c>
    </row>
    <row r="3453" spans="1:2" ht="15">
      <c r="A3453" s="5" t="s">
        <v>1853</v>
      </c>
      <c r="B3453" s="5" t="s">
        <v>8416</v>
      </c>
    </row>
    <row r="3454" spans="1:2" ht="15">
      <c r="A3454" s="5" t="s">
        <v>8417</v>
      </c>
      <c r="B3454" s="5" t="s">
        <v>8418</v>
      </c>
    </row>
    <row r="3455" spans="1:2" ht="15">
      <c r="A3455" s="5" t="s">
        <v>8419</v>
      </c>
      <c r="B3455" s="5" t="s">
        <v>8420</v>
      </c>
    </row>
    <row r="3456" spans="1:2" ht="15">
      <c r="A3456" s="5" t="s">
        <v>560</v>
      </c>
      <c r="B3456" s="5" t="s">
        <v>8421</v>
      </c>
    </row>
    <row r="3457" spans="1:2" ht="15">
      <c r="A3457" s="5" t="s">
        <v>8422</v>
      </c>
      <c r="B3457" s="5" t="s">
        <v>8423</v>
      </c>
    </row>
    <row r="3458" spans="1:2" ht="15">
      <c r="A3458" s="5" t="s">
        <v>8424</v>
      </c>
      <c r="B3458" s="5" t="s">
        <v>8425</v>
      </c>
    </row>
    <row r="3459" spans="1:2" ht="15">
      <c r="A3459" s="5" t="s">
        <v>8426</v>
      </c>
      <c r="B3459" s="5" t="s">
        <v>8427</v>
      </c>
    </row>
    <row r="3460" spans="1:2" ht="15">
      <c r="A3460" s="5" t="s">
        <v>334</v>
      </c>
      <c r="B3460" s="5" t="s">
        <v>8428</v>
      </c>
    </row>
    <row r="3461" spans="1:2" ht="15">
      <c r="A3461" s="5" t="s">
        <v>700</v>
      </c>
      <c r="B3461" s="5" t="s">
        <v>8429</v>
      </c>
    </row>
    <row r="3462" spans="1:2" ht="15">
      <c r="A3462" s="5" t="s">
        <v>2558</v>
      </c>
      <c r="B3462" s="5" t="s">
        <v>8414</v>
      </c>
    </row>
    <row r="3463" spans="1:2" ht="15">
      <c r="A3463" s="5" t="s">
        <v>2530</v>
      </c>
      <c r="B3463" s="5" t="s">
        <v>8430</v>
      </c>
    </row>
    <row r="3464" spans="1:2" ht="15">
      <c r="A3464" s="5" t="s">
        <v>8431</v>
      </c>
      <c r="B3464" s="5" t="s">
        <v>8432</v>
      </c>
    </row>
    <row r="3465" spans="1:2" ht="15">
      <c r="A3465" s="5" t="s">
        <v>8433</v>
      </c>
      <c r="B3465" s="5" t="s">
        <v>8434</v>
      </c>
    </row>
    <row r="3466" spans="1:2" ht="15">
      <c r="A3466" s="5" t="s">
        <v>8435</v>
      </c>
      <c r="B3466" s="5" t="s">
        <v>8436</v>
      </c>
    </row>
    <row r="3467" spans="1:2" ht="15">
      <c r="A3467" s="5" t="s">
        <v>8437</v>
      </c>
      <c r="B3467" s="5" t="s">
        <v>8438</v>
      </c>
    </row>
    <row r="3468" spans="1:2" ht="15">
      <c r="A3468" s="5" t="s">
        <v>8439</v>
      </c>
      <c r="B3468" s="5" t="s">
        <v>8440</v>
      </c>
    </row>
    <row r="3469" spans="1:2" ht="15">
      <c r="A3469" s="5" t="s">
        <v>8441</v>
      </c>
      <c r="B3469" s="5" t="s">
        <v>8442</v>
      </c>
    </row>
    <row r="3470" spans="1:2" ht="15">
      <c r="A3470" s="5" t="s">
        <v>8443</v>
      </c>
      <c r="B3470" s="5" t="s">
        <v>8444</v>
      </c>
    </row>
    <row r="3471" spans="1:2" ht="15">
      <c r="A3471" s="5" t="s">
        <v>8445</v>
      </c>
      <c r="B3471" s="5" t="s">
        <v>8446</v>
      </c>
    </row>
    <row r="3472" spans="1:2" ht="15">
      <c r="A3472" s="5" t="s">
        <v>8447</v>
      </c>
      <c r="B3472" s="5" t="s">
        <v>8448</v>
      </c>
    </row>
    <row r="3473" spans="1:2" ht="15">
      <c r="A3473" s="5" t="s">
        <v>8449</v>
      </c>
      <c r="B3473" s="5" t="s">
        <v>8450</v>
      </c>
    </row>
    <row r="3474" spans="1:2" ht="15">
      <c r="A3474" s="5" t="s">
        <v>8451</v>
      </c>
      <c r="B3474" s="5" t="s">
        <v>8448</v>
      </c>
    </row>
    <row r="3475" spans="1:2" ht="15">
      <c r="A3475" s="5" t="s">
        <v>8452</v>
      </c>
      <c r="B3475" s="5" t="s">
        <v>8453</v>
      </c>
    </row>
    <row r="3476" spans="1:2" ht="15">
      <c r="A3476" s="5" t="s">
        <v>8454</v>
      </c>
      <c r="B3476" s="5" t="s">
        <v>8455</v>
      </c>
    </row>
    <row r="3477" spans="1:2" ht="15">
      <c r="A3477" s="5" t="s">
        <v>8456</v>
      </c>
      <c r="B3477" s="5" t="s">
        <v>8457</v>
      </c>
    </row>
    <row r="3478" spans="1:2" ht="15">
      <c r="A3478" s="5" t="s">
        <v>8458</v>
      </c>
      <c r="B3478" s="5" t="s">
        <v>8459</v>
      </c>
    </row>
    <row r="3479" spans="1:2" ht="15">
      <c r="A3479" s="5" t="s">
        <v>8460</v>
      </c>
      <c r="B3479" s="5" t="s">
        <v>8461</v>
      </c>
    </row>
    <row r="3480" spans="1:2" ht="15">
      <c r="A3480" s="5" t="s">
        <v>8462</v>
      </c>
      <c r="B3480" s="5" t="s">
        <v>8463</v>
      </c>
    </row>
    <row r="3481" spans="1:2" ht="15">
      <c r="A3481" s="5" t="s">
        <v>8464</v>
      </c>
      <c r="B3481" s="5" t="s">
        <v>8465</v>
      </c>
    </row>
    <row r="3482" spans="1:2" ht="15">
      <c r="A3482" s="5" t="s">
        <v>8466</v>
      </c>
      <c r="B3482" s="5" t="s">
        <v>8463</v>
      </c>
    </row>
    <row r="3483" spans="1:2" ht="15">
      <c r="A3483" s="5" t="s">
        <v>370</v>
      </c>
      <c r="B3483" s="5" t="s">
        <v>8467</v>
      </c>
    </row>
    <row r="3484" spans="1:2" ht="15">
      <c r="A3484" s="5" t="s">
        <v>8468</v>
      </c>
      <c r="B3484" s="5" t="s">
        <v>8469</v>
      </c>
    </row>
    <row r="3485" spans="1:2" ht="15">
      <c r="A3485" s="5" t="s">
        <v>8470</v>
      </c>
      <c r="B3485" s="5" t="s">
        <v>8471</v>
      </c>
    </row>
    <row r="3486" spans="1:2" ht="15">
      <c r="A3486" s="5" t="s">
        <v>8472</v>
      </c>
      <c r="B3486" s="5" t="s">
        <v>8473</v>
      </c>
    </row>
    <row r="3487" spans="1:2" ht="15">
      <c r="A3487" s="5" t="s">
        <v>8472</v>
      </c>
      <c r="B3487" s="5" t="s">
        <v>8474</v>
      </c>
    </row>
    <row r="3488" spans="1:2" ht="15">
      <c r="A3488" s="5" t="s">
        <v>8472</v>
      </c>
      <c r="B3488" s="5" t="s">
        <v>8475</v>
      </c>
    </row>
    <row r="3489" spans="1:2" ht="15">
      <c r="A3489" s="5" t="s">
        <v>8476</v>
      </c>
      <c r="B3489" s="5" t="s">
        <v>8477</v>
      </c>
    </row>
    <row r="3490" spans="1:2" ht="15">
      <c r="A3490" s="5" t="s">
        <v>1863</v>
      </c>
      <c r="B3490" s="5" t="s">
        <v>11897</v>
      </c>
    </row>
    <row r="3491" spans="1:2" ht="15">
      <c r="A3491" s="5" t="s">
        <v>8478</v>
      </c>
      <c r="B3491" s="5" t="s">
        <v>8479</v>
      </c>
    </row>
    <row r="3492" spans="1:2" ht="15">
      <c r="A3492" s="5" t="s">
        <v>8480</v>
      </c>
      <c r="B3492" s="5" t="s">
        <v>8481</v>
      </c>
    </row>
    <row r="3493" spans="1:2" ht="15">
      <c r="A3493" s="5" t="s">
        <v>8482</v>
      </c>
      <c r="B3493" s="5" t="s">
        <v>8483</v>
      </c>
    </row>
    <row r="3494" spans="1:2" ht="15">
      <c r="A3494" s="5" t="s">
        <v>8484</v>
      </c>
      <c r="B3494" s="5" t="s">
        <v>8485</v>
      </c>
    </row>
    <row r="3495" spans="1:2" ht="15">
      <c r="A3495" s="5" t="s">
        <v>1772</v>
      </c>
      <c r="B3495" s="5" t="s">
        <v>8486</v>
      </c>
    </row>
    <row r="3496" spans="1:2" ht="15">
      <c r="A3496" s="5" t="s">
        <v>8487</v>
      </c>
      <c r="B3496" s="5" t="s">
        <v>8488</v>
      </c>
    </row>
    <row r="3497" spans="1:2" ht="15">
      <c r="A3497" s="5" t="s">
        <v>8489</v>
      </c>
      <c r="B3497" s="5" t="s">
        <v>8490</v>
      </c>
    </row>
    <row r="3498" spans="1:2" ht="15">
      <c r="A3498" s="5" t="s">
        <v>8491</v>
      </c>
      <c r="B3498" s="5" t="s">
        <v>8492</v>
      </c>
    </row>
    <row r="3499" spans="1:2" ht="15">
      <c r="A3499" s="5" t="s">
        <v>8493</v>
      </c>
      <c r="B3499" s="5" t="s">
        <v>8494</v>
      </c>
    </row>
    <row r="3500" spans="1:2" ht="15">
      <c r="A3500" s="5" t="s">
        <v>8495</v>
      </c>
      <c r="B3500" s="5" t="s">
        <v>8496</v>
      </c>
    </row>
    <row r="3501" spans="1:2" ht="15">
      <c r="A3501" s="5" t="s">
        <v>8497</v>
      </c>
      <c r="B3501" s="5" t="s">
        <v>8498</v>
      </c>
    </row>
    <row r="3502" spans="1:2" ht="15">
      <c r="A3502" s="5" t="s">
        <v>1140</v>
      </c>
      <c r="B3502" s="5" t="s">
        <v>8499</v>
      </c>
    </row>
    <row r="3503" spans="1:2" ht="15">
      <c r="A3503" s="5" t="s">
        <v>8500</v>
      </c>
      <c r="B3503" s="5" t="s">
        <v>8501</v>
      </c>
    </row>
    <row r="3504" spans="1:2" ht="15">
      <c r="A3504" s="5" t="s">
        <v>1466</v>
      </c>
      <c r="B3504" s="5" t="s">
        <v>8502</v>
      </c>
    </row>
    <row r="3505" spans="1:2" ht="15">
      <c r="A3505" s="5" t="s">
        <v>8503</v>
      </c>
      <c r="B3505" s="5" t="s">
        <v>8504</v>
      </c>
    </row>
    <row r="3506" spans="1:2" ht="15">
      <c r="A3506" s="5" t="s">
        <v>8505</v>
      </c>
      <c r="B3506" s="5" t="s">
        <v>8506</v>
      </c>
    </row>
    <row r="3507" spans="1:2" ht="15">
      <c r="A3507" s="5" t="s">
        <v>8507</v>
      </c>
      <c r="B3507" s="5" t="s">
        <v>8508</v>
      </c>
    </row>
    <row r="3508" spans="1:2" ht="15">
      <c r="A3508" s="5" t="s">
        <v>211</v>
      </c>
      <c r="B3508" s="5" t="s">
        <v>8509</v>
      </c>
    </row>
    <row r="3509" spans="1:2" ht="15">
      <c r="A3509" s="5" t="s">
        <v>8510</v>
      </c>
      <c r="B3509" s="5" t="s">
        <v>8511</v>
      </c>
    </row>
    <row r="3510" spans="1:2" ht="15">
      <c r="A3510" s="5" t="s">
        <v>8512</v>
      </c>
      <c r="B3510" s="5" t="s">
        <v>8508</v>
      </c>
    </row>
    <row r="3511" spans="1:2" ht="15">
      <c r="A3511" s="5" t="s">
        <v>8513</v>
      </c>
      <c r="B3511" s="5" t="s">
        <v>8514</v>
      </c>
    </row>
    <row r="3512" spans="1:2" ht="15">
      <c r="A3512" s="5" t="s">
        <v>8515</v>
      </c>
      <c r="B3512" s="5" t="s">
        <v>8516</v>
      </c>
    </row>
    <row r="3513" spans="1:2" ht="15">
      <c r="A3513" s="5" t="s">
        <v>2410</v>
      </c>
      <c r="B3513" s="5" t="s">
        <v>8517</v>
      </c>
    </row>
    <row r="3514" spans="1:2" ht="15">
      <c r="A3514" s="5" t="s">
        <v>8518</v>
      </c>
      <c r="B3514" s="5" t="s">
        <v>8519</v>
      </c>
    </row>
    <row r="3515" spans="1:2" ht="15">
      <c r="A3515" s="5" t="s">
        <v>8520</v>
      </c>
      <c r="B3515" s="5" t="s">
        <v>8521</v>
      </c>
    </row>
    <row r="3516" spans="1:2" ht="15">
      <c r="A3516" s="5" t="s">
        <v>1316</v>
      </c>
      <c r="B3516" s="5" t="s">
        <v>8522</v>
      </c>
    </row>
    <row r="3517" spans="1:2" ht="15">
      <c r="A3517" s="5" t="s">
        <v>8523</v>
      </c>
      <c r="B3517" s="5" t="s">
        <v>8524</v>
      </c>
    </row>
    <row r="3518" spans="1:2" ht="15">
      <c r="A3518" s="5" t="s">
        <v>8525</v>
      </c>
      <c r="B3518" s="5" t="s">
        <v>8526</v>
      </c>
    </row>
    <row r="3519" spans="1:2" ht="15">
      <c r="A3519" s="5" t="s">
        <v>8527</v>
      </c>
      <c r="B3519" s="5" t="s">
        <v>8528</v>
      </c>
    </row>
    <row r="3520" spans="1:2" ht="15">
      <c r="A3520" s="5" t="s">
        <v>8529</v>
      </c>
      <c r="B3520" s="5" t="s">
        <v>8530</v>
      </c>
    </row>
    <row r="3521" spans="1:2" ht="15">
      <c r="A3521" s="5" t="s">
        <v>8531</v>
      </c>
      <c r="B3521" s="5" t="s">
        <v>8532</v>
      </c>
    </row>
    <row r="3522" spans="1:2" ht="15">
      <c r="A3522" s="5" t="s">
        <v>8531</v>
      </c>
      <c r="B3522" s="5" t="s">
        <v>8533</v>
      </c>
    </row>
    <row r="3523" spans="1:2" ht="15">
      <c r="A3523" s="5" t="s">
        <v>8531</v>
      </c>
      <c r="B3523" s="5" t="s">
        <v>8534</v>
      </c>
    </row>
    <row r="3524" spans="1:2" ht="15">
      <c r="A3524" s="5" t="s">
        <v>8531</v>
      </c>
      <c r="B3524" s="5" t="s">
        <v>8535</v>
      </c>
    </row>
    <row r="3525" spans="1:2" ht="15">
      <c r="A3525" s="5" t="s">
        <v>8531</v>
      </c>
      <c r="B3525" s="5" t="s">
        <v>8536</v>
      </c>
    </row>
    <row r="3526" spans="1:2" ht="15">
      <c r="A3526" s="5" t="s">
        <v>1326</v>
      </c>
      <c r="B3526" s="5" t="s">
        <v>8537</v>
      </c>
    </row>
    <row r="3527" spans="1:2" ht="15">
      <c r="A3527" s="5" t="s">
        <v>1326</v>
      </c>
      <c r="B3527" s="5" t="s">
        <v>8538</v>
      </c>
    </row>
    <row r="3528" spans="1:2" ht="15">
      <c r="A3528" s="5" t="s">
        <v>839</v>
      </c>
      <c r="B3528" s="5" t="s">
        <v>8539</v>
      </c>
    </row>
    <row r="3529" spans="1:2" ht="15">
      <c r="A3529" s="5" t="s">
        <v>8540</v>
      </c>
      <c r="B3529" s="5" t="s">
        <v>8541</v>
      </c>
    </row>
    <row r="3530" spans="1:2" ht="15">
      <c r="A3530" s="5" t="s">
        <v>8542</v>
      </c>
      <c r="B3530" s="5" t="s">
        <v>8543</v>
      </c>
    </row>
    <row r="3531" spans="1:2" ht="15">
      <c r="A3531" s="5" t="s">
        <v>8544</v>
      </c>
      <c r="B3531" s="5" t="s">
        <v>8545</v>
      </c>
    </row>
    <row r="3532" spans="1:2" ht="15">
      <c r="A3532" s="5" t="s">
        <v>1193</v>
      </c>
      <c r="B3532" s="5" t="s">
        <v>8546</v>
      </c>
    </row>
    <row r="3533" spans="1:2" ht="15">
      <c r="A3533" s="5" t="s">
        <v>808</v>
      </c>
      <c r="B3533" s="5" t="s">
        <v>8547</v>
      </c>
    </row>
    <row r="3534" spans="1:2" ht="15">
      <c r="A3534" s="5" t="s">
        <v>8548</v>
      </c>
      <c r="B3534" s="5" t="s">
        <v>8549</v>
      </c>
    </row>
    <row r="3535" spans="1:2" ht="15">
      <c r="A3535" s="5" t="s">
        <v>8550</v>
      </c>
      <c r="B3535" s="5" t="s">
        <v>8551</v>
      </c>
    </row>
    <row r="3536" spans="1:2" ht="15">
      <c r="A3536" s="5" t="s">
        <v>8552</v>
      </c>
      <c r="B3536" s="5" t="s">
        <v>8553</v>
      </c>
    </row>
    <row r="3537" spans="1:2" ht="15">
      <c r="A3537" s="5" t="s">
        <v>1278</v>
      </c>
      <c r="B3537" s="5" t="s">
        <v>8553</v>
      </c>
    </row>
    <row r="3538" spans="1:2" ht="15">
      <c r="A3538" s="5" t="s">
        <v>8554</v>
      </c>
      <c r="B3538" s="5" t="s">
        <v>8555</v>
      </c>
    </row>
    <row r="3539" spans="1:2" ht="15">
      <c r="A3539" s="5" t="s">
        <v>8556</v>
      </c>
      <c r="B3539" s="5" t="s">
        <v>8555</v>
      </c>
    </row>
    <row r="3540" spans="1:2" ht="15">
      <c r="A3540" s="5" t="s">
        <v>8557</v>
      </c>
      <c r="B3540" s="5" t="s">
        <v>8558</v>
      </c>
    </row>
    <row r="3541" spans="1:2" ht="15">
      <c r="A3541" s="5" t="s">
        <v>8559</v>
      </c>
      <c r="B3541" s="5" t="s">
        <v>8560</v>
      </c>
    </row>
    <row r="3542" spans="1:2" ht="15">
      <c r="A3542" s="5" t="s">
        <v>8561</v>
      </c>
      <c r="B3542" s="5" t="s">
        <v>8562</v>
      </c>
    </row>
    <row r="3543" spans="1:2" ht="15">
      <c r="A3543" s="5" t="s">
        <v>8563</v>
      </c>
      <c r="B3543" s="5" t="s">
        <v>8564</v>
      </c>
    </row>
    <row r="3544" spans="1:2" ht="15">
      <c r="A3544" s="5" t="s">
        <v>8565</v>
      </c>
      <c r="B3544" s="5" t="s">
        <v>8566</v>
      </c>
    </row>
    <row r="3545" spans="1:2" ht="15">
      <c r="A3545" s="5" t="s">
        <v>8567</v>
      </c>
      <c r="B3545" s="5" t="s">
        <v>8568</v>
      </c>
    </row>
    <row r="3546" spans="1:2" ht="15">
      <c r="A3546" s="5" t="s">
        <v>8567</v>
      </c>
      <c r="B3546" s="5" t="s">
        <v>8569</v>
      </c>
    </row>
    <row r="3547" spans="1:2" ht="15">
      <c r="A3547" s="5" t="s">
        <v>8567</v>
      </c>
      <c r="B3547" s="5" t="s">
        <v>8570</v>
      </c>
    </row>
    <row r="3548" spans="1:2" ht="15">
      <c r="A3548" s="5" t="s">
        <v>8571</v>
      </c>
      <c r="B3548" s="5" t="s">
        <v>8572</v>
      </c>
    </row>
    <row r="3549" spans="1:2" ht="15">
      <c r="A3549" s="5" t="s">
        <v>8573</v>
      </c>
      <c r="B3549" s="5" t="s">
        <v>8574</v>
      </c>
    </row>
    <row r="3550" spans="1:2" ht="15">
      <c r="A3550" s="5" t="s">
        <v>8575</v>
      </c>
      <c r="B3550" s="5" t="s">
        <v>8576</v>
      </c>
    </row>
    <row r="3551" spans="1:2" ht="15">
      <c r="A3551" s="5" t="s">
        <v>8577</v>
      </c>
      <c r="B3551" s="5" t="s">
        <v>8578</v>
      </c>
    </row>
    <row r="3552" spans="1:2" ht="15">
      <c r="A3552" s="5" t="s">
        <v>8579</v>
      </c>
      <c r="B3552" s="5" t="s">
        <v>8580</v>
      </c>
    </row>
    <row r="3553" spans="1:2" ht="15">
      <c r="A3553" s="5" t="s">
        <v>8581</v>
      </c>
      <c r="B3553" s="5" t="s">
        <v>8582</v>
      </c>
    </row>
    <row r="3554" spans="1:2" ht="15">
      <c r="A3554" s="5" t="s">
        <v>8583</v>
      </c>
      <c r="B3554" s="5" t="s">
        <v>8584</v>
      </c>
    </row>
    <row r="3555" spans="1:2" ht="15">
      <c r="A3555" s="5" t="s">
        <v>8585</v>
      </c>
      <c r="B3555" s="5" t="s">
        <v>8586</v>
      </c>
    </row>
    <row r="3556" spans="1:2" ht="15">
      <c r="A3556" s="5" t="s">
        <v>8587</v>
      </c>
      <c r="B3556" s="5" t="s">
        <v>8588</v>
      </c>
    </row>
    <row r="3557" spans="1:2" ht="15">
      <c r="A3557" s="5" t="s">
        <v>8589</v>
      </c>
      <c r="B3557" s="5" t="s">
        <v>8588</v>
      </c>
    </row>
    <row r="3558" spans="1:2" ht="15">
      <c r="A3558" s="5" t="s">
        <v>8590</v>
      </c>
      <c r="B3558" s="5" t="s">
        <v>8591</v>
      </c>
    </row>
    <row r="3559" spans="1:2" ht="15">
      <c r="A3559" s="5" t="s">
        <v>8592</v>
      </c>
      <c r="B3559" s="5" t="s">
        <v>8593</v>
      </c>
    </row>
    <row r="3560" spans="1:2" ht="15">
      <c r="A3560" s="5" t="s">
        <v>8594</v>
      </c>
      <c r="B3560" s="5" t="s">
        <v>8595</v>
      </c>
    </row>
    <row r="3561" spans="1:2" ht="15">
      <c r="A3561" s="5" t="s">
        <v>8596</v>
      </c>
      <c r="B3561" s="5" t="s">
        <v>8597</v>
      </c>
    </row>
    <row r="3562" spans="1:2" ht="15">
      <c r="A3562" s="5" t="s">
        <v>8598</v>
      </c>
      <c r="B3562" s="5" t="s">
        <v>8599</v>
      </c>
    </row>
    <row r="3563" spans="1:2" ht="15">
      <c r="A3563" s="5" t="s">
        <v>8600</v>
      </c>
      <c r="B3563" s="5" t="s">
        <v>8601</v>
      </c>
    </row>
    <row r="3564" spans="1:2" ht="15">
      <c r="A3564" s="5" t="s">
        <v>8602</v>
      </c>
      <c r="B3564" s="5" t="s">
        <v>8603</v>
      </c>
    </row>
    <row r="3565" spans="1:2" ht="15">
      <c r="A3565" s="5" t="s">
        <v>8604</v>
      </c>
      <c r="B3565" s="5" t="s">
        <v>8605</v>
      </c>
    </row>
    <row r="3566" spans="1:2" ht="15">
      <c r="A3566" s="5" t="s">
        <v>8606</v>
      </c>
      <c r="B3566" s="5" t="s">
        <v>8607</v>
      </c>
    </row>
    <row r="3567" spans="1:2" ht="15">
      <c r="A3567" s="5" t="s">
        <v>8608</v>
      </c>
      <c r="B3567" s="5" t="s">
        <v>8609</v>
      </c>
    </row>
    <row r="3568" spans="1:2" ht="15">
      <c r="A3568" s="5" t="s">
        <v>8610</v>
      </c>
      <c r="B3568" s="5" t="s">
        <v>8611</v>
      </c>
    </row>
    <row r="3569" spans="1:2" ht="15">
      <c r="A3569" s="5" t="s">
        <v>8612</v>
      </c>
      <c r="B3569" s="5" t="s">
        <v>8613</v>
      </c>
    </row>
    <row r="3570" spans="1:2" ht="15">
      <c r="A3570" s="5" t="s">
        <v>8614</v>
      </c>
      <c r="B3570" s="5" t="s">
        <v>8615</v>
      </c>
    </row>
    <row r="3571" spans="1:2" ht="15">
      <c r="A3571" s="5" t="s">
        <v>8616</v>
      </c>
      <c r="B3571" s="5" t="s">
        <v>8617</v>
      </c>
    </row>
    <row r="3572" spans="1:2" ht="15">
      <c r="A3572" s="5" t="s">
        <v>8618</v>
      </c>
      <c r="B3572" s="5" t="s">
        <v>8619</v>
      </c>
    </row>
    <row r="3573" spans="1:2" ht="15">
      <c r="A3573" s="5" t="s">
        <v>8620</v>
      </c>
      <c r="B3573" s="5" t="s">
        <v>8621</v>
      </c>
    </row>
    <row r="3574" spans="1:2" ht="15">
      <c r="A3574" s="5" t="s">
        <v>8622</v>
      </c>
      <c r="B3574" s="5" t="s">
        <v>8623</v>
      </c>
    </row>
    <row r="3575" spans="1:2" ht="15">
      <c r="A3575" s="5" t="s">
        <v>8624</v>
      </c>
      <c r="B3575" s="5" t="s">
        <v>8625</v>
      </c>
    </row>
    <row r="3576" spans="1:2" ht="15">
      <c r="A3576" s="5" t="s">
        <v>8626</v>
      </c>
      <c r="B3576" s="5" t="s">
        <v>8625</v>
      </c>
    </row>
    <row r="3577" spans="1:2" ht="15">
      <c r="A3577" s="5" t="s">
        <v>8627</v>
      </c>
      <c r="B3577" s="5" t="s">
        <v>8628</v>
      </c>
    </row>
    <row r="3578" spans="1:2" ht="15">
      <c r="A3578" s="5" t="s">
        <v>8629</v>
      </c>
      <c r="B3578" s="5" t="s">
        <v>8630</v>
      </c>
    </row>
    <row r="3579" spans="1:2" ht="15">
      <c r="A3579" s="5" t="s">
        <v>1365</v>
      </c>
      <c r="B3579" s="5" t="s">
        <v>8631</v>
      </c>
    </row>
    <row r="3580" spans="1:2" ht="15">
      <c r="A3580" s="5" t="s">
        <v>8632</v>
      </c>
      <c r="B3580" s="5" t="s">
        <v>8633</v>
      </c>
    </row>
    <row r="3581" spans="1:2" ht="15">
      <c r="A3581" s="5" t="s">
        <v>8634</v>
      </c>
      <c r="B3581" s="5" t="s">
        <v>8635</v>
      </c>
    </row>
    <row r="3582" spans="1:2" ht="15">
      <c r="A3582" s="5" t="s">
        <v>8636</v>
      </c>
      <c r="B3582" s="5" t="s">
        <v>8637</v>
      </c>
    </row>
    <row r="3583" spans="1:2" ht="15">
      <c r="A3583" s="5" t="s">
        <v>8638</v>
      </c>
      <c r="B3583" s="5" t="s">
        <v>8639</v>
      </c>
    </row>
    <row r="3584" spans="1:2" ht="15">
      <c r="A3584" s="5" t="s">
        <v>8640</v>
      </c>
      <c r="B3584" s="5" t="s">
        <v>8641</v>
      </c>
    </row>
    <row r="3585" spans="1:2" ht="15">
      <c r="A3585" s="5" t="s">
        <v>8642</v>
      </c>
      <c r="B3585" s="5" t="s">
        <v>8643</v>
      </c>
    </row>
    <row r="3586" spans="1:2" ht="15">
      <c r="A3586" s="5" t="s">
        <v>8644</v>
      </c>
      <c r="B3586" s="5" t="s">
        <v>8645</v>
      </c>
    </row>
    <row r="3587" spans="1:2" ht="15">
      <c r="A3587" s="5" t="s">
        <v>765</v>
      </c>
      <c r="B3587" s="5" t="s">
        <v>8646</v>
      </c>
    </row>
    <row r="3588" spans="1:2" ht="15">
      <c r="A3588" s="5" t="s">
        <v>8647</v>
      </c>
      <c r="B3588" s="5" t="s">
        <v>8648</v>
      </c>
    </row>
    <row r="3589" spans="1:2" ht="15">
      <c r="A3589" s="5" t="s">
        <v>8649</v>
      </c>
      <c r="B3589" s="5" t="s">
        <v>8650</v>
      </c>
    </row>
    <row r="3590" spans="1:2" ht="15">
      <c r="A3590" s="5" t="s">
        <v>8649</v>
      </c>
      <c r="B3590" s="5" t="s">
        <v>8651</v>
      </c>
    </row>
    <row r="3591" spans="1:2" ht="15">
      <c r="A3591" s="5" t="s">
        <v>8652</v>
      </c>
      <c r="B3591" s="5" t="s">
        <v>8653</v>
      </c>
    </row>
    <row r="3592" spans="1:2" ht="15">
      <c r="A3592" s="5" t="s">
        <v>8654</v>
      </c>
      <c r="B3592" s="5" t="s">
        <v>8653</v>
      </c>
    </row>
    <row r="3593" spans="1:2" ht="15">
      <c r="A3593" s="5" t="s">
        <v>8655</v>
      </c>
      <c r="B3593" s="5" t="s">
        <v>8656</v>
      </c>
    </row>
    <row r="3594" spans="1:2" ht="15">
      <c r="A3594" s="5" t="s">
        <v>8657</v>
      </c>
      <c r="B3594" s="5" t="s">
        <v>8658</v>
      </c>
    </row>
    <row r="3595" spans="1:2" ht="15">
      <c r="A3595" s="5" t="s">
        <v>8659</v>
      </c>
      <c r="B3595" s="5" t="s">
        <v>8660</v>
      </c>
    </row>
    <row r="3596" spans="1:2" ht="15">
      <c r="A3596" s="5" t="s">
        <v>8661</v>
      </c>
      <c r="B3596" s="5" t="s">
        <v>8660</v>
      </c>
    </row>
    <row r="3597" spans="1:2" ht="15">
      <c r="A3597" s="5" t="s">
        <v>8662</v>
      </c>
      <c r="B3597" s="5" t="s">
        <v>8663</v>
      </c>
    </row>
    <row r="3598" spans="1:2" ht="15">
      <c r="A3598" s="5" t="s">
        <v>8664</v>
      </c>
      <c r="B3598" s="5" t="s">
        <v>8665</v>
      </c>
    </row>
    <row r="3599" spans="1:2" ht="15">
      <c r="A3599" s="5" t="s">
        <v>1628</v>
      </c>
      <c r="B3599" s="5" t="s">
        <v>8666</v>
      </c>
    </row>
    <row r="3600" spans="1:2" ht="15">
      <c r="A3600" s="5" t="s">
        <v>8667</v>
      </c>
      <c r="B3600" s="5" t="s">
        <v>8668</v>
      </c>
    </row>
    <row r="3601" spans="1:2" ht="15">
      <c r="A3601" s="5" t="s">
        <v>8669</v>
      </c>
      <c r="B3601" s="5" t="s">
        <v>8670</v>
      </c>
    </row>
    <row r="3602" spans="1:2" ht="15">
      <c r="A3602" s="5" t="s">
        <v>8669</v>
      </c>
      <c r="B3602" s="5" t="s">
        <v>8671</v>
      </c>
    </row>
    <row r="3603" spans="1:2" ht="15">
      <c r="A3603" s="5" t="s">
        <v>8669</v>
      </c>
      <c r="B3603" s="5" t="s">
        <v>8672</v>
      </c>
    </row>
    <row r="3604" spans="1:2" ht="15">
      <c r="A3604" s="5" t="s">
        <v>8673</v>
      </c>
      <c r="B3604" s="5" t="s">
        <v>8674</v>
      </c>
    </row>
    <row r="3605" spans="1:2" ht="15">
      <c r="A3605" s="5" t="s">
        <v>8675</v>
      </c>
      <c r="B3605" s="5" t="s">
        <v>8676</v>
      </c>
    </row>
    <row r="3606" spans="1:2" ht="15">
      <c r="A3606" s="5" t="s">
        <v>8677</v>
      </c>
      <c r="B3606" s="5" t="s">
        <v>8678</v>
      </c>
    </row>
    <row r="3607" spans="1:2" ht="15">
      <c r="A3607" s="5" t="s">
        <v>8679</v>
      </c>
      <c r="B3607" s="5" t="s">
        <v>8680</v>
      </c>
    </row>
    <row r="3608" spans="1:2" ht="15">
      <c r="A3608" s="5" t="s">
        <v>8681</v>
      </c>
      <c r="B3608" s="5" t="s">
        <v>8682</v>
      </c>
    </row>
    <row r="3609" spans="1:2" ht="15">
      <c r="A3609" s="5" t="s">
        <v>8683</v>
      </c>
      <c r="B3609" s="5" t="s">
        <v>8684</v>
      </c>
    </row>
    <row r="3610" spans="1:2" ht="15">
      <c r="A3610" s="5" t="s">
        <v>8685</v>
      </c>
      <c r="B3610" s="5" t="s">
        <v>8686</v>
      </c>
    </row>
    <row r="3611" spans="1:2" ht="15">
      <c r="A3611" s="5" t="s">
        <v>8687</v>
      </c>
      <c r="B3611" s="5" t="s">
        <v>8688</v>
      </c>
    </row>
    <row r="3612" spans="1:2" ht="15">
      <c r="A3612" s="5" t="s">
        <v>8689</v>
      </c>
      <c r="B3612" s="5" t="s">
        <v>8690</v>
      </c>
    </row>
    <row r="3613" spans="1:2" ht="15">
      <c r="A3613" s="5" t="s">
        <v>8691</v>
      </c>
      <c r="B3613" s="5" t="s">
        <v>8692</v>
      </c>
    </row>
    <row r="3614" spans="1:2" ht="15">
      <c r="A3614" s="5" t="s">
        <v>219</v>
      </c>
      <c r="B3614" s="5" t="s">
        <v>8693</v>
      </c>
    </row>
    <row r="3615" spans="1:2" ht="15">
      <c r="A3615" s="5" t="s">
        <v>8694</v>
      </c>
      <c r="B3615" s="5" t="s">
        <v>8693</v>
      </c>
    </row>
    <row r="3616" spans="1:2" ht="15">
      <c r="A3616" s="5" t="s">
        <v>8695</v>
      </c>
      <c r="B3616" s="5" t="s">
        <v>8690</v>
      </c>
    </row>
    <row r="3617" spans="1:2" ht="15">
      <c r="A3617" s="5" t="s">
        <v>8696</v>
      </c>
      <c r="B3617" s="5" t="s">
        <v>8697</v>
      </c>
    </row>
    <row r="3618" spans="1:2" ht="15">
      <c r="A3618" s="5" t="s">
        <v>8698</v>
      </c>
      <c r="B3618" s="5" t="s">
        <v>8699</v>
      </c>
    </row>
    <row r="3619" spans="1:2" ht="15">
      <c r="A3619" s="5" t="s">
        <v>8700</v>
      </c>
      <c r="B3619" s="5" t="s">
        <v>8701</v>
      </c>
    </row>
    <row r="3620" spans="1:2" ht="15">
      <c r="A3620" s="5" t="s">
        <v>8702</v>
      </c>
      <c r="B3620" s="5" t="s">
        <v>8703</v>
      </c>
    </row>
    <row r="3621" spans="1:2" ht="15">
      <c r="A3621" s="5" t="s">
        <v>1905</v>
      </c>
      <c r="B3621" s="5" t="s">
        <v>8704</v>
      </c>
    </row>
    <row r="3622" spans="1:2" ht="15">
      <c r="A3622" s="5" t="s">
        <v>8705</v>
      </c>
      <c r="B3622" s="5" t="s">
        <v>8706</v>
      </c>
    </row>
    <row r="3623" spans="1:2" ht="15">
      <c r="A3623" s="5" t="s">
        <v>8707</v>
      </c>
      <c r="B3623" s="5" t="s">
        <v>8708</v>
      </c>
    </row>
    <row r="3624" spans="1:2" ht="15">
      <c r="A3624" s="5" t="s">
        <v>8709</v>
      </c>
      <c r="B3624" s="5" t="s">
        <v>8710</v>
      </c>
    </row>
    <row r="3625" spans="1:2" ht="15">
      <c r="A3625" s="5" t="s">
        <v>8711</v>
      </c>
      <c r="B3625" s="5" t="s">
        <v>8712</v>
      </c>
    </row>
    <row r="3626" spans="1:2" ht="15">
      <c r="A3626" s="5" t="s">
        <v>8713</v>
      </c>
      <c r="B3626" s="5" t="s">
        <v>8714</v>
      </c>
    </row>
    <row r="3627" spans="1:2" ht="15">
      <c r="A3627" s="5" t="s">
        <v>8715</v>
      </c>
      <c r="B3627" s="5" t="s">
        <v>8716</v>
      </c>
    </row>
    <row r="3628" spans="1:2" ht="15">
      <c r="A3628" s="5" t="s">
        <v>8717</v>
      </c>
      <c r="B3628" s="5" t="s">
        <v>8718</v>
      </c>
    </row>
    <row r="3629" spans="1:2" ht="15">
      <c r="A3629" s="5" t="s">
        <v>8719</v>
      </c>
      <c r="B3629" s="5" t="s">
        <v>8720</v>
      </c>
    </row>
    <row r="3630" spans="1:2" ht="15">
      <c r="A3630" s="5" t="s">
        <v>8719</v>
      </c>
      <c r="B3630" s="5" t="s">
        <v>8721</v>
      </c>
    </row>
    <row r="3631" spans="1:2" ht="15">
      <c r="A3631" s="5" t="s">
        <v>8722</v>
      </c>
      <c r="B3631" s="5" t="s">
        <v>8723</v>
      </c>
    </row>
    <row r="3632" spans="1:2" ht="15">
      <c r="A3632" s="5" t="s">
        <v>8724</v>
      </c>
      <c r="B3632" s="5" t="s">
        <v>8725</v>
      </c>
    </row>
    <row r="3633" spans="1:2" ht="15">
      <c r="A3633" s="5" t="s">
        <v>8726</v>
      </c>
      <c r="B3633" s="5" t="s">
        <v>8727</v>
      </c>
    </row>
    <row r="3634" spans="1:2" ht="15">
      <c r="A3634" s="5" t="s">
        <v>619</v>
      </c>
      <c r="B3634" s="5" t="s">
        <v>8728</v>
      </c>
    </row>
    <row r="3635" spans="1:2" ht="15">
      <c r="A3635" s="5" t="s">
        <v>8729</v>
      </c>
      <c r="B3635" s="5" t="s">
        <v>8730</v>
      </c>
    </row>
    <row r="3636" spans="1:2" ht="15">
      <c r="A3636" s="5" t="s">
        <v>8731</v>
      </c>
      <c r="B3636" s="5" t="s">
        <v>8732</v>
      </c>
    </row>
    <row r="3637" spans="1:2" ht="15">
      <c r="A3637" s="5" t="s">
        <v>8733</v>
      </c>
      <c r="B3637" s="5" t="s">
        <v>8730</v>
      </c>
    </row>
    <row r="3638" spans="1:2" ht="15">
      <c r="A3638" s="5" t="s">
        <v>8734</v>
      </c>
      <c r="B3638" s="5" t="s">
        <v>8735</v>
      </c>
    </row>
    <row r="3639" spans="1:2" ht="15">
      <c r="A3639" s="5" t="s">
        <v>8736</v>
      </c>
      <c r="B3639" s="5" t="s">
        <v>8735</v>
      </c>
    </row>
    <row r="3640" spans="1:2" ht="15">
      <c r="A3640" s="5" t="s">
        <v>8737</v>
      </c>
      <c r="B3640" s="5" t="s">
        <v>8738</v>
      </c>
    </row>
    <row r="3641" spans="1:2" ht="15">
      <c r="A3641" s="5" t="s">
        <v>8739</v>
      </c>
      <c r="B3641" s="5" t="s">
        <v>8740</v>
      </c>
    </row>
    <row r="3642" spans="1:2" ht="15">
      <c r="A3642" s="5" t="s">
        <v>8739</v>
      </c>
      <c r="B3642" s="5" t="s">
        <v>8735</v>
      </c>
    </row>
    <row r="3643" spans="1:2" ht="15">
      <c r="A3643" s="5" t="s">
        <v>8741</v>
      </c>
      <c r="B3643" s="5" t="s">
        <v>8742</v>
      </c>
    </row>
    <row r="3644" spans="1:2" ht="15">
      <c r="A3644" s="5" t="s">
        <v>8743</v>
      </c>
      <c r="B3644" s="5" t="s">
        <v>8744</v>
      </c>
    </row>
    <row r="3645" spans="1:2" ht="15">
      <c r="A3645" s="5" t="s">
        <v>8745</v>
      </c>
      <c r="B3645" s="5" t="s">
        <v>8746</v>
      </c>
    </row>
    <row r="3646" spans="1:2" ht="15">
      <c r="A3646" s="5" t="s">
        <v>8747</v>
      </c>
      <c r="B3646" s="5" t="s">
        <v>8748</v>
      </c>
    </row>
    <row r="3647" spans="1:2" ht="15">
      <c r="A3647" s="5" t="s">
        <v>8749</v>
      </c>
      <c r="B3647" s="5" t="s">
        <v>8750</v>
      </c>
    </row>
    <row r="3648" spans="1:2" ht="15">
      <c r="A3648" s="5" t="s">
        <v>8751</v>
      </c>
      <c r="B3648" s="5" t="s">
        <v>8752</v>
      </c>
    </row>
    <row r="3649" spans="1:2" ht="15">
      <c r="A3649" s="5" t="s">
        <v>8753</v>
      </c>
      <c r="B3649" s="5" t="s">
        <v>8754</v>
      </c>
    </row>
    <row r="3650" spans="1:2" ht="15">
      <c r="A3650" s="5" t="s">
        <v>8755</v>
      </c>
      <c r="B3650" s="5" t="s">
        <v>8750</v>
      </c>
    </row>
    <row r="3651" spans="1:2" ht="15">
      <c r="A3651" s="5" t="s">
        <v>8756</v>
      </c>
      <c r="B3651" s="5" t="s">
        <v>8757</v>
      </c>
    </row>
    <row r="3652" spans="1:2" ht="15">
      <c r="A3652" s="5" t="s">
        <v>1681</v>
      </c>
      <c r="B3652" s="5" t="s">
        <v>8758</v>
      </c>
    </row>
    <row r="3653" spans="1:2" ht="15">
      <c r="A3653" s="5" t="s">
        <v>8759</v>
      </c>
      <c r="B3653" s="5" t="s">
        <v>8760</v>
      </c>
    </row>
    <row r="3654" spans="1:2" ht="15">
      <c r="A3654" s="5" t="s">
        <v>8761</v>
      </c>
      <c r="B3654" s="5" t="s">
        <v>8762</v>
      </c>
    </row>
    <row r="3655" spans="1:2" ht="15">
      <c r="A3655" s="5" t="s">
        <v>8763</v>
      </c>
      <c r="B3655" s="5" t="s">
        <v>8764</v>
      </c>
    </row>
    <row r="3656" spans="1:2" ht="15">
      <c r="A3656" s="5" t="s">
        <v>8765</v>
      </c>
      <c r="B3656" s="5" t="s">
        <v>8762</v>
      </c>
    </row>
    <row r="3657" spans="1:2" ht="15">
      <c r="A3657" s="5" t="s">
        <v>8766</v>
      </c>
      <c r="B3657" s="5" t="s">
        <v>8762</v>
      </c>
    </row>
    <row r="3658" spans="1:2" ht="15">
      <c r="A3658" s="5" t="s">
        <v>8767</v>
      </c>
      <c r="B3658" s="5" t="s">
        <v>8768</v>
      </c>
    </row>
    <row r="3659" spans="1:2" ht="15">
      <c r="A3659" s="5" t="s">
        <v>8769</v>
      </c>
      <c r="B3659" s="5" t="s">
        <v>8768</v>
      </c>
    </row>
    <row r="3660" spans="1:2" ht="15">
      <c r="A3660" s="5" t="s">
        <v>8770</v>
      </c>
      <c r="B3660" s="5" t="s">
        <v>8768</v>
      </c>
    </row>
    <row r="3661" spans="1:2" ht="15">
      <c r="A3661" s="5" t="s">
        <v>8771</v>
      </c>
      <c r="B3661" s="5" t="s">
        <v>8768</v>
      </c>
    </row>
    <row r="3662" spans="1:2" ht="15">
      <c r="A3662" s="5" t="s">
        <v>8772</v>
      </c>
      <c r="B3662" s="5" t="s">
        <v>8773</v>
      </c>
    </row>
    <row r="3663" spans="1:2" ht="15">
      <c r="A3663" s="5" t="s">
        <v>8774</v>
      </c>
      <c r="B3663" s="5" t="s">
        <v>8768</v>
      </c>
    </row>
    <row r="3664" spans="1:2" ht="15">
      <c r="A3664" s="5" t="s">
        <v>8775</v>
      </c>
      <c r="B3664" s="5" t="s">
        <v>8776</v>
      </c>
    </row>
    <row r="3665" spans="1:2" ht="15">
      <c r="A3665" s="5" t="s">
        <v>8777</v>
      </c>
      <c r="B3665" s="5" t="s">
        <v>8768</v>
      </c>
    </row>
    <row r="3666" spans="1:2" ht="15">
      <c r="A3666" s="5" t="s">
        <v>8778</v>
      </c>
      <c r="B3666" s="5" t="s">
        <v>8779</v>
      </c>
    </row>
    <row r="3667" spans="1:2" ht="15">
      <c r="A3667" s="5" t="s">
        <v>8780</v>
      </c>
      <c r="B3667" s="5" t="s">
        <v>8781</v>
      </c>
    </row>
    <row r="3668" spans="1:2" ht="15">
      <c r="A3668" s="5" t="s">
        <v>8782</v>
      </c>
      <c r="B3668" s="5" t="s">
        <v>8781</v>
      </c>
    </row>
    <row r="3669" spans="1:2" ht="15">
      <c r="A3669" s="5" t="s">
        <v>8783</v>
      </c>
      <c r="B3669" s="5" t="s">
        <v>8779</v>
      </c>
    </row>
    <row r="3670" spans="1:2" ht="15">
      <c r="A3670" s="5" t="s">
        <v>8784</v>
      </c>
      <c r="B3670" s="5" t="s">
        <v>8779</v>
      </c>
    </row>
    <row r="3671" spans="1:2" ht="15">
      <c r="A3671" s="5" t="s">
        <v>8785</v>
      </c>
      <c r="B3671" s="5" t="s">
        <v>8786</v>
      </c>
    </row>
    <row r="3672" spans="1:2" ht="15">
      <c r="A3672" s="5" t="s">
        <v>8787</v>
      </c>
      <c r="B3672" s="5" t="s">
        <v>8781</v>
      </c>
    </row>
    <row r="3673" spans="1:2" ht="15">
      <c r="A3673" s="5" t="s">
        <v>8788</v>
      </c>
      <c r="B3673" s="5" t="s">
        <v>8789</v>
      </c>
    </row>
    <row r="3674" spans="1:2" ht="15">
      <c r="A3674" s="5" t="s">
        <v>8790</v>
      </c>
      <c r="B3674" s="5" t="s">
        <v>8791</v>
      </c>
    </row>
    <row r="3675" spans="1:2" ht="15">
      <c r="A3675" s="5" t="s">
        <v>8790</v>
      </c>
      <c r="B3675" s="5" t="s">
        <v>8792</v>
      </c>
    </row>
    <row r="3676" spans="1:2" ht="15">
      <c r="A3676" s="5" t="s">
        <v>8793</v>
      </c>
      <c r="B3676" s="5" t="s">
        <v>8794</v>
      </c>
    </row>
    <row r="3677" spans="1:2" ht="15">
      <c r="A3677" s="5" t="s">
        <v>2238</v>
      </c>
      <c r="B3677" s="5" t="s">
        <v>8795</v>
      </c>
    </row>
    <row r="3678" spans="1:2" ht="15">
      <c r="A3678" s="5" t="s">
        <v>8796</v>
      </c>
      <c r="B3678" s="5" t="s">
        <v>8797</v>
      </c>
    </row>
    <row r="3679" spans="1:2" ht="15">
      <c r="A3679" s="5" t="s">
        <v>8796</v>
      </c>
      <c r="B3679" s="5" t="s">
        <v>8798</v>
      </c>
    </row>
    <row r="3680" spans="1:2" ht="15">
      <c r="A3680" s="5" t="s">
        <v>8799</v>
      </c>
      <c r="B3680" s="5" t="s">
        <v>8800</v>
      </c>
    </row>
    <row r="3681" spans="1:2" ht="15">
      <c r="A3681" s="5" t="s">
        <v>8801</v>
      </c>
      <c r="B3681" s="5" t="s">
        <v>8802</v>
      </c>
    </row>
    <row r="3682" spans="1:2" ht="15">
      <c r="A3682" s="5" t="s">
        <v>8803</v>
      </c>
      <c r="B3682" s="5" t="s">
        <v>8804</v>
      </c>
    </row>
    <row r="3683" spans="1:2" ht="15">
      <c r="A3683" s="5" t="s">
        <v>8805</v>
      </c>
      <c r="B3683" s="5" t="s">
        <v>8806</v>
      </c>
    </row>
    <row r="3684" spans="1:2" ht="15">
      <c r="A3684" s="5" t="s">
        <v>8807</v>
      </c>
      <c r="B3684" s="5" t="s">
        <v>8806</v>
      </c>
    </row>
    <row r="3685" spans="1:2" ht="15">
      <c r="A3685" s="5" t="s">
        <v>8808</v>
      </c>
      <c r="B3685" s="5" t="s">
        <v>8806</v>
      </c>
    </row>
    <row r="3686" spans="1:2" ht="15">
      <c r="A3686" s="5" t="s">
        <v>8809</v>
      </c>
      <c r="B3686" s="5" t="s">
        <v>8806</v>
      </c>
    </row>
    <row r="3687" spans="1:2" ht="15">
      <c r="A3687" s="5" t="s">
        <v>8810</v>
      </c>
      <c r="B3687" s="5" t="s">
        <v>8806</v>
      </c>
    </row>
    <row r="3688" spans="1:2" ht="15">
      <c r="A3688" s="5" t="s">
        <v>8811</v>
      </c>
      <c r="B3688" s="5" t="s">
        <v>8812</v>
      </c>
    </row>
    <row r="3689" spans="1:2" ht="15">
      <c r="A3689" s="5" t="s">
        <v>8813</v>
      </c>
      <c r="B3689" s="5" t="s">
        <v>8814</v>
      </c>
    </row>
    <row r="3690" spans="1:2" ht="15">
      <c r="A3690" s="5" t="s">
        <v>8815</v>
      </c>
      <c r="B3690" s="5" t="s">
        <v>8812</v>
      </c>
    </row>
    <row r="3691" spans="1:2" ht="15">
      <c r="A3691" s="5" t="s">
        <v>8816</v>
      </c>
      <c r="B3691" s="5" t="s">
        <v>8817</v>
      </c>
    </row>
    <row r="3692" spans="1:2" ht="15">
      <c r="A3692" s="5" t="s">
        <v>8816</v>
      </c>
      <c r="B3692" s="5" t="s">
        <v>8812</v>
      </c>
    </row>
    <row r="3693" spans="1:2" ht="15">
      <c r="A3693" s="5" t="s">
        <v>8816</v>
      </c>
      <c r="B3693" s="5" t="s">
        <v>8818</v>
      </c>
    </row>
    <row r="3694" spans="1:2" ht="15">
      <c r="A3694" s="5" t="s">
        <v>8819</v>
      </c>
      <c r="B3694" s="5" t="s">
        <v>8820</v>
      </c>
    </row>
    <row r="3695" spans="1:2" ht="15">
      <c r="A3695" s="5" t="s">
        <v>8821</v>
      </c>
      <c r="B3695" s="5" t="s">
        <v>8822</v>
      </c>
    </row>
    <row r="3696" spans="1:2" ht="15">
      <c r="A3696" s="5" t="s">
        <v>8823</v>
      </c>
      <c r="B3696" s="5" t="s">
        <v>8822</v>
      </c>
    </row>
    <row r="3697" spans="1:2" ht="15">
      <c r="A3697" s="5" t="s">
        <v>8824</v>
      </c>
      <c r="B3697" s="5" t="s">
        <v>8822</v>
      </c>
    </row>
    <row r="3698" spans="1:2" ht="15">
      <c r="A3698" s="5" t="s">
        <v>8824</v>
      </c>
      <c r="B3698" s="5" t="s">
        <v>8825</v>
      </c>
    </row>
    <row r="3699" spans="1:2" ht="15">
      <c r="A3699" s="5" t="s">
        <v>8826</v>
      </c>
      <c r="B3699" s="5" t="s">
        <v>8827</v>
      </c>
    </row>
    <row r="3700" spans="1:2" ht="15">
      <c r="A3700" s="5" t="s">
        <v>8828</v>
      </c>
      <c r="B3700" s="5" t="s">
        <v>8827</v>
      </c>
    </row>
    <row r="3701" spans="1:2" ht="15">
      <c r="A3701" s="5" t="s">
        <v>8829</v>
      </c>
      <c r="B3701" s="5" t="s">
        <v>8827</v>
      </c>
    </row>
    <row r="3702" spans="1:2" ht="15">
      <c r="A3702" s="5" t="s">
        <v>348</v>
      </c>
      <c r="B3702" s="5" t="s">
        <v>8827</v>
      </c>
    </row>
    <row r="3703" spans="1:2" ht="15">
      <c r="A3703" s="5" t="s">
        <v>8830</v>
      </c>
      <c r="B3703" s="5" t="s">
        <v>8831</v>
      </c>
    </row>
    <row r="3704" spans="1:2" ht="15">
      <c r="A3704" s="5" t="s">
        <v>8832</v>
      </c>
      <c r="B3704" s="5" t="s">
        <v>8833</v>
      </c>
    </row>
    <row r="3705" spans="1:2" ht="15">
      <c r="A3705" s="5" t="s">
        <v>8834</v>
      </c>
      <c r="B3705" s="5" t="s">
        <v>8835</v>
      </c>
    </row>
    <row r="3706" spans="1:2" ht="15">
      <c r="A3706" s="5" t="s">
        <v>2013</v>
      </c>
      <c r="B3706" s="5" t="s">
        <v>8836</v>
      </c>
    </row>
    <row r="3707" spans="1:2" ht="15">
      <c r="A3707" s="5" t="s">
        <v>2013</v>
      </c>
      <c r="B3707" s="5" t="s">
        <v>8837</v>
      </c>
    </row>
    <row r="3708" spans="1:2" ht="15">
      <c r="A3708" s="5" t="s">
        <v>8838</v>
      </c>
      <c r="B3708" s="5" t="s">
        <v>8839</v>
      </c>
    </row>
    <row r="3709" spans="1:2" ht="15">
      <c r="A3709" s="5" t="s">
        <v>8840</v>
      </c>
      <c r="B3709" s="5" t="s">
        <v>8841</v>
      </c>
    </row>
    <row r="3710" spans="1:2" ht="15">
      <c r="A3710" s="5" t="s">
        <v>8840</v>
      </c>
      <c r="B3710" s="5" t="s">
        <v>8842</v>
      </c>
    </row>
    <row r="3711" spans="1:2" ht="15">
      <c r="A3711" s="5" t="s">
        <v>970</v>
      </c>
      <c r="B3711" s="5" t="s">
        <v>8843</v>
      </c>
    </row>
    <row r="3712" spans="1:2" ht="15">
      <c r="A3712" s="5" t="s">
        <v>2241</v>
      </c>
      <c r="B3712" s="5" t="s">
        <v>8844</v>
      </c>
    </row>
    <row r="3713" spans="1:2" ht="15">
      <c r="A3713" s="5" t="s">
        <v>1791</v>
      </c>
      <c r="B3713" s="5" t="s">
        <v>8845</v>
      </c>
    </row>
    <row r="3714" spans="1:2" ht="15">
      <c r="A3714" s="5" t="s">
        <v>414</v>
      </c>
      <c r="B3714" s="5" t="s">
        <v>8846</v>
      </c>
    </row>
    <row r="3715" spans="1:2" ht="15">
      <c r="A3715" s="5" t="s">
        <v>8847</v>
      </c>
      <c r="B3715" s="5" t="s">
        <v>8848</v>
      </c>
    </row>
    <row r="3716" spans="1:2" ht="15">
      <c r="A3716" s="5" t="s">
        <v>8849</v>
      </c>
      <c r="B3716" s="5" t="s">
        <v>8850</v>
      </c>
    </row>
    <row r="3717" spans="1:2" ht="15">
      <c r="A3717" s="5" t="s">
        <v>8851</v>
      </c>
      <c r="B3717" s="5" t="s">
        <v>8852</v>
      </c>
    </row>
    <row r="3718" spans="1:2" ht="15">
      <c r="A3718" s="5" t="s">
        <v>8853</v>
      </c>
      <c r="B3718" s="5" t="s">
        <v>8854</v>
      </c>
    </row>
    <row r="3719" spans="1:2" ht="15">
      <c r="A3719" s="5" t="s">
        <v>1455</v>
      </c>
      <c r="B3719" s="5" t="s">
        <v>8855</v>
      </c>
    </row>
    <row r="3720" spans="1:2" ht="15">
      <c r="A3720" s="5" t="s">
        <v>8856</v>
      </c>
      <c r="B3720" s="5" t="s">
        <v>8857</v>
      </c>
    </row>
    <row r="3721" spans="1:2" ht="15">
      <c r="A3721" s="5" t="s">
        <v>8858</v>
      </c>
      <c r="B3721" s="5" t="s">
        <v>8859</v>
      </c>
    </row>
    <row r="3722" spans="1:2" ht="15">
      <c r="A3722" s="5" t="s">
        <v>1383</v>
      </c>
      <c r="B3722" s="5" t="s">
        <v>8860</v>
      </c>
    </row>
    <row r="3723" spans="1:2" ht="15">
      <c r="A3723" s="5" t="s">
        <v>8861</v>
      </c>
      <c r="B3723" s="5" t="s">
        <v>8862</v>
      </c>
    </row>
    <row r="3724" spans="1:2" ht="15">
      <c r="A3724" s="5" t="s">
        <v>8861</v>
      </c>
      <c r="B3724" s="5" t="s">
        <v>8863</v>
      </c>
    </row>
    <row r="3725" spans="1:2" ht="15">
      <c r="A3725" s="5" t="s">
        <v>8861</v>
      </c>
      <c r="B3725" s="5" t="s">
        <v>8864</v>
      </c>
    </row>
    <row r="3726" spans="1:2" ht="15">
      <c r="A3726" s="5" t="s">
        <v>8865</v>
      </c>
      <c r="B3726" s="5" t="s">
        <v>8866</v>
      </c>
    </row>
    <row r="3727" spans="1:2" ht="15">
      <c r="A3727" s="5" t="s">
        <v>8867</v>
      </c>
      <c r="B3727" s="5" t="s">
        <v>8868</v>
      </c>
    </row>
    <row r="3728" spans="1:2" ht="15">
      <c r="A3728" s="5" t="s">
        <v>1871</v>
      </c>
      <c r="B3728" s="5" t="s">
        <v>8869</v>
      </c>
    </row>
    <row r="3729" spans="1:2" ht="15">
      <c r="A3729" s="5" t="s">
        <v>8870</v>
      </c>
      <c r="B3729" s="5" t="s">
        <v>8871</v>
      </c>
    </row>
    <row r="3730" spans="1:2" ht="15">
      <c r="A3730" s="5" t="s">
        <v>8872</v>
      </c>
      <c r="B3730" s="5" t="s">
        <v>8873</v>
      </c>
    </row>
    <row r="3731" spans="1:2" ht="15">
      <c r="A3731" s="5" t="s">
        <v>1283</v>
      </c>
      <c r="B3731" s="5" t="s">
        <v>8874</v>
      </c>
    </row>
    <row r="3732" spans="1:2" ht="15">
      <c r="A3732" s="5" t="s">
        <v>8875</v>
      </c>
      <c r="B3732" s="5" t="s">
        <v>8876</v>
      </c>
    </row>
    <row r="3733" spans="1:2" ht="15">
      <c r="A3733" s="5" t="s">
        <v>1099</v>
      </c>
      <c r="B3733" s="5" t="s">
        <v>8877</v>
      </c>
    </row>
    <row r="3734" spans="1:2" ht="15">
      <c r="A3734" s="5" t="s">
        <v>952</v>
      </c>
      <c r="B3734" s="5" t="s">
        <v>8878</v>
      </c>
    </row>
    <row r="3735" spans="1:2" ht="15">
      <c r="A3735" s="5" t="s">
        <v>8879</v>
      </c>
      <c r="B3735" s="5" t="s">
        <v>8880</v>
      </c>
    </row>
    <row r="3736" spans="1:2" ht="15">
      <c r="A3736" s="5" t="s">
        <v>8881</v>
      </c>
      <c r="B3736" s="5" t="s">
        <v>8882</v>
      </c>
    </row>
    <row r="3737" spans="1:2" ht="15">
      <c r="A3737" s="5" t="s">
        <v>1937</v>
      </c>
      <c r="B3737" s="5" t="s">
        <v>8883</v>
      </c>
    </row>
    <row r="3738" spans="1:2" ht="15">
      <c r="A3738" s="5" t="s">
        <v>8884</v>
      </c>
      <c r="B3738" s="5" t="s">
        <v>8885</v>
      </c>
    </row>
    <row r="3739" spans="1:2" ht="15">
      <c r="A3739" s="5" t="s">
        <v>638</v>
      </c>
      <c r="B3739" s="5" t="s">
        <v>8886</v>
      </c>
    </row>
    <row r="3740" spans="1:2" ht="15">
      <c r="A3740" s="5" t="s">
        <v>8887</v>
      </c>
      <c r="B3740" s="5" t="s">
        <v>8888</v>
      </c>
    </row>
    <row r="3741" spans="1:2" ht="15">
      <c r="A3741" s="5" t="s">
        <v>1604</v>
      </c>
      <c r="B3741" s="5" t="s">
        <v>8889</v>
      </c>
    </row>
    <row r="3742" spans="1:2" ht="15">
      <c r="A3742" s="5" t="s">
        <v>8890</v>
      </c>
      <c r="B3742" s="5" t="s">
        <v>8891</v>
      </c>
    </row>
    <row r="3743" spans="1:2" ht="15">
      <c r="A3743" s="5" t="s">
        <v>1780</v>
      </c>
      <c r="B3743" s="5" t="s">
        <v>8892</v>
      </c>
    </row>
    <row r="3744" spans="1:2" ht="15">
      <c r="A3744" s="5" t="s">
        <v>8893</v>
      </c>
      <c r="B3744" s="5" t="s">
        <v>8894</v>
      </c>
    </row>
    <row r="3745" spans="1:2" ht="15">
      <c r="A3745" s="5" t="s">
        <v>1372</v>
      </c>
      <c r="B3745" s="5" t="s">
        <v>8895</v>
      </c>
    </row>
    <row r="3746" spans="1:2" ht="15">
      <c r="A3746" s="5" t="s">
        <v>8896</v>
      </c>
      <c r="B3746" s="5" t="s">
        <v>8897</v>
      </c>
    </row>
    <row r="3747" spans="1:2" ht="15">
      <c r="A3747" s="5" t="s">
        <v>799</v>
      </c>
      <c r="B3747" s="5" t="s">
        <v>8898</v>
      </c>
    </row>
    <row r="3748" spans="1:2" ht="15">
      <c r="A3748" s="5" t="s">
        <v>8899</v>
      </c>
      <c r="B3748" s="5" t="s">
        <v>8900</v>
      </c>
    </row>
    <row r="3749" spans="1:2" ht="15">
      <c r="A3749" s="5" t="s">
        <v>8901</v>
      </c>
      <c r="B3749" s="5" t="s">
        <v>8902</v>
      </c>
    </row>
    <row r="3750" spans="1:2" ht="15">
      <c r="A3750" s="5" t="s">
        <v>8903</v>
      </c>
      <c r="B3750" s="5" t="s">
        <v>8904</v>
      </c>
    </row>
    <row r="3751" spans="1:2" ht="15">
      <c r="A3751" s="5" t="s">
        <v>706</v>
      </c>
      <c r="B3751" s="5" t="s">
        <v>8905</v>
      </c>
    </row>
    <row r="3752" spans="1:2" ht="15">
      <c r="A3752" s="5" t="s">
        <v>2513</v>
      </c>
      <c r="B3752" s="5" t="s">
        <v>8900</v>
      </c>
    </row>
    <row r="3753" spans="1:2" ht="15">
      <c r="A3753" s="5" t="s">
        <v>8906</v>
      </c>
      <c r="B3753" s="5" t="s">
        <v>8907</v>
      </c>
    </row>
    <row r="3754" spans="1:2" ht="15">
      <c r="A3754" s="5" t="s">
        <v>8908</v>
      </c>
      <c r="B3754" s="5" t="s">
        <v>8909</v>
      </c>
    </row>
    <row r="3755" spans="1:2" ht="15">
      <c r="A3755" s="5" t="s">
        <v>8910</v>
      </c>
      <c r="B3755" s="5" t="s">
        <v>8911</v>
      </c>
    </row>
    <row r="3756" spans="1:2" ht="15">
      <c r="A3756" s="5" t="s">
        <v>8912</v>
      </c>
      <c r="B3756" s="5" t="s">
        <v>8913</v>
      </c>
    </row>
    <row r="3757" spans="1:2" ht="15">
      <c r="A3757" s="5" t="s">
        <v>8914</v>
      </c>
      <c r="B3757" s="5" t="s">
        <v>8915</v>
      </c>
    </row>
    <row r="3758" spans="1:2" ht="15">
      <c r="A3758" s="5" t="s">
        <v>8916</v>
      </c>
      <c r="B3758" s="5" t="s">
        <v>8917</v>
      </c>
    </row>
    <row r="3759" spans="1:2" ht="15">
      <c r="A3759" s="5" t="s">
        <v>8918</v>
      </c>
      <c r="B3759" s="5" t="s">
        <v>8917</v>
      </c>
    </row>
    <row r="3760" spans="1:2" ht="15">
      <c r="A3760" s="5" t="s">
        <v>8919</v>
      </c>
      <c r="B3760" s="5" t="s">
        <v>8920</v>
      </c>
    </row>
    <row r="3761" spans="1:2" ht="15">
      <c r="A3761" s="5" t="s">
        <v>8921</v>
      </c>
      <c r="B3761" s="5" t="s">
        <v>8922</v>
      </c>
    </row>
    <row r="3762" spans="1:2" ht="15">
      <c r="A3762" s="5" t="s">
        <v>8923</v>
      </c>
      <c r="B3762" s="5" t="s">
        <v>8924</v>
      </c>
    </row>
    <row r="3763" spans="1:2" ht="15">
      <c r="A3763" s="5" t="s">
        <v>8925</v>
      </c>
      <c r="B3763" s="5" t="s">
        <v>8926</v>
      </c>
    </row>
    <row r="3764" spans="1:2" ht="15">
      <c r="A3764" s="5" t="s">
        <v>8927</v>
      </c>
      <c r="B3764" s="5" t="s">
        <v>8917</v>
      </c>
    </row>
    <row r="3765" spans="1:2" ht="15">
      <c r="A3765" s="5" t="s">
        <v>8928</v>
      </c>
      <c r="B3765" s="5" t="s">
        <v>8929</v>
      </c>
    </row>
    <row r="3766" spans="1:2" ht="15">
      <c r="A3766" s="5" t="s">
        <v>8930</v>
      </c>
      <c r="B3766" s="5" t="s">
        <v>8931</v>
      </c>
    </row>
    <row r="3767" spans="1:2" ht="15">
      <c r="A3767" s="5" t="s">
        <v>8932</v>
      </c>
      <c r="B3767" s="5" t="s">
        <v>8933</v>
      </c>
    </row>
    <row r="3768" spans="1:2" ht="15">
      <c r="A3768" s="5" t="s">
        <v>1868</v>
      </c>
      <c r="B3768" s="5" t="s">
        <v>8934</v>
      </c>
    </row>
    <row r="3769" spans="1:2" ht="15">
      <c r="A3769" s="5" t="s">
        <v>8935</v>
      </c>
      <c r="B3769" s="5" t="s">
        <v>8936</v>
      </c>
    </row>
    <row r="3770" spans="1:2" ht="15">
      <c r="A3770" s="5" t="s">
        <v>997</v>
      </c>
      <c r="B3770" s="5" t="s">
        <v>8937</v>
      </c>
    </row>
    <row r="3771" spans="1:2" ht="15">
      <c r="A3771" s="5" t="s">
        <v>8938</v>
      </c>
      <c r="B3771" s="5" t="s">
        <v>8939</v>
      </c>
    </row>
    <row r="3772" spans="1:2" ht="15">
      <c r="A3772" s="5" t="s">
        <v>1935</v>
      </c>
      <c r="B3772" s="5" t="s">
        <v>8940</v>
      </c>
    </row>
    <row r="3773" spans="1:2" ht="15">
      <c r="A3773" s="5" t="s">
        <v>8941</v>
      </c>
      <c r="B3773" s="5" t="s">
        <v>8942</v>
      </c>
    </row>
    <row r="3774" spans="1:2" ht="15">
      <c r="A3774" s="5" t="s">
        <v>8943</v>
      </c>
      <c r="B3774" s="5" t="s">
        <v>8944</v>
      </c>
    </row>
    <row r="3775" spans="1:2" ht="15">
      <c r="A3775" s="5" t="s">
        <v>8945</v>
      </c>
      <c r="B3775" s="5" t="s">
        <v>8946</v>
      </c>
    </row>
    <row r="3776" spans="1:2" ht="15">
      <c r="A3776" s="5" t="s">
        <v>8947</v>
      </c>
      <c r="B3776" s="5" t="s">
        <v>8948</v>
      </c>
    </row>
    <row r="3777" spans="1:2" ht="15">
      <c r="A3777" s="5" t="s">
        <v>8949</v>
      </c>
      <c r="B3777" s="5" t="s">
        <v>8950</v>
      </c>
    </row>
    <row r="3778" spans="1:2" ht="15">
      <c r="A3778" s="5" t="s">
        <v>8951</v>
      </c>
      <c r="B3778" s="5" t="s">
        <v>8952</v>
      </c>
    </row>
    <row r="3779" spans="1:2" ht="15">
      <c r="A3779" s="5" t="s">
        <v>8953</v>
      </c>
      <c r="B3779" s="5" t="s">
        <v>8954</v>
      </c>
    </row>
    <row r="3780" spans="1:2" ht="15">
      <c r="A3780" s="5" t="s">
        <v>8955</v>
      </c>
      <c r="B3780" s="5" t="s">
        <v>8956</v>
      </c>
    </row>
    <row r="3781" spans="1:2" ht="15">
      <c r="A3781" s="5" t="s">
        <v>8957</v>
      </c>
      <c r="B3781" s="5" t="s">
        <v>8958</v>
      </c>
    </row>
    <row r="3782" spans="1:2" ht="15">
      <c r="A3782" s="5" t="s">
        <v>8959</v>
      </c>
      <c r="B3782" s="5" t="s">
        <v>8960</v>
      </c>
    </row>
    <row r="3783" spans="1:2" ht="15">
      <c r="A3783" s="5" t="s">
        <v>8961</v>
      </c>
      <c r="B3783" s="5" t="s">
        <v>8962</v>
      </c>
    </row>
    <row r="3784" spans="1:2" ht="15">
      <c r="A3784" s="5" t="s">
        <v>8963</v>
      </c>
      <c r="B3784" s="5" t="s">
        <v>8964</v>
      </c>
    </row>
    <row r="3785" spans="1:2" ht="15">
      <c r="A3785" s="5" t="s">
        <v>8965</v>
      </c>
      <c r="B3785" s="5" t="s">
        <v>8960</v>
      </c>
    </row>
    <row r="3786" spans="1:2" ht="15">
      <c r="A3786" s="5" t="s">
        <v>8966</v>
      </c>
      <c r="B3786" s="5" t="s">
        <v>8967</v>
      </c>
    </row>
    <row r="3787" spans="1:2" ht="15">
      <c r="A3787" s="5" t="s">
        <v>8966</v>
      </c>
      <c r="B3787" s="5" t="s">
        <v>8968</v>
      </c>
    </row>
    <row r="3788" spans="1:2" ht="15">
      <c r="A3788" s="5" t="s">
        <v>8969</v>
      </c>
      <c r="B3788" s="5" t="s">
        <v>8970</v>
      </c>
    </row>
    <row r="3789" spans="1:2" ht="15">
      <c r="A3789" s="5" t="s">
        <v>8971</v>
      </c>
      <c r="B3789" s="5" t="s">
        <v>8972</v>
      </c>
    </row>
    <row r="3790" spans="1:2" ht="15">
      <c r="A3790" s="5" t="s">
        <v>8973</v>
      </c>
      <c r="B3790" s="5" t="s">
        <v>8974</v>
      </c>
    </row>
    <row r="3791" spans="1:2" ht="15">
      <c r="A3791" s="5" t="s">
        <v>2033</v>
      </c>
      <c r="B3791" s="5" t="s">
        <v>8975</v>
      </c>
    </row>
    <row r="3792" spans="1:2" ht="15">
      <c r="A3792" s="5" t="s">
        <v>8976</v>
      </c>
      <c r="B3792" s="5" t="s">
        <v>8977</v>
      </c>
    </row>
    <row r="3793" spans="1:2" ht="15">
      <c r="A3793" s="5" t="s">
        <v>8978</v>
      </c>
      <c r="B3793" s="5" t="s">
        <v>8960</v>
      </c>
    </row>
    <row r="3794" spans="1:2" ht="15">
      <c r="A3794" s="5" t="s">
        <v>8979</v>
      </c>
      <c r="B3794" s="5" t="s">
        <v>8980</v>
      </c>
    </row>
    <row r="3795" spans="1:2" ht="15">
      <c r="A3795" s="5" t="s">
        <v>8981</v>
      </c>
      <c r="B3795" s="5" t="s">
        <v>8982</v>
      </c>
    </row>
    <row r="3796" spans="1:2" ht="15">
      <c r="A3796" s="5" t="s">
        <v>8983</v>
      </c>
      <c r="B3796" s="5" t="s">
        <v>8984</v>
      </c>
    </row>
    <row r="3797" spans="1:2" ht="15">
      <c r="A3797" s="5" t="s">
        <v>1500</v>
      </c>
      <c r="B3797" s="5" t="s">
        <v>8985</v>
      </c>
    </row>
    <row r="3798" spans="1:2" ht="15">
      <c r="A3798" s="5" t="s">
        <v>8986</v>
      </c>
      <c r="B3798" s="5" t="s">
        <v>8987</v>
      </c>
    </row>
    <row r="3799" spans="1:2" ht="15">
      <c r="A3799" s="5" t="s">
        <v>8988</v>
      </c>
      <c r="B3799" s="5" t="s">
        <v>8989</v>
      </c>
    </row>
    <row r="3800" spans="1:2" ht="15">
      <c r="A3800" s="5" t="s">
        <v>8990</v>
      </c>
      <c r="B3800" s="5" t="s">
        <v>8991</v>
      </c>
    </row>
    <row r="3801" spans="1:2" ht="15">
      <c r="A3801" s="5" t="s">
        <v>1343</v>
      </c>
      <c r="B3801" s="5" t="s">
        <v>8992</v>
      </c>
    </row>
    <row r="3802" spans="1:2" ht="15">
      <c r="A3802" s="5" t="s">
        <v>8993</v>
      </c>
      <c r="B3802" s="5" t="s">
        <v>8994</v>
      </c>
    </row>
    <row r="3803" spans="1:2" ht="15">
      <c r="A3803" s="5" t="s">
        <v>8995</v>
      </c>
      <c r="B3803" s="5" t="s">
        <v>8996</v>
      </c>
    </row>
    <row r="3804" spans="1:2" ht="15">
      <c r="A3804" s="5" t="s">
        <v>8997</v>
      </c>
      <c r="B3804" s="5" t="s">
        <v>8998</v>
      </c>
    </row>
    <row r="3805" spans="1:2" ht="15">
      <c r="A3805" s="5" t="s">
        <v>8999</v>
      </c>
      <c r="B3805" s="5" t="s">
        <v>9000</v>
      </c>
    </row>
    <row r="3806" spans="1:2" ht="15">
      <c r="A3806" s="5" t="s">
        <v>9001</v>
      </c>
      <c r="B3806" s="5" t="s">
        <v>9002</v>
      </c>
    </row>
    <row r="3807" spans="1:2" ht="15">
      <c r="A3807" s="5" t="s">
        <v>9003</v>
      </c>
      <c r="B3807" s="5" t="s">
        <v>9004</v>
      </c>
    </row>
    <row r="3808" spans="1:2" ht="15">
      <c r="A3808" s="5" t="s">
        <v>926</v>
      </c>
      <c r="B3808" s="5" t="s">
        <v>9005</v>
      </c>
    </row>
    <row r="3809" spans="1:2" ht="15">
      <c r="A3809" s="5" t="s">
        <v>2020</v>
      </c>
      <c r="B3809" s="5" t="s">
        <v>9006</v>
      </c>
    </row>
    <row r="3810" spans="1:2" ht="15">
      <c r="A3810" s="5" t="s">
        <v>9007</v>
      </c>
      <c r="B3810" s="5" t="s">
        <v>9008</v>
      </c>
    </row>
    <row r="3811" spans="1:2" ht="15">
      <c r="A3811" s="5" t="s">
        <v>9009</v>
      </c>
      <c r="B3811" s="5" t="s">
        <v>9010</v>
      </c>
    </row>
    <row r="3812" spans="1:2" ht="15">
      <c r="A3812" s="5" t="s">
        <v>9011</v>
      </c>
      <c r="B3812" s="5" t="s">
        <v>9012</v>
      </c>
    </row>
    <row r="3813" spans="1:2" ht="15">
      <c r="A3813" s="5" t="s">
        <v>1111</v>
      </c>
      <c r="B3813" s="5" t="s">
        <v>9013</v>
      </c>
    </row>
    <row r="3814" spans="1:2" ht="15">
      <c r="A3814" s="5" t="s">
        <v>9014</v>
      </c>
      <c r="B3814" s="5" t="s">
        <v>9015</v>
      </c>
    </row>
    <row r="3815" spans="1:2" ht="15">
      <c r="A3815" s="5" t="s">
        <v>1585</v>
      </c>
      <c r="B3815" s="5" t="s">
        <v>9016</v>
      </c>
    </row>
    <row r="3816" spans="1:2" ht="15">
      <c r="A3816" s="5" t="s">
        <v>9017</v>
      </c>
      <c r="B3816" s="5" t="s">
        <v>9018</v>
      </c>
    </row>
    <row r="3817" spans="1:2" ht="15">
      <c r="A3817" s="5" t="s">
        <v>939</v>
      </c>
      <c r="B3817" s="5" t="s">
        <v>9019</v>
      </c>
    </row>
    <row r="3818" spans="1:2" ht="15">
      <c r="A3818" s="5" t="s">
        <v>9020</v>
      </c>
      <c r="B3818" s="5" t="s">
        <v>9021</v>
      </c>
    </row>
    <row r="3819" spans="1:2" ht="15">
      <c r="A3819" s="5" t="s">
        <v>9022</v>
      </c>
      <c r="B3819" s="5" t="s">
        <v>9023</v>
      </c>
    </row>
    <row r="3820" spans="1:2" ht="15">
      <c r="A3820" s="5" t="s">
        <v>9024</v>
      </c>
      <c r="B3820" s="5" t="s">
        <v>9025</v>
      </c>
    </row>
    <row r="3821" spans="1:2" ht="15">
      <c r="A3821" s="5" t="s">
        <v>9026</v>
      </c>
      <c r="B3821" s="5" t="s">
        <v>9027</v>
      </c>
    </row>
    <row r="3822" spans="1:2" ht="15">
      <c r="A3822" s="5" t="s">
        <v>1884</v>
      </c>
      <c r="B3822" s="5" t="s">
        <v>9028</v>
      </c>
    </row>
    <row r="3823" spans="1:2" ht="15">
      <c r="A3823" s="5" t="s">
        <v>2201</v>
      </c>
      <c r="B3823" s="5" t="s">
        <v>9029</v>
      </c>
    </row>
    <row r="3824" spans="1:2" ht="15">
      <c r="A3824" s="5" t="s">
        <v>9030</v>
      </c>
      <c r="B3824" s="5" t="s">
        <v>9031</v>
      </c>
    </row>
    <row r="3825" spans="1:2" ht="15">
      <c r="A3825" s="5" t="s">
        <v>9032</v>
      </c>
      <c r="B3825" s="5" t="s">
        <v>9025</v>
      </c>
    </row>
    <row r="3826" spans="1:2" ht="15">
      <c r="A3826" s="5" t="s">
        <v>9033</v>
      </c>
      <c r="B3826" s="5" t="s">
        <v>9034</v>
      </c>
    </row>
    <row r="3827" spans="1:2" ht="15">
      <c r="A3827" s="5" t="s">
        <v>9035</v>
      </c>
      <c r="B3827" s="5" t="s">
        <v>9036</v>
      </c>
    </row>
    <row r="3828" spans="1:2" ht="15">
      <c r="A3828" s="5" t="s">
        <v>9037</v>
      </c>
      <c r="B3828" s="5" t="s">
        <v>9034</v>
      </c>
    </row>
    <row r="3829" spans="1:2" ht="15">
      <c r="A3829" s="5" t="s">
        <v>9038</v>
      </c>
      <c r="B3829" s="5" t="s">
        <v>9039</v>
      </c>
    </row>
    <row r="3830" spans="1:2" ht="15">
      <c r="A3830" s="5" t="s">
        <v>972</v>
      </c>
      <c r="B3830" s="5" t="s">
        <v>9040</v>
      </c>
    </row>
    <row r="3831" spans="1:2" ht="15">
      <c r="A3831" s="5" t="s">
        <v>72</v>
      </c>
      <c r="B3831" s="5" t="s">
        <v>9041</v>
      </c>
    </row>
    <row r="3832" spans="1:2" ht="15">
      <c r="A3832" s="5" t="s">
        <v>1185</v>
      </c>
      <c r="B3832" s="5" t="s">
        <v>9042</v>
      </c>
    </row>
    <row r="3833" spans="1:2" ht="15">
      <c r="A3833" s="5" t="s">
        <v>9043</v>
      </c>
      <c r="B3833" s="5" t="s">
        <v>9044</v>
      </c>
    </row>
    <row r="3834" spans="1:2" ht="15">
      <c r="A3834" s="5" t="s">
        <v>9045</v>
      </c>
      <c r="B3834" s="5" t="s">
        <v>9046</v>
      </c>
    </row>
    <row r="3835" spans="1:2" ht="15">
      <c r="A3835" s="5" t="s">
        <v>1691</v>
      </c>
      <c r="B3835" s="5" t="s">
        <v>9047</v>
      </c>
    </row>
    <row r="3836" spans="1:2" ht="15">
      <c r="A3836" s="5" t="s">
        <v>9048</v>
      </c>
      <c r="B3836" s="5" t="s">
        <v>9049</v>
      </c>
    </row>
    <row r="3837" spans="1:2" ht="15">
      <c r="A3837" s="5" t="s">
        <v>9050</v>
      </c>
      <c r="B3837" s="5" t="s">
        <v>9051</v>
      </c>
    </row>
    <row r="3838" spans="1:2" ht="15">
      <c r="A3838" s="5" t="s">
        <v>9052</v>
      </c>
      <c r="B3838" s="5" t="s">
        <v>9053</v>
      </c>
    </row>
    <row r="3839" spans="1:2" ht="15">
      <c r="A3839" s="5" t="s">
        <v>9054</v>
      </c>
      <c r="B3839" s="5" t="s">
        <v>9055</v>
      </c>
    </row>
    <row r="3840" spans="1:2" ht="15">
      <c r="A3840" s="5" t="s">
        <v>9056</v>
      </c>
      <c r="B3840" s="5" t="s">
        <v>9057</v>
      </c>
    </row>
    <row r="3841" spans="1:2" ht="15">
      <c r="A3841" s="5" t="s">
        <v>9058</v>
      </c>
      <c r="B3841" s="5" t="s">
        <v>9059</v>
      </c>
    </row>
    <row r="3842" spans="1:2" ht="15">
      <c r="A3842" s="5" t="s">
        <v>9060</v>
      </c>
      <c r="B3842" s="5" t="s">
        <v>9061</v>
      </c>
    </row>
    <row r="3843" spans="1:2" ht="15">
      <c r="A3843" s="5" t="s">
        <v>9062</v>
      </c>
      <c r="B3843" s="5" t="s">
        <v>9063</v>
      </c>
    </row>
    <row r="3844" spans="1:2" ht="15">
      <c r="A3844" s="5" t="s">
        <v>9064</v>
      </c>
      <c r="B3844" s="5" t="s">
        <v>9065</v>
      </c>
    </row>
    <row r="3845" spans="1:2" ht="15">
      <c r="A3845" s="5" t="s">
        <v>9066</v>
      </c>
      <c r="B3845" s="5" t="s">
        <v>9063</v>
      </c>
    </row>
    <row r="3846" spans="1:2" ht="15">
      <c r="A3846" s="5" t="s">
        <v>9067</v>
      </c>
      <c r="B3846" s="5" t="s">
        <v>9068</v>
      </c>
    </row>
    <row r="3847" spans="1:2" ht="15">
      <c r="A3847" s="5" t="s">
        <v>9069</v>
      </c>
      <c r="B3847" s="5" t="s">
        <v>9070</v>
      </c>
    </row>
    <row r="3848" spans="1:2" ht="15">
      <c r="A3848" s="5" t="s">
        <v>1458</v>
      </c>
      <c r="B3848" s="5" t="s">
        <v>9071</v>
      </c>
    </row>
    <row r="3849" spans="1:2" ht="15">
      <c r="A3849" s="5" t="s">
        <v>9072</v>
      </c>
      <c r="B3849" s="5" t="s">
        <v>9073</v>
      </c>
    </row>
    <row r="3850" spans="1:2" ht="15">
      <c r="A3850" s="5" t="s">
        <v>9074</v>
      </c>
      <c r="B3850" s="5" t="s">
        <v>9075</v>
      </c>
    </row>
    <row r="3851" spans="1:2" ht="15">
      <c r="A3851" s="5" t="s">
        <v>9076</v>
      </c>
      <c r="B3851" s="5" t="s">
        <v>9077</v>
      </c>
    </row>
    <row r="3852" spans="1:2" ht="15">
      <c r="A3852" s="5" t="s">
        <v>9078</v>
      </c>
      <c r="B3852" s="5" t="s">
        <v>9079</v>
      </c>
    </row>
    <row r="3853" spans="1:2" ht="15">
      <c r="A3853" s="5" t="s">
        <v>1857</v>
      </c>
      <c r="B3853" s="5" t="s">
        <v>9080</v>
      </c>
    </row>
    <row r="3854" spans="1:2" ht="15">
      <c r="A3854" s="5" t="s">
        <v>60</v>
      </c>
      <c r="B3854" s="5" t="s">
        <v>9081</v>
      </c>
    </row>
    <row r="3855" spans="1:2" ht="15">
      <c r="A3855" s="5" t="s">
        <v>9082</v>
      </c>
      <c r="B3855" s="5" t="s">
        <v>9083</v>
      </c>
    </row>
    <row r="3856" spans="1:2" ht="15">
      <c r="A3856" s="5" t="s">
        <v>40</v>
      </c>
      <c r="B3856" s="5" t="s">
        <v>9084</v>
      </c>
    </row>
    <row r="3857" spans="1:2" ht="15">
      <c r="A3857" s="5" t="s">
        <v>9085</v>
      </c>
      <c r="B3857" s="5" t="s">
        <v>9086</v>
      </c>
    </row>
    <row r="3858" spans="1:2" ht="15">
      <c r="A3858" s="5" t="s">
        <v>9087</v>
      </c>
      <c r="B3858" s="5" t="s">
        <v>9088</v>
      </c>
    </row>
    <row r="3859" spans="1:2" ht="15">
      <c r="A3859" s="5" t="s">
        <v>9089</v>
      </c>
      <c r="B3859" s="5" t="s">
        <v>9090</v>
      </c>
    </row>
    <row r="3860" spans="1:2" ht="15">
      <c r="A3860" s="5" t="s">
        <v>9091</v>
      </c>
      <c r="B3860" s="5" t="s">
        <v>9092</v>
      </c>
    </row>
    <row r="3861" spans="1:2" ht="15">
      <c r="A3861" s="5" t="s">
        <v>9093</v>
      </c>
      <c r="B3861" s="5" t="s">
        <v>9094</v>
      </c>
    </row>
    <row r="3862" spans="1:2" ht="15">
      <c r="A3862" s="5" t="s">
        <v>2570</v>
      </c>
      <c r="B3862" s="5" t="s">
        <v>9095</v>
      </c>
    </row>
    <row r="3863" spans="1:2" ht="15">
      <c r="A3863" s="5" t="s">
        <v>9096</v>
      </c>
      <c r="B3863" s="5" t="s">
        <v>9097</v>
      </c>
    </row>
    <row r="3864" spans="1:2" ht="15">
      <c r="A3864" s="5" t="s">
        <v>935</v>
      </c>
      <c r="B3864" s="5" t="s">
        <v>9098</v>
      </c>
    </row>
    <row r="3865" spans="1:2" ht="15">
      <c r="A3865" s="5" t="s">
        <v>9099</v>
      </c>
      <c r="B3865" s="5" t="s">
        <v>9100</v>
      </c>
    </row>
    <row r="3866" spans="1:2" ht="15">
      <c r="A3866" s="5" t="s">
        <v>9101</v>
      </c>
      <c r="B3866" s="5" t="s">
        <v>9102</v>
      </c>
    </row>
    <row r="3867" spans="1:2" ht="15">
      <c r="A3867" s="5" t="s">
        <v>9103</v>
      </c>
      <c r="B3867" s="5" t="s">
        <v>9104</v>
      </c>
    </row>
    <row r="3868" spans="1:2" ht="15">
      <c r="A3868" s="5" t="s">
        <v>9105</v>
      </c>
      <c r="B3868" s="5" t="s">
        <v>9106</v>
      </c>
    </row>
    <row r="3869" spans="1:2" ht="15">
      <c r="A3869" s="5" t="s">
        <v>9107</v>
      </c>
      <c r="B3869" s="5" t="s">
        <v>9108</v>
      </c>
    </row>
    <row r="3870" spans="1:2" ht="15">
      <c r="A3870" s="5" t="s">
        <v>9109</v>
      </c>
      <c r="B3870" s="5" t="s">
        <v>9110</v>
      </c>
    </row>
    <row r="3871" spans="1:2" ht="15">
      <c r="A3871" s="5" t="s">
        <v>9111</v>
      </c>
      <c r="B3871" s="5" t="s">
        <v>9112</v>
      </c>
    </row>
    <row r="3872" spans="1:2" ht="15">
      <c r="A3872" s="5" t="s">
        <v>9113</v>
      </c>
      <c r="B3872" s="5" t="s">
        <v>9114</v>
      </c>
    </row>
    <row r="3873" spans="1:2" ht="15">
      <c r="A3873" s="5" t="s">
        <v>9113</v>
      </c>
      <c r="B3873" s="5" t="s">
        <v>9115</v>
      </c>
    </row>
    <row r="3874" spans="1:2" ht="15">
      <c r="A3874" s="5" t="s">
        <v>9113</v>
      </c>
      <c r="B3874" s="5" t="s">
        <v>9116</v>
      </c>
    </row>
    <row r="3875" spans="1:2" ht="15">
      <c r="A3875" s="5" t="s">
        <v>9117</v>
      </c>
      <c r="B3875" s="5" t="s">
        <v>9118</v>
      </c>
    </row>
    <row r="3876" spans="1:2" ht="15">
      <c r="A3876" s="5" t="s">
        <v>1021</v>
      </c>
      <c r="B3876" s="5" t="s">
        <v>9119</v>
      </c>
    </row>
    <row r="3877" spans="1:2" ht="15">
      <c r="A3877" s="5" t="s">
        <v>9120</v>
      </c>
      <c r="B3877" s="5" t="s">
        <v>9121</v>
      </c>
    </row>
    <row r="3878" spans="1:2" ht="15">
      <c r="A3878" s="5" t="s">
        <v>9122</v>
      </c>
      <c r="B3878" s="5" t="s">
        <v>9123</v>
      </c>
    </row>
    <row r="3879" spans="1:2" ht="15">
      <c r="A3879" s="5" t="s">
        <v>9124</v>
      </c>
      <c r="B3879" s="5" t="s">
        <v>9125</v>
      </c>
    </row>
    <row r="3880" spans="1:2" ht="15">
      <c r="A3880" s="5" t="s">
        <v>9124</v>
      </c>
      <c r="B3880" s="5" t="s">
        <v>9126</v>
      </c>
    </row>
    <row r="3881" spans="1:2" ht="15">
      <c r="A3881" s="5" t="s">
        <v>9127</v>
      </c>
      <c r="B3881" s="5" t="s">
        <v>9128</v>
      </c>
    </row>
    <row r="3882" spans="1:2" ht="15">
      <c r="A3882" s="5" t="s">
        <v>9129</v>
      </c>
      <c r="B3882" s="5" t="s">
        <v>9130</v>
      </c>
    </row>
    <row r="3883" spans="1:2" ht="15">
      <c r="A3883" s="5" t="s">
        <v>1630</v>
      </c>
      <c r="B3883" s="5" t="s">
        <v>9131</v>
      </c>
    </row>
    <row r="3884" spans="1:2" ht="15">
      <c r="A3884" s="5" t="s">
        <v>9132</v>
      </c>
      <c r="B3884" s="5" t="s">
        <v>9133</v>
      </c>
    </row>
    <row r="3885" spans="1:2" ht="15">
      <c r="A3885" s="5" t="s">
        <v>1533</v>
      </c>
      <c r="B3885" s="5" t="s">
        <v>9134</v>
      </c>
    </row>
    <row r="3886" spans="1:2" ht="15">
      <c r="A3886" s="5" t="s">
        <v>9135</v>
      </c>
      <c r="B3886" s="5" t="s">
        <v>9136</v>
      </c>
    </row>
    <row r="3887" spans="1:2" ht="15">
      <c r="A3887" s="5" t="s">
        <v>84</v>
      </c>
      <c r="B3887" s="5" t="s">
        <v>9137</v>
      </c>
    </row>
    <row r="3888" spans="1:2" ht="15">
      <c r="A3888" s="5" t="s">
        <v>130</v>
      </c>
      <c r="B3888" s="5" t="s">
        <v>9138</v>
      </c>
    </row>
    <row r="3889" spans="1:2" ht="15">
      <c r="A3889" s="5" t="s">
        <v>9139</v>
      </c>
      <c r="B3889" s="5" t="s">
        <v>9140</v>
      </c>
    </row>
    <row r="3890" spans="1:2" ht="15">
      <c r="A3890" s="5" t="s">
        <v>9141</v>
      </c>
      <c r="B3890" s="5" t="s">
        <v>9142</v>
      </c>
    </row>
    <row r="3891" spans="1:2" ht="15">
      <c r="A3891" s="5" t="s">
        <v>1179</v>
      </c>
      <c r="B3891" s="5" t="s">
        <v>9143</v>
      </c>
    </row>
    <row r="3892" spans="1:2" ht="15">
      <c r="A3892" s="5" t="s">
        <v>9144</v>
      </c>
      <c r="B3892" s="5" t="s">
        <v>9145</v>
      </c>
    </row>
    <row r="3893" spans="1:2" ht="15">
      <c r="A3893" s="5" t="s">
        <v>9146</v>
      </c>
      <c r="B3893" s="5" t="s">
        <v>9137</v>
      </c>
    </row>
    <row r="3894" spans="1:2" ht="15">
      <c r="A3894" s="5" t="s">
        <v>9147</v>
      </c>
      <c r="B3894" s="5" t="s">
        <v>9148</v>
      </c>
    </row>
    <row r="3895" spans="1:2" ht="15">
      <c r="A3895" s="5" t="s">
        <v>9149</v>
      </c>
      <c r="B3895" s="5" t="s">
        <v>9150</v>
      </c>
    </row>
    <row r="3896" spans="1:2" ht="15">
      <c r="A3896" s="5" t="s">
        <v>81</v>
      </c>
      <c r="B3896" s="5" t="s">
        <v>9151</v>
      </c>
    </row>
    <row r="3897" spans="1:2" ht="15">
      <c r="A3897" s="5" t="s">
        <v>547</v>
      </c>
      <c r="B3897" s="5" t="s">
        <v>9152</v>
      </c>
    </row>
    <row r="3898" spans="1:2" ht="15">
      <c r="A3898" s="5" t="s">
        <v>547</v>
      </c>
      <c r="B3898" s="5" t="s">
        <v>9153</v>
      </c>
    </row>
    <row r="3899" spans="1:2" ht="15">
      <c r="A3899" s="5" t="s">
        <v>9154</v>
      </c>
      <c r="B3899" s="5" t="s">
        <v>9155</v>
      </c>
    </row>
    <row r="3900" spans="1:2" ht="15">
      <c r="A3900" s="5" t="s">
        <v>9156</v>
      </c>
      <c r="B3900" s="5" t="s">
        <v>9155</v>
      </c>
    </row>
    <row r="3901" spans="1:2" ht="15">
      <c r="A3901" s="5" t="s">
        <v>2000</v>
      </c>
      <c r="B3901" s="5" t="s">
        <v>9157</v>
      </c>
    </row>
    <row r="3902" spans="1:2" ht="15">
      <c r="A3902" s="5" t="s">
        <v>9158</v>
      </c>
      <c r="B3902" s="5" t="s">
        <v>9159</v>
      </c>
    </row>
    <row r="3903" spans="1:2" ht="15">
      <c r="A3903" s="5" t="s">
        <v>9160</v>
      </c>
      <c r="B3903" s="5" t="s">
        <v>9161</v>
      </c>
    </row>
    <row r="3904" spans="1:2" ht="15">
      <c r="A3904" s="5" t="s">
        <v>1104</v>
      </c>
      <c r="B3904" s="5" t="s">
        <v>9162</v>
      </c>
    </row>
    <row r="3905" spans="1:2" ht="15">
      <c r="A3905" s="5" t="s">
        <v>9163</v>
      </c>
      <c r="B3905" s="5" t="s">
        <v>9164</v>
      </c>
    </row>
    <row r="3906" spans="1:2" ht="15">
      <c r="A3906" s="5" t="s">
        <v>9165</v>
      </c>
      <c r="B3906" s="5" t="s">
        <v>9166</v>
      </c>
    </row>
    <row r="3907" spans="1:2" ht="15">
      <c r="A3907" s="5" t="s">
        <v>9167</v>
      </c>
      <c r="B3907" s="5" t="s">
        <v>9155</v>
      </c>
    </row>
    <row r="3908" spans="1:2" ht="15">
      <c r="A3908" s="5" t="s">
        <v>9168</v>
      </c>
      <c r="B3908" s="5" t="s">
        <v>9169</v>
      </c>
    </row>
    <row r="3909" spans="1:2" ht="15">
      <c r="A3909" s="5" t="s">
        <v>9170</v>
      </c>
      <c r="B3909" s="5" t="s">
        <v>9171</v>
      </c>
    </row>
    <row r="3910" spans="1:2" ht="15">
      <c r="A3910" s="5" t="s">
        <v>9172</v>
      </c>
      <c r="B3910" s="5" t="s">
        <v>9173</v>
      </c>
    </row>
    <row r="3911" spans="1:2" ht="15">
      <c r="A3911" s="5" t="s">
        <v>1932</v>
      </c>
      <c r="B3911" s="5" t="s">
        <v>9174</v>
      </c>
    </row>
    <row r="3912" spans="1:2" ht="15">
      <c r="A3912" s="5" t="s">
        <v>9175</v>
      </c>
      <c r="B3912" s="5" t="s">
        <v>9176</v>
      </c>
    </row>
    <row r="3913" spans="1:2" ht="15">
      <c r="A3913" s="5" t="s">
        <v>9177</v>
      </c>
      <c r="B3913" s="5" t="s">
        <v>9178</v>
      </c>
    </row>
    <row r="3914" spans="1:2" ht="15">
      <c r="A3914" s="5" t="s">
        <v>9179</v>
      </c>
      <c r="B3914" s="5" t="s">
        <v>9180</v>
      </c>
    </row>
    <row r="3915" spans="1:2" ht="15">
      <c r="A3915" s="5" t="s">
        <v>9181</v>
      </c>
      <c r="B3915" s="5" t="s">
        <v>9182</v>
      </c>
    </row>
    <row r="3916" spans="1:2" ht="15">
      <c r="A3916" s="5" t="s">
        <v>9183</v>
      </c>
      <c r="B3916" s="5" t="s">
        <v>9184</v>
      </c>
    </row>
    <row r="3917" spans="1:2" ht="15">
      <c r="A3917" s="5" t="s">
        <v>9185</v>
      </c>
      <c r="B3917" s="5" t="s">
        <v>9186</v>
      </c>
    </row>
    <row r="3918" spans="1:2" ht="15">
      <c r="A3918" s="5" t="s">
        <v>892</v>
      </c>
      <c r="B3918" s="5" t="s">
        <v>9187</v>
      </c>
    </row>
    <row r="3919" spans="1:2" ht="15">
      <c r="A3919" s="5" t="s">
        <v>133</v>
      </c>
      <c r="B3919" s="5" t="s">
        <v>9188</v>
      </c>
    </row>
    <row r="3920" spans="1:2" ht="15">
      <c r="A3920" s="5" t="s">
        <v>239</v>
      </c>
      <c r="B3920" s="5" t="s">
        <v>9189</v>
      </c>
    </row>
    <row r="3921" spans="1:2" ht="15">
      <c r="A3921" s="5" t="s">
        <v>661</v>
      </c>
      <c r="B3921" s="5" t="s">
        <v>9190</v>
      </c>
    </row>
    <row r="3922" spans="1:2" ht="15">
      <c r="A3922" s="5" t="s">
        <v>245</v>
      </c>
      <c r="B3922" s="5" t="s">
        <v>9191</v>
      </c>
    </row>
    <row r="3923" spans="1:2" ht="15">
      <c r="A3923" s="5" t="s">
        <v>9192</v>
      </c>
      <c r="B3923" s="5" t="s">
        <v>9193</v>
      </c>
    </row>
    <row r="3924" spans="1:2" ht="15">
      <c r="A3924" s="5" t="s">
        <v>235</v>
      </c>
      <c r="B3924" s="5" t="s">
        <v>9194</v>
      </c>
    </row>
    <row r="3925" spans="1:2" ht="15">
      <c r="A3925" s="5" t="s">
        <v>605</v>
      </c>
      <c r="B3925" s="5" t="s">
        <v>9195</v>
      </c>
    </row>
    <row r="3926" spans="1:2" ht="15">
      <c r="A3926" s="5" t="s">
        <v>9196</v>
      </c>
      <c r="B3926" s="5" t="s">
        <v>9197</v>
      </c>
    </row>
    <row r="3927" spans="1:2" ht="15">
      <c r="A3927" s="5" t="s">
        <v>9198</v>
      </c>
      <c r="B3927" s="5" t="s">
        <v>9199</v>
      </c>
    </row>
    <row r="3928" spans="1:2" ht="15">
      <c r="A3928" s="5" t="s">
        <v>9200</v>
      </c>
      <c r="B3928" s="5" t="s">
        <v>9201</v>
      </c>
    </row>
    <row r="3929" spans="1:2" ht="15">
      <c r="A3929" s="5" t="s">
        <v>9202</v>
      </c>
      <c r="B3929" s="5" t="s">
        <v>9203</v>
      </c>
    </row>
    <row r="3930" spans="1:2" ht="15">
      <c r="A3930" s="5" t="s">
        <v>1498</v>
      </c>
      <c r="B3930" s="5" t="s">
        <v>9204</v>
      </c>
    </row>
    <row r="3931" spans="1:2" ht="15">
      <c r="A3931" s="5" t="s">
        <v>1498</v>
      </c>
      <c r="B3931" s="5" t="s">
        <v>9205</v>
      </c>
    </row>
    <row r="3932" spans="1:2" ht="15">
      <c r="A3932" s="5" t="s">
        <v>9206</v>
      </c>
      <c r="B3932" s="5" t="s">
        <v>9207</v>
      </c>
    </row>
    <row r="3933" spans="1:2" ht="15">
      <c r="A3933" s="5" t="s">
        <v>9208</v>
      </c>
      <c r="B3933" s="5" t="s">
        <v>9209</v>
      </c>
    </row>
    <row r="3934" spans="1:2" ht="15">
      <c r="A3934" s="5" t="s">
        <v>2549</v>
      </c>
      <c r="B3934" s="5" t="s">
        <v>9210</v>
      </c>
    </row>
    <row r="3935" spans="1:2" ht="15">
      <c r="A3935" s="5" t="s">
        <v>9211</v>
      </c>
      <c r="B3935" s="5" t="s">
        <v>9212</v>
      </c>
    </row>
    <row r="3936" spans="1:2" ht="15">
      <c r="A3936" s="5" t="s">
        <v>9213</v>
      </c>
      <c r="B3936" s="5" t="s">
        <v>9214</v>
      </c>
    </row>
    <row r="3937" spans="1:2" ht="15">
      <c r="A3937" s="5" t="s">
        <v>9215</v>
      </c>
      <c r="B3937" s="5" t="s">
        <v>9216</v>
      </c>
    </row>
    <row r="3938" spans="1:2" ht="15">
      <c r="A3938" s="5" t="s">
        <v>9217</v>
      </c>
      <c r="B3938" s="5" t="s">
        <v>9216</v>
      </c>
    </row>
    <row r="3939" spans="1:2" ht="15">
      <c r="A3939" s="5" t="s">
        <v>9218</v>
      </c>
      <c r="B3939" s="5" t="s">
        <v>9216</v>
      </c>
    </row>
    <row r="3940" spans="1:2" ht="15">
      <c r="A3940" s="5" t="s">
        <v>9219</v>
      </c>
      <c r="B3940" s="5" t="s">
        <v>9216</v>
      </c>
    </row>
    <row r="3941" spans="1:2" ht="15">
      <c r="A3941" s="5" t="s">
        <v>9220</v>
      </c>
      <c r="B3941" s="5" t="s">
        <v>9221</v>
      </c>
    </row>
    <row r="3942" spans="1:2" ht="15">
      <c r="A3942" s="5" t="s">
        <v>9222</v>
      </c>
      <c r="B3942" s="5" t="s">
        <v>9223</v>
      </c>
    </row>
    <row r="3943" spans="1:2" ht="15">
      <c r="A3943" s="5" t="s">
        <v>9224</v>
      </c>
      <c r="B3943" s="5" t="s">
        <v>9216</v>
      </c>
    </row>
    <row r="3944" spans="1:2" ht="15">
      <c r="A3944" s="5" t="s">
        <v>9225</v>
      </c>
      <c r="B3944" s="5" t="s">
        <v>9226</v>
      </c>
    </row>
    <row r="3945" spans="1:2" ht="15">
      <c r="A3945" s="5" t="s">
        <v>9227</v>
      </c>
      <c r="B3945" s="5" t="s">
        <v>9228</v>
      </c>
    </row>
    <row r="3946" spans="1:2" ht="15">
      <c r="A3946" s="5" t="s">
        <v>9229</v>
      </c>
      <c r="B3946" s="5" t="s">
        <v>9230</v>
      </c>
    </row>
    <row r="3947" spans="1:2" ht="15">
      <c r="A3947" s="5" t="s">
        <v>9231</v>
      </c>
      <c r="B3947" s="5" t="s">
        <v>9226</v>
      </c>
    </row>
    <row r="3948" spans="1:2" ht="15">
      <c r="A3948" s="5" t="s">
        <v>9232</v>
      </c>
      <c r="B3948" s="5" t="s">
        <v>9233</v>
      </c>
    </row>
    <row r="3949" spans="1:2" ht="15">
      <c r="A3949" s="5" t="s">
        <v>9234</v>
      </c>
      <c r="B3949" s="5" t="s">
        <v>9235</v>
      </c>
    </row>
    <row r="3950" spans="1:2" ht="15">
      <c r="A3950" s="5" t="s">
        <v>9236</v>
      </c>
      <c r="B3950" s="5" t="s">
        <v>9237</v>
      </c>
    </row>
    <row r="3951" spans="1:2" ht="15">
      <c r="A3951" s="5" t="s">
        <v>9238</v>
      </c>
      <c r="B3951" s="5" t="s">
        <v>9239</v>
      </c>
    </row>
    <row r="3952" spans="1:2" ht="15">
      <c r="A3952" s="5" t="s">
        <v>9240</v>
      </c>
      <c r="B3952" s="5" t="s">
        <v>9241</v>
      </c>
    </row>
    <row r="3953" spans="1:2" ht="15">
      <c r="A3953" s="5" t="s">
        <v>9242</v>
      </c>
      <c r="B3953" s="5" t="s">
        <v>9241</v>
      </c>
    </row>
    <row r="3954" spans="1:2" ht="15">
      <c r="A3954" s="5" t="s">
        <v>9243</v>
      </c>
      <c r="B3954" s="5" t="s">
        <v>9241</v>
      </c>
    </row>
    <row r="3955" spans="1:2" ht="15">
      <c r="A3955" s="5" t="s">
        <v>9244</v>
      </c>
      <c r="B3955" s="5" t="s">
        <v>9241</v>
      </c>
    </row>
    <row r="3956" spans="1:2" ht="15">
      <c r="A3956" s="5" t="s">
        <v>9245</v>
      </c>
      <c r="B3956" s="5" t="s">
        <v>9241</v>
      </c>
    </row>
    <row r="3957" spans="1:2" ht="15">
      <c r="A3957" s="5" t="s">
        <v>9246</v>
      </c>
      <c r="B3957" s="5" t="s">
        <v>9241</v>
      </c>
    </row>
    <row r="3958" spans="1:2" ht="15">
      <c r="A3958" s="5" t="s">
        <v>9247</v>
      </c>
      <c r="B3958" s="5" t="s">
        <v>9248</v>
      </c>
    </row>
    <row r="3959" spans="1:2" ht="15">
      <c r="A3959" s="5" t="s">
        <v>9247</v>
      </c>
      <c r="B3959" s="5" t="s">
        <v>9249</v>
      </c>
    </row>
    <row r="3960" spans="1:2" ht="15">
      <c r="A3960" s="5" t="s">
        <v>9250</v>
      </c>
      <c r="B3960" s="5" t="s">
        <v>9251</v>
      </c>
    </row>
    <row r="3961" spans="1:2" ht="15">
      <c r="A3961" s="5" t="s">
        <v>9252</v>
      </c>
      <c r="B3961" s="5" t="s">
        <v>9253</v>
      </c>
    </row>
    <row r="3962" spans="1:2" ht="15">
      <c r="A3962" s="5" t="s">
        <v>9254</v>
      </c>
      <c r="B3962" s="5" t="s">
        <v>9255</v>
      </c>
    </row>
    <row r="3963" spans="1:2" ht="15">
      <c r="A3963" s="5" t="s">
        <v>9256</v>
      </c>
      <c r="B3963" s="5" t="s">
        <v>9257</v>
      </c>
    </row>
    <row r="3964" spans="1:2" ht="15">
      <c r="A3964" s="5" t="s">
        <v>9258</v>
      </c>
      <c r="B3964" s="5" t="s">
        <v>9259</v>
      </c>
    </row>
    <row r="3965" spans="1:2" ht="15">
      <c r="A3965" s="5" t="s">
        <v>9260</v>
      </c>
      <c r="B3965" s="5" t="s">
        <v>9261</v>
      </c>
    </row>
    <row r="3966" spans="1:2" ht="15">
      <c r="A3966" s="5" t="s">
        <v>9262</v>
      </c>
      <c r="B3966" s="5" t="s">
        <v>9263</v>
      </c>
    </row>
    <row r="3967" spans="1:2" ht="15">
      <c r="A3967" s="5" t="s">
        <v>9264</v>
      </c>
      <c r="B3967" s="5" t="s">
        <v>9265</v>
      </c>
    </row>
    <row r="3968" spans="1:2" ht="15">
      <c r="A3968" s="5" t="s">
        <v>9266</v>
      </c>
      <c r="B3968" s="5" t="s">
        <v>9267</v>
      </c>
    </row>
    <row r="3969" spans="1:2" ht="15">
      <c r="A3969" s="5" t="s">
        <v>9268</v>
      </c>
      <c r="B3969" s="5" t="s">
        <v>9269</v>
      </c>
    </row>
    <row r="3970" spans="1:2" ht="15">
      <c r="A3970" s="5" t="s">
        <v>9270</v>
      </c>
      <c r="B3970" s="5" t="s">
        <v>9271</v>
      </c>
    </row>
    <row r="3971" spans="1:2" ht="15">
      <c r="A3971" s="5" t="s">
        <v>9272</v>
      </c>
      <c r="B3971" s="5" t="s">
        <v>9273</v>
      </c>
    </row>
    <row r="3972" spans="1:2" ht="15">
      <c r="A3972" s="5" t="s">
        <v>9274</v>
      </c>
      <c r="B3972" s="5" t="s">
        <v>9275</v>
      </c>
    </row>
    <row r="3973" spans="1:2" ht="15">
      <c r="A3973" s="5" t="s">
        <v>9276</v>
      </c>
      <c r="B3973" s="5" t="s">
        <v>9277</v>
      </c>
    </row>
    <row r="3974" spans="1:2" ht="15">
      <c r="A3974" s="5" t="s">
        <v>9278</v>
      </c>
      <c r="B3974" s="5" t="s">
        <v>9279</v>
      </c>
    </row>
    <row r="3975" spans="1:2" ht="15">
      <c r="A3975" s="5" t="s">
        <v>9280</v>
      </c>
      <c r="B3975" s="5" t="s">
        <v>9277</v>
      </c>
    </row>
    <row r="3976" spans="1:2" ht="15">
      <c r="A3976" s="5" t="s">
        <v>9281</v>
      </c>
      <c r="B3976" s="5" t="s">
        <v>9282</v>
      </c>
    </row>
    <row r="3977" spans="1:2" ht="15">
      <c r="A3977" s="5" t="s">
        <v>9283</v>
      </c>
      <c r="B3977" s="5" t="s">
        <v>9284</v>
      </c>
    </row>
    <row r="3978" spans="1:2" ht="15">
      <c r="A3978" s="5" t="s">
        <v>9285</v>
      </c>
      <c r="B3978" s="5" t="s">
        <v>9286</v>
      </c>
    </row>
    <row r="3979" spans="1:2" ht="15">
      <c r="A3979" s="5" t="s">
        <v>9287</v>
      </c>
      <c r="B3979" s="5" t="s">
        <v>9288</v>
      </c>
    </row>
    <row r="3980" spans="1:2" ht="15">
      <c r="A3980" s="5" t="s">
        <v>9289</v>
      </c>
      <c r="B3980" s="5" t="s">
        <v>9290</v>
      </c>
    </row>
    <row r="3981" spans="1:2" ht="15">
      <c r="A3981" s="5" t="s">
        <v>9291</v>
      </c>
      <c r="B3981" s="5" t="s">
        <v>9292</v>
      </c>
    </row>
    <row r="3982" spans="1:2" ht="15">
      <c r="A3982" s="5" t="s">
        <v>1322</v>
      </c>
      <c r="B3982" s="5" t="s">
        <v>9293</v>
      </c>
    </row>
    <row r="3983" spans="1:2" ht="15">
      <c r="A3983" s="5" t="s">
        <v>9294</v>
      </c>
      <c r="B3983" s="5" t="s">
        <v>9295</v>
      </c>
    </row>
    <row r="3984" spans="1:2" ht="15">
      <c r="A3984" s="5" t="s">
        <v>9296</v>
      </c>
      <c r="B3984" s="5" t="s">
        <v>9297</v>
      </c>
    </row>
    <row r="3985" spans="1:2" ht="15">
      <c r="A3985" s="5" t="s">
        <v>9298</v>
      </c>
      <c r="B3985" s="5" t="s">
        <v>9299</v>
      </c>
    </row>
    <row r="3986" spans="1:2" ht="15">
      <c r="A3986" s="5" t="s">
        <v>1979</v>
      </c>
      <c r="B3986" s="5" t="s">
        <v>9300</v>
      </c>
    </row>
    <row r="3987" spans="1:2" ht="15">
      <c r="A3987" s="5" t="s">
        <v>1142</v>
      </c>
      <c r="B3987" s="5" t="s">
        <v>9301</v>
      </c>
    </row>
    <row r="3988" spans="1:2" ht="15">
      <c r="A3988" s="5" t="s">
        <v>337</v>
      </c>
      <c r="B3988" s="5" t="s">
        <v>9302</v>
      </c>
    </row>
    <row r="3989" spans="1:2" ht="15">
      <c r="A3989" s="5" t="s">
        <v>9303</v>
      </c>
      <c r="B3989" s="5" t="s">
        <v>9304</v>
      </c>
    </row>
    <row r="3990" spans="1:2" ht="15">
      <c r="A3990" s="5" t="s">
        <v>9305</v>
      </c>
      <c r="B3990" s="5" t="s">
        <v>9306</v>
      </c>
    </row>
    <row r="3991" spans="1:2" ht="15">
      <c r="A3991" s="5" t="s">
        <v>9307</v>
      </c>
      <c r="B3991" s="5" t="s">
        <v>9308</v>
      </c>
    </row>
    <row r="3992" spans="1:2" ht="15">
      <c r="A3992" s="5" t="s">
        <v>9309</v>
      </c>
      <c r="B3992" s="5" t="s">
        <v>9310</v>
      </c>
    </row>
    <row r="3993" spans="1:2" ht="15">
      <c r="A3993" s="5" t="s">
        <v>9311</v>
      </c>
      <c r="B3993" s="5" t="s">
        <v>9312</v>
      </c>
    </row>
    <row r="3994" spans="1:2" ht="15">
      <c r="A3994" s="5" t="s">
        <v>9313</v>
      </c>
      <c r="B3994" s="5" t="s">
        <v>9314</v>
      </c>
    </row>
    <row r="3995" spans="1:2" ht="15">
      <c r="A3995" s="5" t="s">
        <v>9315</v>
      </c>
      <c r="B3995" s="5" t="s">
        <v>9316</v>
      </c>
    </row>
    <row r="3996" spans="1:2" ht="15">
      <c r="A3996" s="5" t="s">
        <v>9315</v>
      </c>
      <c r="B3996" s="5" t="s">
        <v>9317</v>
      </c>
    </row>
    <row r="3997" spans="1:2" ht="15">
      <c r="A3997" s="5" t="s">
        <v>9318</v>
      </c>
      <c r="B3997" s="5" t="s">
        <v>9319</v>
      </c>
    </row>
    <row r="3998" spans="1:2" ht="15">
      <c r="A3998" s="5" t="s">
        <v>9320</v>
      </c>
      <c r="B3998" s="5" t="s">
        <v>9321</v>
      </c>
    </row>
    <row r="3999" spans="1:2" ht="15">
      <c r="A3999" s="5" t="s">
        <v>9322</v>
      </c>
      <c r="B3999" s="5" t="s">
        <v>9323</v>
      </c>
    </row>
    <row r="4000" spans="1:2" ht="15">
      <c r="A4000" s="5" t="s">
        <v>9324</v>
      </c>
      <c r="B4000" s="5" t="s">
        <v>9325</v>
      </c>
    </row>
    <row r="4001" spans="1:2" ht="15">
      <c r="A4001" s="5" t="s">
        <v>9324</v>
      </c>
      <c r="B4001" s="5" t="s">
        <v>9326</v>
      </c>
    </row>
    <row r="4002" spans="1:2" ht="15">
      <c r="A4002" s="5" t="s">
        <v>9324</v>
      </c>
      <c r="B4002" s="5" t="s">
        <v>9327</v>
      </c>
    </row>
    <row r="4003" spans="1:2" ht="15">
      <c r="A4003" s="5" t="s">
        <v>9328</v>
      </c>
      <c r="B4003" s="5" t="s">
        <v>9329</v>
      </c>
    </row>
    <row r="4004" spans="1:2" ht="15">
      <c r="A4004" s="5" t="s">
        <v>9328</v>
      </c>
      <c r="B4004" s="5" t="s">
        <v>9330</v>
      </c>
    </row>
    <row r="4005" spans="1:2" ht="15">
      <c r="A4005" s="5" t="s">
        <v>9331</v>
      </c>
      <c r="B4005" s="5" t="s">
        <v>9332</v>
      </c>
    </row>
    <row r="4006" spans="1:2" ht="15">
      <c r="A4006" s="5" t="s">
        <v>2390</v>
      </c>
      <c r="B4006" s="5" t="s">
        <v>9333</v>
      </c>
    </row>
    <row r="4007" spans="1:2" ht="15">
      <c r="A4007" s="5" t="s">
        <v>9334</v>
      </c>
      <c r="B4007" s="5" t="s">
        <v>9335</v>
      </c>
    </row>
    <row r="4008" spans="1:2" ht="15">
      <c r="A4008" s="5" t="s">
        <v>9336</v>
      </c>
      <c r="B4008" s="5" t="s">
        <v>9337</v>
      </c>
    </row>
    <row r="4009" spans="1:2" ht="15">
      <c r="A4009" s="5" t="s">
        <v>9338</v>
      </c>
      <c r="B4009" s="5" t="s">
        <v>9339</v>
      </c>
    </row>
    <row r="4010" spans="1:2" ht="15">
      <c r="A4010" s="5" t="s">
        <v>1893</v>
      </c>
      <c r="B4010" s="5" t="s">
        <v>9340</v>
      </c>
    </row>
    <row r="4011" spans="1:2" ht="15">
      <c r="A4011" s="5" t="s">
        <v>9341</v>
      </c>
      <c r="B4011" s="5" t="s">
        <v>9342</v>
      </c>
    </row>
    <row r="4012" spans="1:2" ht="15">
      <c r="A4012" s="5" t="s">
        <v>9343</v>
      </c>
      <c r="B4012" s="5" t="s">
        <v>9344</v>
      </c>
    </row>
    <row r="4013" spans="1:2" ht="15">
      <c r="A4013" s="5" t="s">
        <v>9345</v>
      </c>
      <c r="B4013" s="5" t="s">
        <v>9346</v>
      </c>
    </row>
    <row r="4014" spans="1:2" ht="15">
      <c r="A4014" s="5" t="s">
        <v>9347</v>
      </c>
      <c r="B4014" s="5" t="s">
        <v>9346</v>
      </c>
    </row>
    <row r="4015" spans="1:2" ht="15">
      <c r="A4015" s="5" t="s">
        <v>9348</v>
      </c>
      <c r="B4015" s="5" t="s">
        <v>9349</v>
      </c>
    </row>
    <row r="4016" spans="1:2" ht="15">
      <c r="A4016" s="5" t="s">
        <v>319</v>
      </c>
      <c r="B4016" s="5" t="s">
        <v>9350</v>
      </c>
    </row>
    <row r="4017" spans="1:2" ht="15">
      <c r="A4017" s="5" t="s">
        <v>9351</v>
      </c>
      <c r="B4017" s="5" t="s">
        <v>9352</v>
      </c>
    </row>
    <row r="4018" spans="1:2" ht="15">
      <c r="A4018" s="5" t="s">
        <v>9353</v>
      </c>
      <c r="B4018" s="5" t="s">
        <v>9354</v>
      </c>
    </row>
    <row r="4019" spans="1:2" ht="15">
      <c r="A4019" s="5" t="s">
        <v>9355</v>
      </c>
      <c r="B4019" s="5" t="s">
        <v>9352</v>
      </c>
    </row>
    <row r="4020" spans="1:2" ht="15">
      <c r="A4020" s="5" t="s">
        <v>9356</v>
      </c>
      <c r="B4020" s="5" t="s">
        <v>9357</v>
      </c>
    </row>
    <row r="4021" spans="1:2" ht="15">
      <c r="A4021" s="5" t="s">
        <v>9358</v>
      </c>
      <c r="B4021" s="5" t="s">
        <v>9359</v>
      </c>
    </row>
    <row r="4022" spans="1:2" ht="15">
      <c r="A4022" s="5" t="s">
        <v>9360</v>
      </c>
      <c r="B4022" s="5" t="s">
        <v>9361</v>
      </c>
    </row>
    <row r="4023" spans="1:2" ht="15">
      <c r="A4023" s="5" t="s">
        <v>9362</v>
      </c>
      <c r="B4023" s="5" t="s">
        <v>9363</v>
      </c>
    </row>
    <row r="4024" spans="1:2" ht="15">
      <c r="A4024" s="5" t="s">
        <v>9364</v>
      </c>
      <c r="B4024" s="5" t="s">
        <v>9352</v>
      </c>
    </row>
    <row r="4025" spans="1:2" ht="15">
      <c r="A4025" s="5" t="s">
        <v>9365</v>
      </c>
      <c r="B4025" s="5" t="s">
        <v>9366</v>
      </c>
    </row>
    <row r="4026" spans="1:2" ht="15">
      <c r="A4026" s="5" t="s">
        <v>9365</v>
      </c>
      <c r="B4026" s="5" t="s">
        <v>9367</v>
      </c>
    </row>
    <row r="4027" spans="1:2" ht="15">
      <c r="A4027" s="5" t="s">
        <v>9368</v>
      </c>
      <c r="B4027" s="5" t="s">
        <v>9366</v>
      </c>
    </row>
    <row r="4028" spans="1:2" ht="15">
      <c r="A4028" s="5" t="s">
        <v>9369</v>
      </c>
      <c r="B4028" s="5" t="s">
        <v>9370</v>
      </c>
    </row>
    <row r="4029" spans="1:2" ht="15">
      <c r="A4029" s="5" t="s">
        <v>9371</v>
      </c>
      <c r="B4029" s="5" t="s">
        <v>9372</v>
      </c>
    </row>
    <row r="4030" spans="1:2" ht="15">
      <c r="A4030" s="5" t="s">
        <v>9373</v>
      </c>
      <c r="B4030" s="5" t="s">
        <v>9374</v>
      </c>
    </row>
    <row r="4031" spans="1:2" ht="15">
      <c r="A4031" s="5" t="s">
        <v>9375</v>
      </c>
      <c r="B4031" s="5" t="s">
        <v>9376</v>
      </c>
    </row>
    <row r="4032" spans="1:2" ht="15">
      <c r="A4032" s="5" t="s">
        <v>9377</v>
      </c>
      <c r="B4032" s="5" t="s">
        <v>9370</v>
      </c>
    </row>
    <row r="4033" spans="1:2" ht="15">
      <c r="A4033" s="5" t="s">
        <v>9378</v>
      </c>
      <c r="B4033" s="5" t="s">
        <v>9379</v>
      </c>
    </row>
    <row r="4034" spans="1:2" ht="15">
      <c r="A4034" s="5" t="s">
        <v>2268</v>
      </c>
      <c r="B4034" s="5" t="s">
        <v>9380</v>
      </c>
    </row>
    <row r="4035" spans="1:2" ht="15">
      <c r="A4035" s="5" t="s">
        <v>9381</v>
      </c>
      <c r="B4035" s="5" t="s">
        <v>9382</v>
      </c>
    </row>
    <row r="4036" spans="1:2" ht="15">
      <c r="A4036" s="5" t="s">
        <v>9383</v>
      </c>
      <c r="B4036" s="5" t="s">
        <v>9384</v>
      </c>
    </row>
    <row r="4037" spans="1:2" ht="15">
      <c r="A4037" s="5" t="s">
        <v>229</v>
      </c>
      <c r="B4037" s="5" t="s">
        <v>9385</v>
      </c>
    </row>
    <row r="4038" spans="1:2" ht="15">
      <c r="A4038" s="5" t="s">
        <v>9386</v>
      </c>
      <c r="B4038" s="5" t="s">
        <v>9387</v>
      </c>
    </row>
    <row r="4039" spans="1:2" ht="15">
      <c r="A4039" s="5" t="s">
        <v>9388</v>
      </c>
      <c r="B4039" s="5" t="s">
        <v>9389</v>
      </c>
    </row>
    <row r="4040" spans="1:2" ht="15">
      <c r="A4040" s="5" t="s">
        <v>1340</v>
      </c>
      <c r="B4040" s="5" t="s">
        <v>9384</v>
      </c>
    </row>
    <row r="4041" spans="1:2" ht="15">
      <c r="A4041" s="5" t="s">
        <v>9390</v>
      </c>
      <c r="B4041" s="5" t="s">
        <v>9391</v>
      </c>
    </row>
    <row r="4042" spans="1:2" ht="15">
      <c r="A4042" s="5" t="s">
        <v>9392</v>
      </c>
      <c r="B4042" s="5" t="s">
        <v>9393</v>
      </c>
    </row>
    <row r="4043" spans="1:2" ht="15">
      <c r="A4043" s="5" t="s">
        <v>9394</v>
      </c>
      <c r="B4043" s="5" t="s">
        <v>9395</v>
      </c>
    </row>
    <row r="4044" spans="1:2" ht="15">
      <c r="A4044" s="5" t="s">
        <v>9396</v>
      </c>
      <c r="B4044" s="5" t="s">
        <v>9397</v>
      </c>
    </row>
    <row r="4045" spans="1:2" ht="15">
      <c r="A4045" s="5" t="s">
        <v>9398</v>
      </c>
      <c r="B4045" s="5" t="s">
        <v>9399</v>
      </c>
    </row>
    <row r="4046" spans="1:2" ht="15">
      <c r="A4046" s="5" t="s">
        <v>9400</v>
      </c>
      <c r="B4046" s="5" t="s">
        <v>9401</v>
      </c>
    </row>
    <row r="4047" spans="1:2" ht="15">
      <c r="A4047" s="5" t="s">
        <v>9402</v>
      </c>
      <c r="B4047" s="5" t="s">
        <v>9403</v>
      </c>
    </row>
    <row r="4048" spans="1:2" ht="15">
      <c r="A4048" s="5" t="s">
        <v>9404</v>
      </c>
      <c r="B4048" s="5" t="s">
        <v>9405</v>
      </c>
    </row>
    <row r="4049" spans="1:2" ht="15">
      <c r="A4049" s="5" t="s">
        <v>9406</v>
      </c>
      <c r="B4049" s="5" t="s">
        <v>9407</v>
      </c>
    </row>
    <row r="4050" spans="1:2" ht="15">
      <c r="A4050" s="5" t="s">
        <v>9408</v>
      </c>
      <c r="B4050" s="5" t="s">
        <v>9409</v>
      </c>
    </row>
    <row r="4051" spans="1:2" ht="15">
      <c r="A4051" s="5" t="s">
        <v>9410</v>
      </c>
      <c r="B4051" s="5" t="s">
        <v>9407</v>
      </c>
    </row>
    <row r="4052" spans="1:2" ht="15">
      <c r="A4052" s="5" t="s">
        <v>1239</v>
      </c>
      <c r="B4052" s="5" t="s">
        <v>9411</v>
      </c>
    </row>
    <row r="4053" spans="1:2" ht="15">
      <c r="A4053" s="5" t="s">
        <v>1239</v>
      </c>
      <c r="B4053" s="5" t="s">
        <v>9412</v>
      </c>
    </row>
    <row r="4054" spans="1:2" ht="15">
      <c r="A4054" s="5" t="s">
        <v>9413</v>
      </c>
      <c r="B4054" s="5" t="s">
        <v>9414</v>
      </c>
    </row>
    <row r="4055" spans="1:2" ht="15">
      <c r="A4055" s="5" t="s">
        <v>9415</v>
      </c>
      <c r="B4055" s="5" t="s">
        <v>9416</v>
      </c>
    </row>
    <row r="4056" spans="1:2" ht="15">
      <c r="A4056" s="5" t="s">
        <v>9417</v>
      </c>
      <c r="B4056" s="5" t="s">
        <v>9418</v>
      </c>
    </row>
    <row r="4057" spans="1:2" ht="15">
      <c r="A4057" s="5" t="s">
        <v>9419</v>
      </c>
      <c r="B4057" s="5" t="s">
        <v>9414</v>
      </c>
    </row>
    <row r="4058" spans="1:2" ht="15">
      <c r="A4058" s="5" t="s">
        <v>9420</v>
      </c>
      <c r="B4058" s="5" t="s">
        <v>9414</v>
      </c>
    </row>
    <row r="4059" spans="1:2" ht="15">
      <c r="A4059" s="5" t="s">
        <v>9421</v>
      </c>
      <c r="B4059" s="5" t="s">
        <v>9422</v>
      </c>
    </row>
    <row r="4060" spans="1:2" ht="15">
      <c r="A4060" s="5" t="s">
        <v>1114</v>
      </c>
      <c r="B4060" s="5" t="s">
        <v>9423</v>
      </c>
    </row>
    <row r="4061" spans="1:2" ht="15">
      <c r="A4061" s="5" t="s">
        <v>9424</v>
      </c>
      <c r="B4061" s="5" t="s">
        <v>9425</v>
      </c>
    </row>
    <row r="4062" spans="1:2" ht="15">
      <c r="A4062" s="5" t="s">
        <v>9426</v>
      </c>
      <c r="B4062" s="5" t="s">
        <v>9427</v>
      </c>
    </row>
    <row r="4063" spans="1:2" ht="15">
      <c r="A4063" s="5" t="s">
        <v>2163</v>
      </c>
      <c r="B4063" s="5" t="s">
        <v>9428</v>
      </c>
    </row>
    <row r="4064" spans="1:2" ht="15">
      <c r="A4064" s="5" t="s">
        <v>9429</v>
      </c>
      <c r="B4064" s="5" t="s">
        <v>9430</v>
      </c>
    </row>
    <row r="4065" spans="1:2" ht="15">
      <c r="A4065" s="5" t="s">
        <v>9431</v>
      </c>
      <c r="B4065" s="5" t="s">
        <v>9432</v>
      </c>
    </row>
    <row r="4066" spans="1:2" ht="15">
      <c r="A4066" s="5" t="s">
        <v>1080</v>
      </c>
      <c r="B4066" s="5" t="s">
        <v>9433</v>
      </c>
    </row>
    <row r="4067" spans="1:2" ht="15">
      <c r="A4067" s="5" t="s">
        <v>1926</v>
      </c>
      <c r="B4067" s="5" t="s">
        <v>9434</v>
      </c>
    </row>
    <row r="4068" spans="1:2" ht="15">
      <c r="A4068" s="5" t="s">
        <v>9435</v>
      </c>
      <c r="B4068" s="5" t="s">
        <v>9436</v>
      </c>
    </row>
    <row r="4069" spans="1:2" ht="15">
      <c r="A4069" s="5" t="s">
        <v>9437</v>
      </c>
      <c r="B4069" s="5" t="s">
        <v>9438</v>
      </c>
    </row>
    <row r="4070" spans="1:2" ht="15">
      <c r="A4070" s="5" t="s">
        <v>9437</v>
      </c>
      <c r="B4070" s="5" t="s">
        <v>9439</v>
      </c>
    </row>
    <row r="4071" spans="1:2" ht="15">
      <c r="A4071" s="5" t="s">
        <v>9440</v>
      </c>
      <c r="B4071" s="5" t="s">
        <v>9441</v>
      </c>
    </row>
    <row r="4072" spans="1:2" ht="15">
      <c r="A4072" s="5" t="s">
        <v>9442</v>
      </c>
      <c r="B4072" s="5" t="s">
        <v>9443</v>
      </c>
    </row>
    <row r="4073" spans="1:2" ht="15">
      <c r="A4073" s="5" t="s">
        <v>266</v>
      </c>
      <c r="B4073" s="5" t="s">
        <v>9444</v>
      </c>
    </row>
    <row r="4074" spans="1:2" ht="15">
      <c r="A4074" s="5" t="s">
        <v>266</v>
      </c>
      <c r="B4074" s="5" t="s">
        <v>9445</v>
      </c>
    </row>
    <row r="4075" spans="1:2" ht="15">
      <c r="A4075" s="5" t="s">
        <v>9446</v>
      </c>
      <c r="B4075" s="5" t="s">
        <v>9447</v>
      </c>
    </row>
    <row r="4076" spans="1:2" ht="15">
      <c r="A4076" s="5" t="s">
        <v>9448</v>
      </c>
      <c r="B4076" s="5" t="s">
        <v>9449</v>
      </c>
    </row>
    <row r="4077" spans="1:2" ht="15">
      <c r="A4077" s="5" t="s">
        <v>9450</v>
      </c>
      <c r="B4077" s="5" t="s">
        <v>9451</v>
      </c>
    </row>
    <row r="4078" spans="1:2" ht="15">
      <c r="A4078" s="5" t="s">
        <v>9452</v>
      </c>
      <c r="B4078" s="5" t="s">
        <v>9453</v>
      </c>
    </row>
    <row r="4079" spans="1:2" ht="15">
      <c r="A4079" s="5" t="s">
        <v>9454</v>
      </c>
      <c r="B4079" s="5" t="s">
        <v>9455</v>
      </c>
    </row>
    <row r="4080" spans="1:2" ht="15">
      <c r="A4080" s="5" t="s">
        <v>367</v>
      </c>
      <c r="B4080" s="5" t="s">
        <v>9456</v>
      </c>
    </row>
    <row r="4081" spans="1:2" ht="15">
      <c r="A4081" s="5" t="s">
        <v>9457</v>
      </c>
      <c r="B4081" s="5" t="s">
        <v>9458</v>
      </c>
    </row>
    <row r="4082" spans="1:2" ht="15">
      <c r="A4082" s="5" t="s">
        <v>2474</v>
      </c>
      <c r="B4082" s="5" t="s">
        <v>11898</v>
      </c>
    </row>
    <row r="4083" spans="1:2" ht="15">
      <c r="A4083" s="5" t="s">
        <v>9459</v>
      </c>
      <c r="B4083" s="5" t="s">
        <v>9460</v>
      </c>
    </row>
    <row r="4084" spans="1:2" ht="15">
      <c r="A4084" s="5" t="s">
        <v>9461</v>
      </c>
      <c r="B4084" s="5" t="s">
        <v>9462</v>
      </c>
    </row>
    <row r="4085" spans="1:2" ht="15">
      <c r="A4085" s="5" t="s">
        <v>1097</v>
      </c>
      <c r="B4085" s="5" t="s">
        <v>9463</v>
      </c>
    </row>
    <row r="4086" spans="1:2" ht="15">
      <c r="A4086" s="5" t="s">
        <v>9464</v>
      </c>
      <c r="B4086" s="5" t="s">
        <v>9465</v>
      </c>
    </row>
    <row r="4087" spans="1:2" ht="15">
      <c r="A4087" s="5" t="s">
        <v>1333</v>
      </c>
      <c r="B4087" s="5" t="s">
        <v>9466</v>
      </c>
    </row>
    <row r="4088" spans="1:2" ht="15">
      <c r="A4088" s="5" t="s">
        <v>9467</v>
      </c>
      <c r="B4088" s="5" t="s">
        <v>9468</v>
      </c>
    </row>
    <row r="4089" spans="1:2" ht="15">
      <c r="A4089" s="5" t="s">
        <v>9469</v>
      </c>
      <c r="B4089" s="5" t="s">
        <v>9470</v>
      </c>
    </row>
    <row r="4090" spans="1:2" ht="15">
      <c r="A4090" s="5" t="s">
        <v>9471</v>
      </c>
      <c r="B4090" s="5" t="s">
        <v>9472</v>
      </c>
    </row>
    <row r="4091" spans="1:2" ht="15">
      <c r="A4091" s="5" t="s">
        <v>9473</v>
      </c>
      <c r="B4091" s="5" t="s">
        <v>9474</v>
      </c>
    </row>
    <row r="4092" spans="1:2" ht="15">
      <c r="A4092" s="5" t="s">
        <v>9475</v>
      </c>
      <c r="B4092" s="5" t="s">
        <v>9474</v>
      </c>
    </row>
    <row r="4093" spans="1:2" ht="15">
      <c r="A4093" s="5" t="s">
        <v>9476</v>
      </c>
      <c r="B4093" s="5" t="s">
        <v>9474</v>
      </c>
    </row>
    <row r="4094" spans="1:2" ht="15">
      <c r="A4094" s="5" t="s">
        <v>9477</v>
      </c>
      <c r="B4094" s="5" t="s">
        <v>9478</v>
      </c>
    </row>
    <row r="4095" spans="1:2" ht="15">
      <c r="A4095" s="5" t="s">
        <v>1922</v>
      </c>
      <c r="B4095" s="5" t="s">
        <v>9479</v>
      </c>
    </row>
    <row r="4096" spans="1:2" ht="15">
      <c r="A4096" s="5" t="s">
        <v>9480</v>
      </c>
      <c r="B4096" s="5" t="s">
        <v>9481</v>
      </c>
    </row>
    <row r="4097" spans="1:2" ht="15">
      <c r="A4097" s="5" t="s">
        <v>9482</v>
      </c>
      <c r="B4097" s="5" t="s">
        <v>9472</v>
      </c>
    </row>
    <row r="4098" spans="1:2" ht="15">
      <c r="A4098" s="5" t="s">
        <v>9483</v>
      </c>
      <c r="B4098" s="5" t="s">
        <v>9484</v>
      </c>
    </row>
    <row r="4099" spans="1:2" ht="15">
      <c r="A4099" s="5" t="s">
        <v>9485</v>
      </c>
      <c r="B4099" s="5" t="s">
        <v>9486</v>
      </c>
    </row>
    <row r="4100" spans="1:2" ht="15">
      <c r="A4100" s="5" t="s">
        <v>9487</v>
      </c>
      <c r="B4100" s="5" t="s">
        <v>9488</v>
      </c>
    </row>
    <row r="4101" spans="1:2" ht="15">
      <c r="A4101" s="5" t="s">
        <v>9489</v>
      </c>
      <c r="B4101" s="5" t="s">
        <v>9488</v>
      </c>
    </row>
    <row r="4102" spans="1:2" ht="15">
      <c r="A4102" s="5" t="s">
        <v>947</v>
      </c>
      <c r="B4102" s="5" t="s">
        <v>9490</v>
      </c>
    </row>
    <row r="4103" spans="1:2" ht="15">
      <c r="A4103" s="5" t="s">
        <v>9491</v>
      </c>
      <c r="B4103" s="5" t="s">
        <v>9492</v>
      </c>
    </row>
    <row r="4104" spans="1:2" ht="15">
      <c r="A4104" s="5" t="s">
        <v>9493</v>
      </c>
      <c r="B4104" s="5" t="s">
        <v>9494</v>
      </c>
    </row>
    <row r="4105" spans="1:2" ht="15">
      <c r="A4105" s="5" t="s">
        <v>9495</v>
      </c>
      <c r="B4105" s="5" t="s">
        <v>9496</v>
      </c>
    </row>
    <row r="4106" spans="1:2" ht="15">
      <c r="A4106" s="5" t="s">
        <v>377</v>
      </c>
      <c r="B4106" s="5" t="s">
        <v>9497</v>
      </c>
    </row>
    <row r="4107" spans="1:2" ht="15">
      <c r="A4107" s="5" t="s">
        <v>9498</v>
      </c>
      <c r="B4107" s="5" t="s">
        <v>9497</v>
      </c>
    </row>
    <row r="4108" spans="1:2" ht="15">
      <c r="A4108" s="5" t="s">
        <v>9499</v>
      </c>
      <c r="B4108" s="5" t="s">
        <v>9500</v>
      </c>
    </row>
    <row r="4109" spans="1:2" ht="15">
      <c r="A4109" s="5" t="s">
        <v>9501</v>
      </c>
      <c r="B4109" s="5" t="s">
        <v>9502</v>
      </c>
    </row>
    <row r="4110" spans="1:2" ht="15">
      <c r="A4110" s="5" t="s">
        <v>9503</v>
      </c>
      <c r="B4110" s="5" t="s">
        <v>9504</v>
      </c>
    </row>
    <row r="4111" spans="1:2" ht="15">
      <c r="A4111" s="5" t="s">
        <v>9503</v>
      </c>
      <c r="B4111" s="5" t="s">
        <v>9505</v>
      </c>
    </row>
    <row r="4112" spans="1:2" ht="15">
      <c r="A4112" s="5" t="s">
        <v>9506</v>
      </c>
      <c r="B4112" s="5" t="s">
        <v>9507</v>
      </c>
    </row>
    <row r="4113" spans="1:2" ht="15">
      <c r="A4113" s="5" t="s">
        <v>9508</v>
      </c>
      <c r="B4113" s="5" t="s">
        <v>9509</v>
      </c>
    </row>
    <row r="4114" spans="1:2" ht="15">
      <c r="A4114" s="5" t="s">
        <v>9510</v>
      </c>
      <c r="B4114" s="5" t="s">
        <v>9511</v>
      </c>
    </row>
    <row r="4115" spans="1:2" ht="15">
      <c r="A4115" s="5" t="s">
        <v>750</v>
      </c>
      <c r="B4115" s="5" t="s">
        <v>9512</v>
      </c>
    </row>
    <row r="4116" spans="1:2" ht="15">
      <c r="A4116" s="5" t="s">
        <v>1652</v>
      </c>
      <c r="B4116" s="5" t="s">
        <v>9513</v>
      </c>
    </row>
    <row r="4117" spans="1:2" ht="15">
      <c r="A4117" s="5" t="s">
        <v>9514</v>
      </c>
      <c r="B4117" s="5" t="s">
        <v>9515</v>
      </c>
    </row>
    <row r="4118" spans="1:2" ht="15">
      <c r="A4118" s="5" t="s">
        <v>9516</v>
      </c>
      <c r="B4118" s="5" t="s">
        <v>9517</v>
      </c>
    </row>
    <row r="4119" spans="1:2" ht="15">
      <c r="A4119" s="5" t="s">
        <v>9518</v>
      </c>
      <c r="B4119" s="5" t="s">
        <v>9519</v>
      </c>
    </row>
    <row r="4120" spans="1:2" ht="15">
      <c r="A4120" s="5" t="s">
        <v>9520</v>
      </c>
      <c r="B4120" s="5" t="s">
        <v>9521</v>
      </c>
    </row>
    <row r="4121" spans="1:2" ht="15">
      <c r="A4121" s="5" t="s">
        <v>2547</v>
      </c>
      <c r="B4121" s="5" t="s">
        <v>9522</v>
      </c>
    </row>
    <row r="4122" spans="1:2" ht="15">
      <c r="A4122" s="5" t="s">
        <v>9523</v>
      </c>
      <c r="B4122" s="5" t="s">
        <v>9524</v>
      </c>
    </row>
    <row r="4123" spans="1:2" ht="15">
      <c r="A4123" s="5" t="s">
        <v>1698</v>
      </c>
      <c r="B4123" s="5" t="s">
        <v>9525</v>
      </c>
    </row>
    <row r="4124" spans="1:2" ht="15">
      <c r="A4124" s="5" t="s">
        <v>9526</v>
      </c>
      <c r="B4124" s="5" t="s">
        <v>9527</v>
      </c>
    </row>
    <row r="4125" spans="1:2" ht="15">
      <c r="A4125" s="5" t="s">
        <v>9528</v>
      </c>
      <c r="B4125" s="5" t="s">
        <v>9529</v>
      </c>
    </row>
    <row r="4126" spans="1:2" ht="15">
      <c r="A4126" s="5" t="s">
        <v>9530</v>
      </c>
      <c r="B4126" s="5" t="s">
        <v>9531</v>
      </c>
    </row>
    <row r="4127" spans="1:2" ht="15">
      <c r="A4127" s="5" t="s">
        <v>9532</v>
      </c>
      <c r="B4127" s="5" t="s">
        <v>9533</v>
      </c>
    </row>
    <row r="4128" spans="1:2" ht="15">
      <c r="A4128" s="5" t="s">
        <v>9532</v>
      </c>
      <c r="B4128" s="5" t="s">
        <v>9534</v>
      </c>
    </row>
    <row r="4129" spans="1:2" ht="15">
      <c r="A4129" s="5" t="s">
        <v>9532</v>
      </c>
      <c r="B4129" s="5" t="s">
        <v>9535</v>
      </c>
    </row>
    <row r="4130" spans="1:2" ht="15">
      <c r="A4130" s="5" t="s">
        <v>9536</v>
      </c>
      <c r="B4130" s="5" t="s">
        <v>9537</v>
      </c>
    </row>
    <row r="4131" spans="1:2" ht="15">
      <c r="A4131" s="5" t="s">
        <v>9538</v>
      </c>
      <c r="B4131" s="5" t="s">
        <v>9539</v>
      </c>
    </row>
    <row r="4132" spans="1:2" ht="15">
      <c r="A4132" s="5" t="s">
        <v>9540</v>
      </c>
      <c r="B4132" s="5" t="s">
        <v>9541</v>
      </c>
    </row>
    <row r="4133" spans="1:2" ht="15">
      <c r="A4133" s="5" t="s">
        <v>9542</v>
      </c>
      <c r="B4133" s="5" t="s">
        <v>9543</v>
      </c>
    </row>
    <row r="4134" spans="1:2" ht="15">
      <c r="A4134" s="5" t="s">
        <v>9544</v>
      </c>
      <c r="B4134" s="5" t="s">
        <v>9545</v>
      </c>
    </row>
    <row r="4135" spans="1:2" ht="15">
      <c r="A4135" s="5" t="s">
        <v>9546</v>
      </c>
      <c r="B4135" s="5" t="s">
        <v>9543</v>
      </c>
    </row>
    <row r="4136" spans="1:2" ht="15">
      <c r="A4136" s="5" t="s">
        <v>9547</v>
      </c>
      <c r="B4136" s="5" t="s">
        <v>9548</v>
      </c>
    </row>
    <row r="4137" spans="1:2" ht="15">
      <c r="A4137" s="5" t="s">
        <v>9549</v>
      </c>
      <c r="B4137" s="5" t="s">
        <v>9545</v>
      </c>
    </row>
    <row r="4138" spans="1:2" ht="15">
      <c r="A4138" s="5" t="s">
        <v>9550</v>
      </c>
      <c r="B4138" s="5" t="s">
        <v>9545</v>
      </c>
    </row>
    <row r="4139" spans="1:2" ht="15">
      <c r="A4139" s="5" t="s">
        <v>9551</v>
      </c>
      <c r="B4139" s="5" t="s">
        <v>9552</v>
      </c>
    </row>
    <row r="4140" spans="1:2" ht="15">
      <c r="A4140" s="5" t="s">
        <v>9553</v>
      </c>
      <c r="B4140" s="5" t="s">
        <v>9554</v>
      </c>
    </row>
    <row r="4141" spans="1:2" ht="15">
      <c r="A4141" s="5" t="s">
        <v>9555</v>
      </c>
      <c r="B4141" s="5" t="s">
        <v>9556</v>
      </c>
    </row>
    <row r="4142" spans="1:2" ht="15">
      <c r="A4142" s="5" t="s">
        <v>9555</v>
      </c>
      <c r="B4142" s="5" t="s">
        <v>9557</v>
      </c>
    </row>
    <row r="4143" spans="1:2" ht="15">
      <c r="A4143" s="5" t="s">
        <v>9558</v>
      </c>
      <c r="B4143" s="5" t="s">
        <v>9559</v>
      </c>
    </row>
    <row r="4144" spans="1:2" ht="15">
      <c r="A4144" s="5" t="s">
        <v>9560</v>
      </c>
      <c r="B4144" s="5" t="s">
        <v>9561</v>
      </c>
    </row>
    <row r="4145" spans="1:2" ht="15">
      <c r="A4145" s="5" t="s">
        <v>9562</v>
      </c>
      <c r="B4145" s="5" t="s">
        <v>9563</v>
      </c>
    </row>
    <row r="4146" spans="1:2" ht="15">
      <c r="A4146" s="5" t="s">
        <v>9564</v>
      </c>
      <c r="B4146" s="5" t="s">
        <v>9565</v>
      </c>
    </row>
    <row r="4147" spans="1:2" ht="15">
      <c r="A4147" s="5" t="s">
        <v>9566</v>
      </c>
      <c r="B4147" s="5" t="s">
        <v>9567</v>
      </c>
    </row>
    <row r="4148" spans="1:2" ht="15">
      <c r="A4148" s="5" t="s">
        <v>9568</v>
      </c>
      <c r="B4148" s="5" t="s">
        <v>9569</v>
      </c>
    </row>
    <row r="4149" spans="1:2" ht="15">
      <c r="A4149" s="5" t="s">
        <v>9570</v>
      </c>
      <c r="B4149" s="5" t="s">
        <v>9571</v>
      </c>
    </row>
    <row r="4150" spans="1:2" ht="15">
      <c r="A4150" s="5" t="s">
        <v>9572</v>
      </c>
      <c r="B4150" s="5" t="s">
        <v>9567</v>
      </c>
    </row>
    <row r="4151" spans="1:2" ht="15">
      <c r="A4151" s="5" t="s">
        <v>9573</v>
      </c>
      <c r="B4151" s="5" t="s">
        <v>9574</v>
      </c>
    </row>
    <row r="4152" spans="1:2" ht="15">
      <c r="A4152" s="5" t="s">
        <v>9575</v>
      </c>
      <c r="B4152" s="5" t="s">
        <v>9576</v>
      </c>
    </row>
    <row r="4153" spans="1:2" ht="15">
      <c r="A4153" s="5" t="s">
        <v>9577</v>
      </c>
      <c r="B4153" s="5" t="s">
        <v>9578</v>
      </c>
    </row>
    <row r="4154" spans="1:2" ht="15">
      <c r="A4154" s="5" t="s">
        <v>1878</v>
      </c>
      <c r="B4154" s="5" t="s">
        <v>9587</v>
      </c>
    </row>
    <row r="4155" spans="1:2" ht="15">
      <c r="A4155" s="5" t="s">
        <v>9579</v>
      </c>
      <c r="B4155" s="5" t="s">
        <v>9580</v>
      </c>
    </row>
    <row r="4156" spans="1:2" ht="15">
      <c r="A4156" s="5" t="s">
        <v>1267</v>
      </c>
      <c r="B4156" s="5" t="s">
        <v>9581</v>
      </c>
    </row>
    <row r="4157" spans="1:2" ht="15">
      <c r="A4157" s="5" t="s">
        <v>9582</v>
      </c>
      <c r="B4157" s="5" t="s">
        <v>9583</v>
      </c>
    </row>
    <row r="4158" spans="1:2" ht="15">
      <c r="A4158" s="5" t="s">
        <v>9584</v>
      </c>
      <c r="B4158" s="5" t="s">
        <v>9585</v>
      </c>
    </row>
    <row r="4159" spans="1:2" ht="15">
      <c r="A4159" s="5" t="s">
        <v>9586</v>
      </c>
      <c r="B4159" s="5" t="s">
        <v>9587</v>
      </c>
    </row>
    <row r="4160" spans="1:2" ht="15">
      <c r="A4160" s="5" t="s">
        <v>9588</v>
      </c>
      <c r="B4160" s="5" t="s">
        <v>9589</v>
      </c>
    </row>
    <row r="4161" spans="1:2" ht="15">
      <c r="A4161" s="5" t="s">
        <v>9590</v>
      </c>
      <c r="B4161" s="5" t="s">
        <v>9591</v>
      </c>
    </row>
    <row r="4162" spans="1:2" ht="15">
      <c r="A4162" s="5" t="s">
        <v>9592</v>
      </c>
      <c r="B4162" s="5" t="s">
        <v>9593</v>
      </c>
    </row>
    <row r="4163" spans="1:2" ht="15">
      <c r="A4163" s="5" t="s">
        <v>9594</v>
      </c>
      <c r="B4163" s="5" t="s">
        <v>9595</v>
      </c>
    </row>
    <row r="4164" spans="1:2" ht="15">
      <c r="A4164" s="5" t="s">
        <v>9596</v>
      </c>
      <c r="B4164" s="5" t="s">
        <v>9597</v>
      </c>
    </row>
    <row r="4165" spans="1:2" ht="15">
      <c r="A4165" s="5" t="s">
        <v>9598</v>
      </c>
      <c r="B4165" s="5" t="s">
        <v>9581</v>
      </c>
    </row>
    <row r="4166" spans="1:2" ht="15">
      <c r="A4166" s="5" t="s">
        <v>9599</v>
      </c>
      <c r="B4166" s="5" t="s">
        <v>9600</v>
      </c>
    </row>
    <row r="4167" spans="1:2" ht="15">
      <c r="A4167" s="5" t="s">
        <v>9601</v>
      </c>
      <c r="B4167" s="5" t="s">
        <v>9591</v>
      </c>
    </row>
    <row r="4168" spans="1:2" ht="15">
      <c r="A4168" s="5" t="s">
        <v>9602</v>
      </c>
      <c r="B4168" s="5" t="s">
        <v>9603</v>
      </c>
    </row>
    <row r="4169" spans="1:2" ht="15">
      <c r="A4169" s="5" t="s">
        <v>9604</v>
      </c>
      <c r="B4169" s="5" t="s">
        <v>9605</v>
      </c>
    </row>
    <row r="4170" spans="1:2" ht="15">
      <c r="A4170" s="5" t="s">
        <v>9606</v>
      </c>
      <c r="B4170" s="5" t="s">
        <v>9607</v>
      </c>
    </row>
    <row r="4171" spans="1:2" ht="15">
      <c r="A4171" s="5" t="s">
        <v>9608</v>
      </c>
      <c r="B4171" s="5" t="s">
        <v>9609</v>
      </c>
    </row>
    <row r="4172" spans="1:2" ht="15">
      <c r="A4172" s="5" t="s">
        <v>9610</v>
      </c>
      <c r="B4172" s="5" t="s">
        <v>9611</v>
      </c>
    </row>
    <row r="4173" spans="1:2" ht="15">
      <c r="A4173" s="5" t="s">
        <v>9612</v>
      </c>
      <c r="B4173" s="5" t="s">
        <v>9613</v>
      </c>
    </row>
    <row r="4174" spans="1:2" ht="15">
      <c r="A4174" s="5" t="s">
        <v>9614</v>
      </c>
      <c r="B4174" s="5" t="s">
        <v>9615</v>
      </c>
    </row>
    <row r="4175" spans="1:2" ht="15">
      <c r="A4175" s="5" t="s">
        <v>9616</v>
      </c>
      <c r="B4175" s="5" t="s">
        <v>9617</v>
      </c>
    </row>
    <row r="4176" spans="1:2" ht="15">
      <c r="A4176" s="5" t="s">
        <v>9618</v>
      </c>
      <c r="B4176" s="5" t="s">
        <v>9619</v>
      </c>
    </row>
    <row r="4177" spans="1:2" ht="15">
      <c r="A4177" s="5" t="s">
        <v>9620</v>
      </c>
      <c r="B4177" s="5" t="s">
        <v>9621</v>
      </c>
    </row>
    <row r="4178" spans="1:2" ht="15">
      <c r="A4178" s="5" t="s">
        <v>9622</v>
      </c>
      <c r="B4178" s="5" t="s">
        <v>9623</v>
      </c>
    </row>
    <row r="4179" spans="1:2" ht="15">
      <c r="A4179" s="5" t="s">
        <v>9624</v>
      </c>
      <c r="B4179" s="5" t="s">
        <v>9625</v>
      </c>
    </row>
    <row r="4180" spans="1:2" ht="15">
      <c r="A4180" s="5" t="s">
        <v>9626</v>
      </c>
      <c r="B4180" s="5" t="s">
        <v>9627</v>
      </c>
    </row>
    <row r="4181" spans="1:2" ht="15">
      <c r="A4181" s="5" t="s">
        <v>9628</v>
      </c>
      <c r="B4181" s="5" t="s">
        <v>9629</v>
      </c>
    </row>
    <row r="4182" spans="1:2" ht="15">
      <c r="A4182" s="5" t="s">
        <v>1541</v>
      </c>
      <c r="B4182" s="5" t="s">
        <v>9630</v>
      </c>
    </row>
    <row r="4183" spans="1:2" ht="15">
      <c r="A4183" s="5" t="s">
        <v>9631</v>
      </c>
      <c r="B4183" s="5" t="s">
        <v>9632</v>
      </c>
    </row>
    <row r="4184" spans="1:2" ht="15">
      <c r="A4184" s="5" t="s">
        <v>9631</v>
      </c>
      <c r="B4184" s="5" t="s">
        <v>9633</v>
      </c>
    </row>
    <row r="4185" spans="1:2" ht="15">
      <c r="A4185" s="5" t="s">
        <v>9634</v>
      </c>
      <c r="B4185" s="5" t="s">
        <v>9635</v>
      </c>
    </row>
    <row r="4186" spans="1:2" ht="15">
      <c r="A4186" s="5" t="s">
        <v>9636</v>
      </c>
      <c r="B4186" s="5" t="s">
        <v>9637</v>
      </c>
    </row>
    <row r="4187" spans="1:2" ht="15">
      <c r="A4187" s="5" t="s">
        <v>9638</v>
      </c>
      <c r="B4187" s="5" t="s">
        <v>9637</v>
      </c>
    </row>
    <row r="4188" spans="1:2" ht="15">
      <c r="A4188" s="5" t="s">
        <v>9639</v>
      </c>
      <c r="B4188" s="5" t="s">
        <v>9640</v>
      </c>
    </row>
    <row r="4189" spans="1:2" ht="15">
      <c r="A4189" s="5" t="s">
        <v>9641</v>
      </c>
      <c r="B4189" s="5" t="s">
        <v>9642</v>
      </c>
    </row>
    <row r="4190" spans="1:2" ht="15">
      <c r="A4190" s="5" t="s">
        <v>9643</v>
      </c>
      <c r="B4190" s="5" t="s">
        <v>9644</v>
      </c>
    </row>
    <row r="4191" spans="1:2" ht="15">
      <c r="A4191" s="5" t="s">
        <v>9645</v>
      </c>
      <c r="B4191" s="5" t="s">
        <v>9646</v>
      </c>
    </row>
    <row r="4192" spans="1:2" ht="15">
      <c r="A4192" s="5" t="s">
        <v>9647</v>
      </c>
      <c r="B4192" s="5" t="s">
        <v>9648</v>
      </c>
    </row>
    <row r="4193" spans="1:2" ht="15">
      <c r="A4193" s="5" t="s">
        <v>9649</v>
      </c>
      <c r="B4193" s="5" t="s">
        <v>9640</v>
      </c>
    </row>
    <row r="4194" spans="1:2" ht="15">
      <c r="A4194" s="5" t="s">
        <v>9650</v>
      </c>
      <c r="B4194" s="5" t="s">
        <v>9651</v>
      </c>
    </row>
    <row r="4195" spans="1:2" ht="15">
      <c r="A4195" s="5" t="s">
        <v>9652</v>
      </c>
      <c r="B4195" s="5" t="s">
        <v>9653</v>
      </c>
    </row>
    <row r="4196" spans="1:2" ht="15">
      <c r="A4196" s="5" t="s">
        <v>9654</v>
      </c>
      <c r="B4196" s="5" t="s">
        <v>9655</v>
      </c>
    </row>
    <row r="4197" spans="1:2" ht="15">
      <c r="A4197" s="5" t="s">
        <v>9656</v>
      </c>
      <c r="B4197" s="5" t="s">
        <v>9657</v>
      </c>
    </row>
    <row r="4198" spans="1:2" ht="15">
      <c r="A4198" s="5" t="s">
        <v>1446</v>
      </c>
      <c r="B4198" s="5" t="s">
        <v>9658</v>
      </c>
    </row>
    <row r="4199" spans="1:2" ht="15">
      <c r="A4199" s="5" t="s">
        <v>9659</v>
      </c>
      <c r="B4199" s="5" t="s">
        <v>9660</v>
      </c>
    </row>
    <row r="4200" spans="1:2" ht="15">
      <c r="A4200" s="5" t="s">
        <v>9661</v>
      </c>
      <c r="B4200" s="5" t="s">
        <v>9662</v>
      </c>
    </row>
    <row r="4201" spans="1:2" ht="15">
      <c r="A4201" s="5" t="s">
        <v>9663</v>
      </c>
      <c r="B4201" s="5" t="s">
        <v>9664</v>
      </c>
    </row>
    <row r="4202" spans="1:2" ht="15">
      <c r="A4202" s="5" t="s">
        <v>9665</v>
      </c>
      <c r="B4202" s="5" t="s">
        <v>9666</v>
      </c>
    </row>
    <row r="4203" spans="1:2" ht="15">
      <c r="A4203" s="5" t="s">
        <v>831</v>
      </c>
      <c r="B4203" s="5" t="s">
        <v>9667</v>
      </c>
    </row>
    <row r="4204" spans="1:2" ht="15">
      <c r="A4204" s="5" t="s">
        <v>9668</v>
      </c>
      <c r="B4204" s="5" t="s">
        <v>9669</v>
      </c>
    </row>
    <row r="4205" spans="1:2" ht="15">
      <c r="A4205" s="5" t="s">
        <v>9670</v>
      </c>
      <c r="B4205" s="5" t="s">
        <v>9671</v>
      </c>
    </row>
    <row r="4206" spans="1:2" ht="15">
      <c r="A4206" s="5" t="s">
        <v>9672</v>
      </c>
      <c r="B4206" s="5" t="s">
        <v>9673</v>
      </c>
    </row>
    <row r="4207" spans="1:2" ht="15">
      <c r="A4207" s="5" t="s">
        <v>9674</v>
      </c>
      <c r="B4207" s="5" t="s">
        <v>9675</v>
      </c>
    </row>
    <row r="4208" spans="1:2" ht="15">
      <c r="A4208" s="5" t="s">
        <v>9676</v>
      </c>
      <c r="B4208" s="5" t="s">
        <v>9677</v>
      </c>
    </row>
    <row r="4209" spans="1:2" ht="15">
      <c r="A4209" s="5" t="s">
        <v>9678</v>
      </c>
      <c r="B4209" s="5" t="s">
        <v>9679</v>
      </c>
    </row>
    <row r="4210" spans="1:2" ht="15">
      <c r="A4210" s="5" t="s">
        <v>9680</v>
      </c>
      <c r="B4210" s="5" t="s">
        <v>9681</v>
      </c>
    </row>
    <row r="4211" spans="1:2" ht="15">
      <c r="A4211" s="5" t="s">
        <v>9682</v>
      </c>
      <c r="B4211" s="5" t="s">
        <v>9683</v>
      </c>
    </row>
    <row r="4212" spans="1:2" ht="15">
      <c r="A4212" s="5" t="s">
        <v>9684</v>
      </c>
      <c r="B4212" s="5" t="s">
        <v>9683</v>
      </c>
    </row>
    <row r="4213" spans="1:2" ht="15">
      <c r="A4213" s="5" t="s">
        <v>9685</v>
      </c>
      <c r="B4213" s="5" t="s">
        <v>9686</v>
      </c>
    </row>
    <row r="4214" spans="1:2" ht="15">
      <c r="A4214" s="5" t="s">
        <v>9687</v>
      </c>
      <c r="B4214" s="5" t="s">
        <v>9688</v>
      </c>
    </row>
    <row r="4215" spans="1:2" ht="15">
      <c r="A4215" s="5" t="s">
        <v>9689</v>
      </c>
      <c r="B4215" s="5" t="s">
        <v>9690</v>
      </c>
    </row>
    <row r="4216" spans="1:2" ht="15">
      <c r="A4216" s="5" t="s">
        <v>9691</v>
      </c>
      <c r="B4216" s="5" t="s">
        <v>9692</v>
      </c>
    </row>
    <row r="4217" spans="1:2" ht="15">
      <c r="A4217" s="5" t="s">
        <v>9693</v>
      </c>
      <c r="B4217" s="5" t="s">
        <v>9694</v>
      </c>
    </row>
    <row r="4218" spans="1:2" ht="15">
      <c r="A4218" s="5" t="s">
        <v>9695</v>
      </c>
      <c r="B4218" s="5" t="s">
        <v>9696</v>
      </c>
    </row>
    <row r="4219" spans="1:2" ht="15">
      <c r="A4219" s="5" t="s">
        <v>1583</v>
      </c>
      <c r="B4219" s="5" t="s">
        <v>9697</v>
      </c>
    </row>
    <row r="4220" spans="1:2" ht="15">
      <c r="A4220" s="5" t="s">
        <v>1583</v>
      </c>
      <c r="B4220" s="5" t="s">
        <v>9698</v>
      </c>
    </row>
    <row r="4221" spans="1:2" ht="15">
      <c r="A4221" s="5" t="s">
        <v>1583</v>
      </c>
      <c r="B4221" s="5" t="s">
        <v>9699</v>
      </c>
    </row>
    <row r="4222" spans="1:2" ht="15">
      <c r="A4222" s="5" t="s">
        <v>827</v>
      </c>
      <c r="B4222" s="5" t="s">
        <v>9700</v>
      </c>
    </row>
    <row r="4223" spans="1:2" ht="15">
      <c r="A4223" s="5" t="s">
        <v>9701</v>
      </c>
      <c r="B4223" s="5" t="s">
        <v>9702</v>
      </c>
    </row>
    <row r="4224" spans="1:2" ht="15">
      <c r="A4224" s="5" t="s">
        <v>9703</v>
      </c>
      <c r="B4224" s="5" t="s">
        <v>9704</v>
      </c>
    </row>
    <row r="4225" spans="1:2" ht="15">
      <c r="A4225" s="5" t="s">
        <v>649</v>
      </c>
      <c r="B4225" s="5" t="s">
        <v>9705</v>
      </c>
    </row>
    <row r="4226" spans="1:2" ht="15">
      <c r="A4226" s="5" t="s">
        <v>9706</v>
      </c>
      <c r="B4226" s="5" t="s">
        <v>9707</v>
      </c>
    </row>
    <row r="4227" spans="1:2" ht="15">
      <c r="A4227" s="5" t="s">
        <v>9708</v>
      </c>
      <c r="B4227" s="5" t="s">
        <v>9709</v>
      </c>
    </row>
    <row r="4228" spans="1:2" ht="15">
      <c r="A4228" s="5" t="s">
        <v>1091</v>
      </c>
      <c r="B4228" s="5" t="s">
        <v>9710</v>
      </c>
    </row>
    <row r="4229" spans="1:2" ht="15">
      <c r="A4229" s="5" t="s">
        <v>9711</v>
      </c>
      <c r="B4229" s="5" t="s">
        <v>9712</v>
      </c>
    </row>
    <row r="4230" spans="1:2" ht="15">
      <c r="A4230" s="5" t="s">
        <v>9713</v>
      </c>
      <c r="B4230" s="5" t="s">
        <v>9714</v>
      </c>
    </row>
    <row r="4231" spans="1:2" ht="15">
      <c r="A4231" s="5" t="s">
        <v>9715</v>
      </c>
      <c r="B4231" s="5" t="s">
        <v>9716</v>
      </c>
    </row>
    <row r="4232" spans="1:2" ht="15">
      <c r="A4232" s="5" t="s">
        <v>616</v>
      </c>
      <c r="B4232" s="5" t="s">
        <v>9717</v>
      </c>
    </row>
    <row r="4233" spans="1:2" ht="15">
      <c r="A4233" s="5" t="s">
        <v>616</v>
      </c>
      <c r="B4233" s="5" t="s">
        <v>9718</v>
      </c>
    </row>
    <row r="4234" spans="1:2" ht="15">
      <c r="A4234" s="5" t="s">
        <v>9719</v>
      </c>
      <c r="B4234" s="5" t="s">
        <v>9720</v>
      </c>
    </row>
    <row r="4235" spans="1:2" ht="15">
      <c r="A4235" s="5" t="s">
        <v>2144</v>
      </c>
      <c r="B4235" s="5" t="s">
        <v>9721</v>
      </c>
    </row>
    <row r="4236" spans="1:2" ht="15">
      <c r="A4236" s="5" t="s">
        <v>2144</v>
      </c>
      <c r="B4236" s="5" t="s">
        <v>9722</v>
      </c>
    </row>
    <row r="4237" spans="1:2" ht="15">
      <c r="A4237" s="5" t="s">
        <v>9723</v>
      </c>
      <c r="B4237" s="5" t="s">
        <v>9724</v>
      </c>
    </row>
    <row r="4238" spans="1:2" ht="15">
      <c r="A4238" s="5" t="s">
        <v>9725</v>
      </c>
      <c r="B4238" s="5" t="s">
        <v>9726</v>
      </c>
    </row>
    <row r="4239" spans="1:2" ht="15">
      <c r="A4239" s="5" t="s">
        <v>9727</v>
      </c>
      <c r="B4239" s="5" t="s">
        <v>9728</v>
      </c>
    </row>
    <row r="4240" spans="1:2" ht="15">
      <c r="A4240" s="5" t="s">
        <v>9729</v>
      </c>
      <c r="B4240" s="5" t="s">
        <v>9730</v>
      </c>
    </row>
    <row r="4241" spans="1:2" ht="15">
      <c r="A4241" s="5" t="s">
        <v>9731</v>
      </c>
      <c r="B4241" s="5" t="s">
        <v>9732</v>
      </c>
    </row>
    <row r="4242" spans="1:2" ht="15">
      <c r="A4242" s="5" t="s">
        <v>9733</v>
      </c>
      <c r="B4242" s="5" t="s">
        <v>9734</v>
      </c>
    </row>
    <row r="4243" spans="1:2" ht="15">
      <c r="A4243" s="5" t="s">
        <v>9735</v>
      </c>
      <c r="B4243" s="5" t="s">
        <v>9736</v>
      </c>
    </row>
    <row r="4244" spans="1:2" ht="15">
      <c r="A4244" s="5" t="s">
        <v>9737</v>
      </c>
      <c r="B4244" s="5" t="s">
        <v>9738</v>
      </c>
    </row>
    <row r="4245" spans="1:2" ht="15">
      <c r="A4245" s="5" t="s">
        <v>9739</v>
      </c>
      <c r="B4245" s="5" t="s">
        <v>9740</v>
      </c>
    </row>
    <row r="4246" spans="1:2" ht="15">
      <c r="A4246" s="5" t="s">
        <v>9741</v>
      </c>
      <c r="B4246" s="5" t="s">
        <v>9742</v>
      </c>
    </row>
    <row r="4247" spans="1:2" ht="15">
      <c r="A4247" s="5" t="s">
        <v>9743</v>
      </c>
      <c r="B4247" s="5" t="s">
        <v>9744</v>
      </c>
    </row>
    <row r="4248" spans="1:2" ht="15">
      <c r="A4248" s="5" t="s">
        <v>9745</v>
      </c>
      <c r="B4248" s="5" t="s">
        <v>9746</v>
      </c>
    </row>
    <row r="4249" spans="1:2" ht="15">
      <c r="A4249" s="5" t="s">
        <v>9747</v>
      </c>
      <c r="B4249" s="5" t="s">
        <v>9748</v>
      </c>
    </row>
    <row r="4250" spans="1:2" ht="15">
      <c r="A4250" s="5" t="s">
        <v>9749</v>
      </c>
      <c r="B4250" s="5" t="s">
        <v>9750</v>
      </c>
    </row>
    <row r="4251" spans="1:2" ht="15">
      <c r="A4251" s="5" t="s">
        <v>9751</v>
      </c>
      <c r="B4251" s="5" t="s">
        <v>9752</v>
      </c>
    </row>
    <row r="4252" spans="1:2" ht="15">
      <c r="A4252" s="5" t="s">
        <v>9753</v>
      </c>
      <c r="B4252" s="5" t="s">
        <v>9754</v>
      </c>
    </row>
    <row r="4253" spans="1:2" ht="15">
      <c r="A4253" s="5" t="s">
        <v>9755</v>
      </c>
      <c r="B4253" s="5" t="s">
        <v>9756</v>
      </c>
    </row>
    <row r="4254" spans="1:2" ht="15">
      <c r="A4254" s="5" t="s">
        <v>9757</v>
      </c>
      <c r="B4254" s="5" t="s">
        <v>9758</v>
      </c>
    </row>
    <row r="4255" spans="1:2" ht="15">
      <c r="A4255" s="5" t="s">
        <v>9759</v>
      </c>
      <c r="B4255" s="5" t="s">
        <v>9760</v>
      </c>
    </row>
    <row r="4256" spans="1:2" ht="15">
      <c r="A4256" s="5" t="s">
        <v>9761</v>
      </c>
      <c r="B4256" s="5" t="s">
        <v>9762</v>
      </c>
    </row>
    <row r="4257" spans="1:2" ht="15">
      <c r="A4257" s="5" t="s">
        <v>9763</v>
      </c>
      <c r="B4257" s="5" t="s">
        <v>9764</v>
      </c>
    </row>
    <row r="4258" spans="1:2" ht="15">
      <c r="A4258" s="5" t="s">
        <v>916</v>
      </c>
      <c r="B4258" s="5" t="s">
        <v>9765</v>
      </c>
    </row>
    <row r="4259" spans="1:2" ht="15">
      <c r="A4259" s="5" t="s">
        <v>9766</v>
      </c>
      <c r="B4259" s="5" t="s">
        <v>9767</v>
      </c>
    </row>
    <row r="4260" spans="1:2" ht="15">
      <c r="A4260" s="5" t="s">
        <v>9768</v>
      </c>
      <c r="B4260" s="5" t="s">
        <v>9769</v>
      </c>
    </row>
    <row r="4261" spans="1:2" ht="15">
      <c r="A4261" s="5" t="s">
        <v>9770</v>
      </c>
      <c r="B4261" s="5" t="s">
        <v>9765</v>
      </c>
    </row>
    <row r="4262" spans="1:2" ht="15">
      <c r="A4262" s="5" t="s">
        <v>2286</v>
      </c>
      <c r="B4262" s="5" t="s">
        <v>9771</v>
      </c>
    </row>
    <row r="4263" spans="1:2" ht="15">
      <c r="A4263" s="5" t="s">
        <v>9772</v>
      </c>
      <c r="B4263" s="5" t="s">
        <v>9773</v>
      </c>
    </row>
    <row r="4264" spans="1:2" ht="15">
      <c r="A4264" s="5" t="s">
        <v>9774</v>
      </c>
      <c r="B4264" s="5" t="s">
        <v>9775</v>
      </c>
    </row>
    <row r="4265" spans="1:2" ht="15">
      <c r="A4265" s="5" t="s">
        <v>9776</v>
      </c>
      <c r="B4265" s="5" t="s">
        <v>9777</v>
      </c>
    </row>
    <row r="4266" spans="1:2" ht="15">
      <c r="A4266" s="5" t="s">
        <v>9778</v>
      </c>
      <c r="B4266" s="5" t="s">
        <v>9779</v>
      </c>
    </row>
    <row r="4267" spans="1:2" ht="15">
      <c r="A4267" s="5" t="s">
        <v>9780</v>
      </c>
      <c r="B4267" s="5" t="s">
        <v>9781</v>
      </c>
    </row>
    <row r="4268" spans="1:2" ht="15">
      <c r="A4268" s="5" t="s">
        <v>9782</v>
      </c>
      <c r="B4268" s="5" t="s">
        <v>9783</v>
      </c>
    </row>
    <row r="4269" spans="1:2" ht="15">
      <c r="A4269" s="5" t="s">
        <v>9784</v>
      </c>
      <c r="B4269" s="5" t="s">
        <v>9785</v>
      </c>
    </row>
    <row r="4270" spans="1:2" ht="15">
      <c r="A4270" s="5" t="s">
        <v>9786</v>
      </c>
      <c r="B4270" s="5" t="s">
        <v>9787</v>
      </c>
    </row>
    <row r="4271" spans="1:2" ht="15">
      <c r="A4271" s="5" t="s">
        <v>9788</v>
      </c>
      <c r="B4271" s="5" t="s">
        <v>9789</v>
      </c>
    </row>
    <row r="4272" spans="1:2" ht="15">
      <c r="A4272" s="5" t="s">
        <v>9790</v>
      </c>
      <c r="B4272" s="5" t="s">
        <v>9791</v>
      </c>
    </row>
    <row r="4273" spans="1:2" ht="15">
      <c r="A4273" s="5" t="s">
        <v>1082</v>
      </c>
      <c r="B4273" s="5" t="s">
        <v>9792</v>
      </c>
    </row>
    <row r="4274" spans="1:2" ht="15">
      <c r="A4274" s="5" t="s">
        <v>759</v>
      </c>
      <c r="B4274" s="5" t="s">
        <v>9793</v>
      </c>
    </row>
    <row r="4275" spans="1:2" ht="15">
      <c r="A4275" s="5" t="s">
        <v>9794</v>
      </c>
      <c r="B4275" s="5" t="s">
        <v>9795</v>
      </c>
    </row>
    <row r="4276" spans="1:2" ht="15">
      <c r="A4276" s="5" t="s">
        <v>9796</v>
      </c>
      <c r="B4276" s="5" t="s">
        <v>9797</v>
      </c>
    </row>
    <row r="4277" spans="1:2" ht="15">
      <c r="A4277" s="5" t="s">
        <v>9798</v>
      </c>
      <c r="B4277" s="5" t="s">
        <v>9799</v>
      </c>
    </row>
    <row r="4278" spans="1:2" ht="15">
      <c r="A4278" s="5" t="s">
        <v>9800</v>
      </c>
      <c r="B4278" s="5" t="s">
        <v>9801</v>
      </c>
    </row>
    <row r="4279" spans="1:2" ht="15">
      <c r="A4279" s="5" t="s">
        <v>9802</v>
      </c>
      <c r="B4279" s="5" t="s">
        <v>9803</v>
      </c>
    </row>
    <row r="4280" spans="1:2" ht="15">
      <c r="A4280" s="5" t="s">
        <v>9804</v>
      </c>
      <c r="B4280" s="5" t="s">
        <v>9805</v>
      </c>
    </row>
    <row r="4281" spans="1:2" ht="15">
      <c r="A4281" s="5" t="s">
        <v>9806</v>
      </c>
      <c r="B4281" s="5" t="s">
        <v>9807</v>
      </c>
    </row>
    <row r="4282" spans="1:2" ht="15">
      <c r="A4282" s="5" t="s">
        <v>9806</v>
      </c>
      <c r="B4282" s="5" t="s">
        <v>9808</v>
      </c>
    </row>
    <row r="4283" spans="1:2" ht="15">
      <c r="A4283" s="5" t="s">
        <v>9809</v>
      </c>
      <c r="B4283" s="5" t="s">
        <v>9803</v>
      </c>
    </row>
    <row r="4284" spans="1:2" ht="15">
      <c r="A4284" s="5" t="s">
        <v>9810</v>
      </c>
      <c r="B4284" s="5" t="s">
        <v>9805</v>
      </c>
    </row>
    <row r="4285" spans="1:2" ht="15">
      <c r="A4285" s="5" t="s">
        <v>9811</v>
      </c>
      <c r="B4285" s="5" t="s">
        <v>9803</v>
      </c>
    </row>
    <row r="4286" spans="1:2" ht="15">
      <c r="A4286" s="5" t="s">
        <v>9812</v>
      </c>
      <c r="B4286" s="5" t="s">
        <v>9813</v>
      </c>
    </row>
    <row r="4287" spans="1:2" ht="15">
      <c r="A4287" s="5" t="s">
        <v>2471</v>
      </c>
      <c r="B4287" s="5" t="s">
        <v>9814</v>
      </c>
    </row>
    <row r="4288" spans="1:2" ht="15">
      <c r="A4288" s="5" t="s">
        <v>786</v>
      </c>
      <c r="B4288" s="5" t="s">
        <v>9815</v>
      </c>
    </row>
    <row r="4289" spans="1:2" ht="15">
      <c r="A4289" s="5" t="s">
        <v>9816</v>
      </c>
      <c r="B4289" s="5" t="s">
        <v>9817</v>
      </c>
    </row>
    <row r="4290" spans="1:2" ht="15">
      <c r="A4290" s="5" t="s">
        <v>9818</v>
      </c>
      <c r="B4290" s="5" t="s">
        <v>9819</v>
      </c>
    </row>
    <row r="4291" spans="1:2" ht="15">
      <c r="A4291" s="5" t="s">
        <v>58</v>
      </c>
      <c r="B4291" s="5" t="s">
        <v>9820</v>
      </c>
    </row>
    <row r="4292" spans="1:2" ht="15">
      <c r="A4292" s="5" t="s">
        <v>9821</v>
      </c>
      <c r="B4292" s="5" t="s">
        <v>9822</v>
      </c>
    </row>
    <row r="4293" spans="1:2" ht="15">
      <c r="A4293" s="5" t="s">
        <v>9823</v>
      </c>
      <c r="B4293" s="5" t="s">
        <v>9824</v>
      </c>
    </row>
    <row r="4294" spans="1:2" ht="15">
      <c r="A4294" s="5" t="s">
        <v>9825</v>
      </c>
      <c r="B4294" s="5" t="s">
        <v>9826</v>
      </c>
    </row>
    <row r="4295" spans="1:2" ht="15">
      <c r="A4295" s="5" t="s">
        <v>9827</v>
      </c>
      <c r="B4295" s="5" t="s">
        <v>9828</v>
      </c>
    </row>
    <row r="4296" spans="1:2" ht="15">
      <c r="A4296" s="5" t="s">
        <v>9829</v>
      </c>
      <c r="B4296" s="5" t="s">
        <v>9830</v>
      </c>
    </row>
    <row r="4297" spans="1:2" ht="15">
      <c r="A4297" s="5" t="s">
        <v>9831</v>
      </c>
      <c r="B4297" s="5" t="s">
        <v>9832</v>
      </c>
    </row>
    <row r="4298" spans="1:2" ht="15">
      <c r="A4298" s="5" t="s">
        <v>9833</v>
      </c>
      <c r="B4298" s="5" t="s">
        <v>9834</v>
      </c>
    </row>
    <row r="4299" spans="1:2" ht="15">
      <c r="A4299" s="5" t="s">
        <v>9833</v>
      </c>
      <c r="B4299" s="5" t="s">
        <v>9835</v>
      </c>
    </row>
    <row r="4300" spans="1:2" ht="15">
      <c r="A4300" s="5" t="s">
        <v>9836</v>
      </c>
      <c r="B4300" s="5" t="s">
        <v>9837</v>
      </c>
    </row>
    <row r="4301" spans="1:2" ht="15">
      <c r="A4301" s="5" t="s">
        <v>9838</v>
      </c>
      <c r="B4301" s="5" t="s">
        <v>9839</v>
      </c>
    </row>
    <row r="4302" spans="1:2" ht="15">
      <c r="A4302" s="5" t="s">
        <v>9840</v>
      </c>
      <c r="B4302" s="5" t="s">
        <v>9841</v>
      </c>
    </row>
    <row r="4303" spans="1:2" ht="15">
      <c r="A4303" s="5" t="s">
        <v>9842</v>
      </c>
      <c r="B4303" s="5" t="s">
        <v>9843</v>
      </c>
    </row>
    <row r="4304" spans="1:2" ht="15">
      <c r="A4304" s="5" t="s">
        <v>9844</v>
      </c>
      <c r="B4304" s="5" t="s">
        <v>9845</v>
      </c>
    </row>
    <row r="4305" spans="1:2" ht="15">
      <c r="A4305" s="5" t="s">
        <v>9846</v>
      </c>
      <c r="B4305" s="5" t="s">
        <v>9847</v>
      </c>
    </row>
    <row r="4306" spans="1:2" ht="15">
      <c r="A4306" s="5" t="s">
        <v>9848</v>
      </c>
      <c r="B4306" s="5" t="s">
        <v>9849</v>
      </c>
    </row>
    <row r="4307" spans="1:2" ht="15">
      <c r="A4307" s="5" t="s">
        <v>9850</v>
      </c>
      <c r="B4307" s="5" t="s">
        <v>9851</v>
      </c>
    </row>
    <row r="4308" spans="1:2" ht="15">
      <c r="A4308" s="5" t="s">
        <v>9852</v>
      </c>
      <c r="B4308" s="5" t="s">
        <v>9853</v>
      </c>
    </row>
    <row r="4309" spans="1:2" ht="15">
      <c r="A4309" s="5" t="s">
        <v>9854</v>
      </c>
      <c r="B4309" s="5" t="s">
        <v>9855</v>
      </c>
    </row>
    <row r="4310" spans="1:2" ht="15">
      <c r="A4310" s="5" t="s">
        <v>9856</v>
      </c>
      <c r="B4310" s="5" t="s">
        <v>9857</v>
      </c>
    </row>
    <row r="4311" spans="1:2" ht="15">
      <c r="A4311" s="5" t="s">
        <v>9858</v>
      </c>
      <c r="B4311" s="5" t="s">
        <v>9859</v>
      </c>
    </row>
    <row r="4312" spans="1:2" ht="15">
      <c r="A4312" s="5" t="s">
        <v>9860</v>
      </c>
      <c r="B4312" s="5" t="s">
        <v>9861</v>
      </c>
    </row>
    <row r="4313" spans="1:2" ht="15">
      <c r="A4313" s="5" t="s">
        <v>9862</v>
      </c>
      <c r="B4313" s="5" t="s">
        <v>9863</v>
      </c>
    </row>
    <row r="4314" spans="1:2" ht="15">
      <c r="A4314" s="5" t="s">
        <v>9864</v>
      </c>
      <c r="B4314" s="5" t="s">
        <v>9865</v>
      </c>
    </row>
    <row r="4315" spans="1:2" ht="15">
      <c r="A4315" s="5" t="s">
        <v>9866</v>
      </c>
      <c r="B4315" s="5" t="s">
        <v>9867</v>
      </c>
    </row>
    <row r="4316" spans="1:2" ht="15">
      <c r="A4316" s="5" t="s">
        <v>9868</v>
      </c>
      <c r="B4316" s="5" t="s">
        <v>9867</v>
      </c>
    </row>
    <row r="4317" spans="1:2" ht="15">
      <c r="A4317" s="5" t="s">
        <v>9869</v>
      </c>
      <c r="B4317" s="5" t="s">
        <v>9870</v>
      </c>
    </row>
    <row r="4318" spans="1:2" ht="15">
      <c r="A4318" s="5" t="s">
        <v>9869</v>
      </c>
      <c r="B4318" s="5" t="s">
        <v>9871</v>
      </c>
    </row>
    <row r="4319" spans="1:2" ht="15">
      <c r="A4319" s="5" t="s">
        <v>232</v>
      </c>
      <c r="B4319" s="5" t="s">
        <v>9872</v>
      </c>
    </row>
    <row r="4320" spans="1:2" ht="15">
      <c r="A4320" s="5" t="s">
        <v>9873</v>
      </c>
      <c r="B4320" s="5" t="s">
        <v>9874</v>
      </c>
    </row>
    <row r="4321" spans="1:2" ht="15">
      <c r="A4321" s="5" t="s">
        <v>2168</v>
      </c>
      <c r="B4321" s="5" t="s">
        <v>9875</v>
      </c>
    </row>
    <row r="4322" spans="1:2" ht="15">
      <c r="A4322" s="5" t="s">
        <v>9876</v>
      </c>
      <c r="B4322" s="5" t="s">
        <v>9877</v>
      </c>
    </row>
    <row r="4323" spans="1:2" ht="15">
      <c r="A4323" s="5" t="s">
        <v>9876</v>
      </c>
      <c r="B4323" s="5" t="s">
        <v>9878</v>
      </c>
    </row>
    <row r="4324" spans="1:2" ht="15">
      <c r="A4324" s="5" t="s">
        <v>9879</v>
      </c>
      <c r="B4324" s="5" t="s">
        <v>9880</v>
      </c>
    </row>
    <row r="4325" spans="1:2" ht="15">
      <c r="A4325" s="5" t="s">
        <v>9881</v>
      </c>
      <c r="B4325" s="5" t="s">
        <v>9882</v>
      </c>
    </row>
    <row r="4326" spans="1:2" ht="15">
      <c r="A4326" s="5" t="s">
        <v>9883</v>
      </c>
      <c r="B4326" s="5" t="s">
        <v>9884</v>
      </c>
    </row>
    <row r="4327" spans="1:2" ht="15">
      <c r="A4327" s="5" t="s">
        <v>9885</v>
      </c>
      <c r="B4327" s="5" t="s">
        <v>9886</v>
      </c>
    </row>
    <row r="4328" spans="1:2" ht="15">
      <c r="A4328" s="5" t="s">
        <v>9887</v>
      </c>
      <c r="B4328" s="5" t="s">
        <v>9888</v>
      </c>
    </row>
    <row r="4329" spans="1:2" ht="15">
      <c r="A4329" s="5" t="s">
        <v>9889</v>
      </c>
      <c r="B4329" s="5" t="s">
        <v>9890</v>
      </c>
    </row>
    <row r="4330" spans="1:2" ht="15">
      <c r="A4330" s="5" t="s">
        <v>9891</v>
      </c>
      <c r="B4330" s="5" t="s">
        <v>9892</v>
      </c>
    </row>
    <row r="4331" spans="1:2" ht="15">
      <c r="A4331" s="5" t="s">
        <v>9893</v>
      </c>
      <c r="B4331" s="5" t="s">
        <v>9894</v>
      </c>
    </row>
    <row r="4332" spans="1:2" ht="15">
      <c r="A4332" s="5" t="s">
        <v>9895</v>
      </c>
      <c r="B4332" s="5" t="s">
        <v>9896</v>
      </c>
    </row>
    <row r="4333" spans="1:2" ht="15">
      <c r="A4333" s="5" t="s">
        <v>9897</v>
      </c>
      <c r="B4333" s="5" t="s">
        <v>9898</v>
      </c>
    </row>
    <row r="4334" spans="1:2" ht="15">
      <c r="A4334" s="5" t="s">
        <v>9899</v>
      </c>
      <c r="B4334" s="5" t="s">
        <v>9900</v>
      </c>
    </row>
    <row r="4335" spans="1:2" ht="15">
      <c r="A4335" s="5" t="s">
        <v>9901</v>
      </c>
      <c r="B4335" s="5" t="s">
        <v>9902</v>
      </c>
    </row>
    <row r="4336" spans="1:2" ht="15">
      <c r="A4336" s="5" t="s">
        <v>9903</v>
      </c>
      <c r="B4336" s="5" t="s">
        <v>9904</v>
      </c>
    </row>
    <row r="4337" spans="1:2" ht="15">
      <c r="A4337" s="5" t="s">
        <v>2149</v>
      </c>
      <c r="B4337" s="5" t="s">
        <v>9905</v>
      </c>
    </row>
    <row r="4338" spans="1:2" ht="15">
      <c r="A4338" s="5" t="s">
        <v>9906</v>
      </c>
      <c r="B4338" s="5" t="s">
        <v>9905</v>
      </c>
    </row>
    <row r="4339" spans="1:2" ht="15">
      <c r="A4339" s="5" t="s">
        <v>9907</v>
      </c>
      <c r="B4339" s="5" t="s">
        <v>9908</v>
      </c>
    </row>
    <row r="4340" spans="1:2" ht="15">
      <c r="A4340" s="5" t="s">
        <v>1564</v>
      </c>
      <c r="B4340" s="5" t="s">
        <v>9909</v>
      </c>
    </row>
    <row r="4341" spans="1:2" ht="15">
      <c r="A4341" s="5" t="s">
        <v>9910</v>
      </c>
      <c r="B4341" s="5" t="s">
        <v>9911</v>
      </c>
    </row>
    <row r="4342" spans="1:2" ht="15">
      <c r="A4342" s="5" t="s">
        <v>9912</v>
      </c>
      <c r="B4342" s="5" t="s">
        <v>9913</v>
      </c>
    </row>
    <row r="4343" spans="1:2" ht="15">
      <c r="A4343" s="5" t="s">
        <v>9914</v>
      </c>
      <c r="B4343" s="5" t="s">
        <v>9915</v>
      </c>
    </row>
    <row r="4344" spans="1:2" ht="15">
      <c r="A4344" s="5" t="s">
        <v>9916</v>
      </c>
      <c r="B4344" s="5" t="s">
        <v>9917</v>
      </c>
    </row>
    <row r="4345" spans="1:2" ht="15">
      <c r="A4345" s="5" t="s">
        <v>9918</v>
      </c>
      <c r="B4345" s="5" t="s">
        <v>9919</v>
      </c>
    </row>
    <row r="4346" spans="1:2" ht="15">
      <c r="A4346" s="5" t="s">
        <v>9920</v>
      </c>
      <c r="B4346" s="5" t="s">
        <v>9921</v>
      </c>
    </row>
    <row r="4347" spans="1:2" ht="15">
      <c r="A4347" s="5" t="s">
        <v>9922</v>
      </c>
      <c r="B4347" s="5" t="s">
        <v>9923</v>
      </c>
    </row>
    <row r="4348" spans="1:2" ht="15">
      <c r="A4348" s="5" t="s">
        <v>9924</v>
      </c>
      <c r="B4348" s="5" t="s">
        <v>9923</v>
      </c>
    </row>
    <row r="4349" spans="1:2" ht="15">
      <c r="A4349" s="5" t="s">
        <v>9925</v>
      </c>
      <c r="B4349" s="5" t="s">
        <v>9926</v>
      </c>
    </row>
    <row r="4350" spans="1:2" ht="15">
      <c r="A4350" s="5" t="s">
        <v>9925</v>
      </c>
      <c r="B4350" s="5" t="s">
        <v>9927</v>
      </c>
    </row>
    <row r="4351" spans="1:2" ht="15">
      <c r="A4351" s="5" t="s">
        <v>9928</v>
      </c>
      <c r="B4351" s="5" t="s">
        <v>9929</v>
      </c>
    </row>
    <row r="4352" spans="1:2" ht="15">
      <c r="A4352" s="5" t="s">
        <v>2065</v>
      </c>
      <c r="B4352" s="5" t="s">
        <v>11899</v>
      </c>
    </row>
    <row r="4353" spans="1:2" ht="15">
      <c r="A4353" s="5" t="s">
        <v>2464</v>
      </c>
      <c r="B4353" s="5" t="s">
        <v>9930</v>
      </c>
    </row>
    <row r="4354" spans="1:2" ht="15">
      <c r="A4354" s="5" t="s">
        <v>9931</v>
      </c>
      <c r="B4354" s="5" t="s">
        <v>9932</v>
      </c>
    </row>
    <row r="4355" spans="1:2" ht="15">
      <c r="A4355" s="5" t="s">
        <v>9933</v>
      </c>
      <c r="B4355" s="5" t="s">
        <v>9934</v>
      </c>
    </row>
    <row r="4356" spans="1:2" ht="15">
      <c r="A4356" s="5" t="s">
        <v>9935</v>
      </c>
      <c r="B4356" s="5" t="s">
        <v>9936</v>
      </c>
    </row>
    <row r="4357" spans="1:2" ht="15">
      <c r="A4357" s="5" t="s">
        <v>9937</v>
      </c>
      <c r="B4357" s="5" t="s">
        <v>9938</v>
      </c>
    </row>
    <row r="4358" spans="1:2" ht="15">
      <c r="A4358" s="5" t="s">
        <v>9937</v>
      </c>
      <c r="B4358" s="5" t="s">
        <v>9939</v>
      </c>
    </row>
    <row r="4359" spans="1:2" ht="15">
      <c r="A4359" s="5" t="s">
        <v>9940</v>
      </c>
      <c r="B4359" s="5" t="s">
        <v>9941</v>
      </c>
    </row>
    <row r="4360" spans="1:2" ht="15">
      <c r="A4360" s="5" t="s">
        <v>9942</v>
      </c>
      <c r="B4360" s="5" t="s">
        <v>9943</v>
      </c>
    </row>
    <row r="4361" spans="1:2" ht="15">
      <c r="A4361" s="5" t="s">
        <v>2582</v>
      </c>
      <c r="B4361" s="5" t="s">
        <v>9944</v>
      </c>
    </row>
    <row r="4362" spans="1:2" ht="15">
      <c r="A4362" s="5" t="s">
        <v>1162</v>
      </c>
      <c r="B4362" s="5" t="s">
        <v>9945</v>
      </c>
    </row>
    <row r="4363" spans="1:2" ht="15">
      <c r="A4363" s="5" t="s">
        <v>9946</v>
      </c>
      <c r="B4363" s="5" t="s">
        <v>9947</v>
      </c>
    </row>
    <row r="4364" spans="1:2" ht="15">
      <c r="A4364" s="5" t="s">
        <v>9948</v>
      </c>
      <c r="B4364" s="5" t="s">
        <v>9949</v>
      </c>
    </row>
    <row r="4365" spans="1:2" ht="15">
      <c r="A4365" s="5" t="s">
        <v>9950</v>
      </c>
      <c r="B4365" s="5" t="s">
        <v>9951</v>
      </c>
    </row>
    <row r="4366" spans="1:2" ht="15">
      <c r="A4366" s="5" t="s">
        <v>9952</v>
      </c>
      <c r="B4366" s="5" t="s">
        <v>9953</v>
      </c>
    </row>
    <row r="4367" spans="1:2" ht="15">
      <c r="A4367" s="5" t="s">
        <v>9954</v>
      </c>
      <c r="B4367" s="5" t="s">
        <v>9955</v>
      </c>
    </row>
    <row r="4368" spans="1:2" ht="15">
      <c r="A4368" s="5" t="s">
        <v>9956</v>
      </c>
      <c r="B4368" s="5" t="s">
        <v>9957</v>
      </c>
    </row>
    <row r="4369" spans="1:2" ht="15">
      <c r="A4369" s="5" t="s">
        <v>9958</v>
      </c>
      <c r="B4369" s="5" t="s">
        <v>9959</v>
      </c>
    </row>
    <row r="4370" spans="1:2" ht="15">
      <c r="A4370" s="5" t="s">
        <v>9960</v>
      </c>
      <c r="B4370" s="5" t="s">
        <v>9957</v>
      </c>
    </row>
    <row r="4371" spans="1:2" ht="15">
      <c r="A4371" s="5" t="s">
        <v>9961</v>
      </c>
      <c r="B4371" s="5" t="s">
        <v>9962</v>
      </c>
    </row>
    <row r="4372" spans="1:2" ht="15">
      <c r="A4372" s="5" t="s">
        <v>9963</v>
      </c>
      <c r="B4372" s="5" t="s">
        <v>9964</v>
      </c>
    </row>
    <row r="4373" spans="1:2" ht="15">
      <c r="A4373" s="5" t="s">
        <v>2447</v>
      </c>
      <c r="B4373" s="5" t="s">
        <v>9965</v>
      </c>
    </row>
    <row r="4374" spans="1:2" ht="15">
      <c r="A4374" s="5" t="s">
        <v>9966</v>
      </c>
      <c r="B4374" s="5" t="s">
        <v>9967</v>
      </c>
    </row>
    <row r="4375" spans="1:2" ht="15">
      <c r="A4375" s="5" t="s">
        <v>9968</v>
      </c>
      <c r="B4375" s="5" t="s">
        <v>9969</v>
      </c>
    </row>
    <row r="4376" spans="1:2" ht="15">
      <c r="A4376" s="5" t="s">
        <v>9970</v>
      </c>
      <c r="B4376" s="5" t="s">
        <v>9971</v>
      </c>
    </row>
    <row r="4377" spans="1:2" ht="15">
      <c r="A4377" s="5" t="s">
        <v>9972</v>
      </c>
      <c r="B4377" s="5" t="s">
        <v>9973</v>
      </c>
    </row>
    <row r="4378" spans="1:2" ht="15">
      <c r="A4378" s="5" t="s">
        <v>9974</v>
      </c>
      <c r="B4378" s="5" t="s">
        <v>9975</v>
      </c>
    </row>
    <row r="4379" spans="1:2" ht="15">
      <c r="A4379" s="5" t="s">
        <v>9976</v>
      </c>
      <c r="B4379" s="5" t="s">
        <v>9977</v>
      </c>
    </row>
    <row r="4380" spans="1:2" ht="15">
      <c r="A4380" s="5" t="s">
        <v>9978</v>
      </c>
      <c r="B4380" s="5" t="s">
        <v>9979</v>
      </c>
    </row>
    <row r="4381" spans="1:2" ht="15">
      <c r="A4381" s="5" t="s">
        <v>9980</v>
      </c>
      <c r="B4381" s="5" t="s">
        <v>9981</v>
      </c>
    </row>
    <row r="4382" spans="1:2" ht="15">
      <c r="A4382" s="5" t="s">
        <v>9982</v>
      </c>
      <c r="B4382" s="5" t="s">
        <v>9983</v>
      </c>
    </row>
    <row r="4383" spans="1:2" ht="15">
      <c r="A4383" s="5" t="s">
        <v>9984</v>
      </c>
      <c r="B4383" s="5" t="s">
        <v>9985</v>
      </c>
    </row>
    <row r="4384" spans="1:2" ht="15">
      <c r="A4384" s="5" t="s">
        <v>9986</v>
      </c>
      <c r="B4384" s="5" t="s">
        <v>9987</v>
      </c>
    </row>
    <row r="4385" spans="1:2" ht="15">
      <c r="A4385" s="5" t="s">
        <v>9988</v>
      </c>
      <c r="B4385" s="5" t="s">
        <v>9989</v>
      </c>
    </row>
    <row r="4386" spans="1:2" ht="15">
      <c r="A4386" s="5" t="s">
        <v>9990</v>
      </c>
      <c r="B4386" s="5" t="s">
        <v>9991</v>
      </c>
    </row>
    <row r="4387" spans="1:2" ht="15">
      <c r="A4387" s="5" t="s">
        <v>9990</v>
      </c>
      <c r="B4387" s="5" t="s">
        <v>9992</v>
      </c>
    </row>
    <row r="4388" spans="1:2" ht="15">
      <c r="A4388" s="5" t="s">
        <v>1546</v>
      </c>
      <c r="B4388" s="5" t="s">
        <v>9993</v>
      </c>
    </row>
    <row r="4389" spans="1:2" ht="15">
      <c r="A4389" s="5" t="s">
        <v>9994</v>
      </c>
      <c r="B4389" s="5" t="s">
        <v>9995</v>
      </c>
    </row>
    <row r="4390" spans="1:2" ht="15">
      <c r="A4390" s="5" t="s">
        <v>9996</v>
      </c>
      <c r="B4390" s="5" t="s">
        <v>9997</v>
      </c>
    </row>
    <row r="4391" spans="1:2" ht="15">
      <c r="A4391" s="5" t="s">
        <v>9996</v>
      </c>
      <c r="B4391" s="5" t="s">
        <v>9998</v>
      </c>
    </row>
    <row r="4392" spans="1:2" ht="15">
      <c r="A4392" s="5" t="s">
        <v>9999</v>
      </c>
      <c r="B4392" s="5" t="s">
        <v>10000</v>
      </c>
    </row>
    <row r="4393" spans="1:2" ht="15">
      <c r="A4393" s="5" t="s">
        <v>859</v>
      </c>
      <c r="B4393" s="5" t="s">
        <v>10001</v>
      </c>
    </row>
    <row r="4394" spans="1:2" ht="15">
      <c r="A4394" s="5" t="s">
        <v>10002</v>
      </c>
      <c r="B4394" s="5" t="s">
        <v>10003</v>
      </c>
    </row>
    <row r="4395" spans="1:2" ht="15">
      <c r="A4395" s="5" t="s">
        <v>10004</v>
      </c>
      <c r="B4395" s="5" t="s">
        <v>10005</v>
      </c>
    </row>
    <row r="4396" spans="1:2" ht="15">
      <c r="A4396" s="5" t="s">
        <v>10006</v>
      </c>
      <c r="B4396" s="5" t="s">
        <v>10007</v>
      </c>
    </row>
    <row r="4397" spans="1:2" ht="15">
      <c r="A4397" s="5" t="s">
        <v>10008</v>
      </c>
      <c r="B4397" s="5" t="s">
        <v>10009</v>
      </c>
    </row>
    <row r="4398" spans="1:2" ht="15">
      <c r="A4398" s="5" t="s">
        <v>10010</v>
      </c>
      <c r="B4398" s="5" t="s">
        <v>10011</v>
      </c>
    </row>
    <row r="4399" spans="1:2" ht="15">
      <c r="A4399" s="5" t="s">
        <v>10012</v>
      </c>
      <c r="B4399" s="5" t="s">
        <v>10013</v>
      </c>
    </row>
    <row r="4400" spans="1:2" ht="15">
      <c r="A4400" s="5" t="s">
        <v>10014</v>
      </c>
      <c r="B4400" s="5" t="s">
        <v>10015</v>
      </c>
    </row>
    <row r="4401" spans="1:2" ht="15">
      <c r="A4401" s="5" t="s">
        <v>10016</v>
      </c>
      <c r="B4401" s="5" t="s">
        <v>10017</v>
      </c>
    </row>
    <row r="4402" spans="1:2" ht="15">
      <c r="A4402" s="5" t="s">
        <v>10018</v>
      </c>
      <c r="B4402" s="5" t="s">
        <v>10019</v>
      </c>
    </row>
    <row r="4403" spans="1:2" ht="15">
      <c r="A4403" s="5" t="s">
        <v>10020</v>
      </c>
      <c r="B4403" s="5" t="s">
        <v>10021</v>
      </c>
    </row>
    <row r="4404" spans="1:2" ht="15">
      <c r="A4404" s="5" t="s">
        <v>10022</v>
      </c>
      <c r="B4404" s="5" t="s">
        <v>10023</v>
      </c>
    </row>
    <row r="4405" spans="1:2" ht="15">
      <c r="A4405" s="5" t="s">
        <v>10024</v>
      </c>
      <c r="B4405" s="5" t="s">
        <v>10025</v>
      </c>
    </row>
    <row r="4406" spans="1:2" ht="15">
      <c r="A4406" s="5" t="s">
        <v>10026</v>
      </c>
      <c r="B4406" s="5" t="s">
        <v>10027</v>
      </c>
    </row>
    <row r="4407" spans="1:2" ht="15">
      <c r="A4407" s="5" t="s">
        <v>10028</v>
      </c>
      <c r="B4407" s="5" t="s">
        <v>10029</v>
      </c>
    </row>
    <row r="4408" spans="1:2" ht="15">
      <c r="A4408" s="5" t="s">
        <v>10030</v>
      </c>
      <c r="B4408" s="5" t="s">
        <v>10031</v>
      </c>
    </row>
    <row r="4409" spans="1:2" ht="15">
      <c r="A4409" s="5" t="s">
        <v>10032</v>
      </c>
      <c r="B4409" s="5" t="s">
        <v>10033</v>
      </c>
    </row>
    <row r="4410" spans="1:2" ht="15">
      <c r="A4410" s="5" t="s">
        <v>10034</v>
      </c>
      <c r="B4410" s="5" t="s">
        <v>10035</v>
      </c>
    </row>
    <row r="4411" spans="1:2" ht="15">
      <c r="A4411" s="5" t="s">
        <v>10036</v>
      </c>
      <c r="B4411" s="5" t="s">
        <v>10037</v>
      </c>
    </row>
    <row r="4412" spans="1:2" ht="15">
      <c r="A4412" s="5" t="s">
        <v>10038</v>
      </c>
      <c r="B4412" s="5" t="s">
        <v>10039</v>
      </c>
    </row>
    <row r="4413" spans="1:2" ht="15">
      <c r="A4413" s="5" t="s">
        <v>10040</v>
      </c>
      <c r="B4413" s="5" t="s">
        <v>10041</v>
      </c>
    </row>
    <row r="4414" spans="1:2" ht="15">
      <c r="A4414" s="5" t="s">
        <v>10040</v>
      </c>
      <c r="B4414" s="5" t="s">
        <v>10042</v>
      </c>
    </row>
    <row r="4415" spans="1:2" ht="15">
      <c r="A4415" s="5" t="s">
        <v>10043</v>
      </c>
      <c r="B4415" s="5" t="s">
        <v>10044</v>
      </c>
    </row>
    <row r="4416" spans="1:2" ht="15">
      <c r="A4416" s="5" t="s">
        <v>10045</v>
      </c>
      <c r="B4416" s="5" t="s">
        <v>10046</v>
      </c>
    </row>
    <row r="4417" spans="1:2" ht="15">
      <c r="A4417" s="5" t="s">
        <v>10045</v>
      </c>
      <c r="B4417" s="5" t="s">
        <v>10047</v>
      </c>
    </row>
    <row r="4418" spans="1:2" ht="15">
      <c r="A4418" s="5" t="s">
        <v>10048</v>
      </c>
      <c r="B4418" s="5" t="s">
        <v>10049</v>
      </c>
    </row>
    <row r="4419" spans="1:2" ht="15">
      <c r="A4419" s="5" t="s">
        <v>10050</v>
      </c>
      <c r="B4419" s="5" t="s">
        <v>10051</v>
      </c>
    </row>
    <row r="4420" spans="1:2" ht="15">
      <c r="A4420" s="5" t="s">
        <v>10050</v>
      </c>
      <c r="B4420" s="5" t="s">
        <v>10052</v>
      </c>
    </row>
    <row r="4421" spans="1:2" ht="15">
      <c r="A4421" s="5" t="s">
        <v>10050</v>
      </c>
      <c r="B4421" s="5" t="s">
        <v>10053</v>
      </c>
    </row>
    <row r="4422" spans="1:2" ht="15">
      <c r="A4422" s="5" t="s">
        <v>10054</v>
      </c>
      <c r="B4422" s="5" t="s">
        <v>10044</v>
      </c>
    </row>
    <row r="4423" spans="1:2" ht="15">
      <c r="A4423" s="5" t="s">
        <v>10055</v>
      </c>
      <c r="B4423" s="5" t="s">
        <v>10056</v>
      </c>
    </row>
    <row r="4424" spans="1:2" ht="15">
      <c r="A4424" s="5" t="s">
        <v>10055</v>
      </c>
      <c r="B4424" s="5" t="s">
        <v>10057</v>
      </c>
    </row>
    <row r="4425" spans="1:2" ht="15">
      <c r="A4425" s="5" t="s">
        <v>10058</v>
      </c>
      <c r="B4425" s="5" t="s">
        <v>10059</v>
      </c>
    </row>
    <row r="4426" spans="1:2" ht="15">
      <c r="A4426" s="5" t="s">
        <v>2560</v>
      </c>
      <c r="B4426" s="5" t="s">
        <v>10060</v>
      </c>
    </row>
    <row r="4427" spans="1:2" ht="15">
      <c r="A4427" s="5" t="s">
        <v>2348</v>
      </c>
      <c r="B4427" s="5" t="s">
        <v>10061</v>
      </c>
    </row>
    <row r="4428" spans="1:2" ht="15">
      <c r="A4428" s="5" t="s">
        <v>10062</v>
      </c>
      <c r="B4428" s="5" t="s">
        <v>10063</v>
      </c>
    </row>
    <row r="4429" spans="1:2" ht="15">
      <c r="A4429" s="5" t="s">
        <v>10064</v>
      </c>
      <c r="B4429" s="5" t="s">
        <v>10060</v>
      </c>
    </row>
    <row r="4430" spans="1:2" ht="15">
      <c r="A4430" s="5" t="s">
        <v>10065</v>
      </c>
      <c r="B4430" s="5" t="s">
        <v>10066</v>
      </c>
    </row>
    <row r="4431" spans="1:2" ht="15">
      <c r="A4431" s="5" t="s">
        <v>10067</v>
      </c>
      <c r="B4431" s="5" t="s">
        <v>10063</v>
      </c>
    </row>
    <row r="4432" spans="1:2" ht="15">
      <c r="A4432" s="5" t="s">
        <v>2298</v>
      </c>
      <c r="B4432" s="5" t="s">
        <v>10068</v>
      </c>
    </row>
    <row r="4433" spans="1:2" ht="15">
      <c r="A4433" s="5" t="s">
        <v>10069</v>
      </c>
      <c r="B4433" s="5" t="s">
        <v>10070</v>
      </c>
    </row>
    <row r="4434" spans="1:2" ht="15">
      <c r="A4434" s="5" t="s">
        <v>10071</v>
      </c>
      <c r="B4434" s="5" t="s">
        <v>10070</v>
      </c>
    </row>
    <row r="4435" spans="1:2" ht="15">
      <c r="A4435" s="5" t="s">
        <v>10072</v>
      </c>
      <c r="B4435" s="5" t="s">
        <v>10073</v>
      </c>
    </row>
    <row r="4436" spans="1:2" ht="15">
      <c r="A4436" s="5" t="s">
        <v>10074</v>
      </c>
      <c r="B4436" s="5" t="s">
        <v>10075</v>
      </c>
    </row>
    <row r="4437" spans="1:2" ht="15">
      <c r="A4437" s="5" t="s">
        <v>10076</v>
      </c>
      <c r="B4437" s="5" t="s">
        <v>10077</v>
      </c>
    </row>
    <row r="4438" spans="1:2" ht="15">
      <c r="A4438" s="5" t="s">
        <v>10078</v>
      </c>
      <c r="B4438" s="5" t="s">
        <v>10079</v>
      </c>
    </row>
    <row r="4439" spans="1:2" ht="15">
      <c r="A4439" s="5" t="s">
        <v>10080</v>
      </c>
      <c r="B4439" s="5" t="s">
        <v>10081</v>
      </c>
    </row>
    <row r="4440" spans="1:2" ht="15">
      <c r="A4440" s="5" t="s">
        <v>10082</v>
      </c>
      <c r="B4440" s="5" t="s">
        <v>10083</v>
      </c>
    </row>
    <row r="4441" spans="1:2" ht="15">
      <c r="A4441" s="5" t="s">
        <v>10084</v>
      </c>
      <c r="B4441" s="5" t="s">
        <v>10085</v>
      </c>
    </row>
    <row r="4442" spans="1:2" ht="15">
      <c r="A4442" s="5" t="s">
        <v>10086</v>
      </c>
      <c r="B4442" s="5" t="s">
        <v>10087</v>
      </c>
    </row>
    <row r="4443" spans="1:2" ht="15">
      <c r="A4443" s="5" t="s">
        <v>10088</v>
      </c>
      <c r="B4443" s="5" t="s">
        <v>10089</v>
      </c>
    </row>
    <row r="4444" spans="1:2" ht="15">
      <c r="A4444" s="5" t="s">
        <v>10090</v>
      </c>
      <c r="B4444" s="5" t="s">
        <v>10091</v>
      </c>
    </row>
    <row r="4445" spans="1:2" ht="15">
      <c r="A4445" s="5" t="s">
        <v>10092</v>
      </c>
      <c r="B4445" s="5" t="s">
        <v>10093</v>
      </c>
    </row>
    <row r="4446" spans="1:2" ht="15">
      <c r="A4446" s="5" t="s">
        <v>10094</v>
      </c>
      <c r="B4446" s="5" t="s">
        <v>10095</v>
      </c>
    </row>
    <row r="4447" spans="1:2" ht="15">
      <c r="A4447" s="5" t="s">
        <v>10096</v>
      </c>
      <c r="B4447" s="5" t="s">
        <v>10097</v>
      </c>
    </row>
    <row r="4448" spans="1:2" ht="15">
      <c r="A4448" s="5" t="s">
        <v>10098</v>
      </c>
      <c r="B4448" s="5" t="s">
        <v>10099</v>
      </c>
    </row>
    <row r="4449" spans="1:2" ht="15">
      <c r="A4449" s="5" t="s">
        <v>10100</v>
      </c>
      <c r="B4449" s="5" t="s">
        <v>10101</v>
      </c>
    </row>
    <row r="4450" spans="1:2" ht="15">
      <c r="A4450" s="5" t="s">
        <v>10102</v>
      </c>
      <c r="B4450" s="5" t="s">
        <v>10103</v>
      </c>
    </row>
    <row r="4451" spans="1:2" ht="15">
      <c r="A4451" s="5" t="s">
        <v>10104</v>
      </c>
      <c r="B4451" s="5" t="s">
        <v>10105</v>
      </c>
    </row>
    <row r="4452" spans="1:2" ht="15">
      <c r="A4452" s="5" t="s">
        <v>10106</v>
      </c>
      <c r="B4452" s="5" t="s">
        <v>10103</v>
      </c>
    </row>
    <row r="4453" spans="1:2" ht="15">
      <c r="A4453" s="5" t="s">
        <v>10107</v>
      </c>
      <c r="B4453" s="5" t="s">
        <v>10108</v>
      </c>
    </row>
    <row r="4454" spans="1:2" ht="15">
      <c r="A4454" s="5" t="s">
        <v>2577</v>
      </c>
      <c r="B4454" s="5" t="s">
        <v>10109</v>
      </c>
    </row>
    <row r="4455" spans="1:2" ht="15">
      <c r="A4455" s="5" t="s">
        <v>10110</v>
      </c>
      <c r="B4455" s="5" t="s">
        <v>10111</v>
      </c>
    </row>
    <row r="4456" spans="1:2" ht="15">
      <c r="A4456" s="5" t="s">
        <v>10110</v>
      </c>
      <c r="B4456" s="5" t="s">
        <v>10112</v>
      </c>
    </row>
    <row r="4457" spans="1:2" ht="15">
      <c r="A4457" s="5" t="s">
        <v>10113</v>
      </c>
      <c r="B4457" s="5" t="s">
        <v>10114</v>
      </c>
    </row>
    <row r="4458" spans="1:2" ht="15">
      <c r="A4458" s="5" t="s">
        <v>10115</v>
      </c>
      <c r="B4458" s="5" t="s">
        <v>10116</v>
      </c>
    </row>
    <row r="4459" spans="1:2" ht="15">
      <c r="A4459" s="5" t="s">
        <v>10117</v>
      </c>
      <c r="B4459" s="5" t="s">
        <v>10116</v>
      </c>
    </row>
    <row r="4460" spans="1:2" ht="15">
      <c r="A4460" s="5" t="s">
        <v>10118</v>
      </c>
      <c r="B4460" s="5" t="s">
        <v>10116</v>
      </c>
    </row>
    <row r="4461" spans="1:2" ht="15">
      <c r="A4461" s="5" t="s">
        <v>10119</v>
      </c>
      <c r="B4461" s="5" t="s">
        <v>10120</v>
      </c>
    </row>
    <row r="4462" spans="1:2" ht="15">
      <c r="A4462" s="5" t="s">
        <v>1683</v>
      </c>
      <c r="B4462" s="5" t="s">
        <v>10121</v>
      </c>
    </row>
    <row r="4463" spans="1:2" ht="15">
      <c r="A4463" s="5" t="s">
        <v>2607</v>
      </c>
      <c r="B4463" s="5" t="s">
        <v>10122</v>
      </c>
    </row>
    <row r="4464" spans="1:2" ht="15">
      <c r="A4464" s="5" t="s">
        <v>2151</v>
      </c>
      <c r="B4464" s="5" t="s">
        <v>10123</v>
      </c>
    </row>
    <row r="4465" spans="1:2" ht="15">
      <c r="A4465" s="5" t="s">
        <v>1223</v>
      </c>
      <c r="B4465" s="5" t="s">
        <v>10124</v>
      </c>
    </row>
    <row r="4466" spans="1:2" ht="15">
      <c r="A4466" s="5" t="s">
        <v>10125</v>
      </c>
      <c r="B4466" s="5" t="s">
        <v>10126</v>
      </c>
    </row>
    <row r="4467" spans="1:2" ht="15">
      <c r="A4467" s="5" t="s">
        <v>10127</v>
      </c>
      <c r="B4467" s="5" t="s">
        <v>10128</v>
      </c>
    </row>
    <row r="4468" spans="1:2" ht="15">
      <c r="A4468" s="5" t="s">
        <v>10129</v>
      </c>
      <c r="B4468" s="5" t="s">
        <v>10130</v>
      </c>
    </row>
    <row r="4469" spans="1:2" ht="15">
      <c r="A4469" s="5" t="s">
        <v>10131</v>
      </c>
      <c r="B4469" s="5" t="s">
        <v>10132</v>
      </c>
    </row>
    <row r="4470" spans="1:2" ht="15">
      <c r="A4470" s="5" t="s">
        <v>10133</v>
      </c>
      <c r="B4470" s="5" t="s">
        <v>10134</v>
      </c>
    </row>
    <row r="4471" spans="1:2" ht="15">
      <c r="A4471" s="5" t="s">
        <v>1368</v>
      </c>
      <c r="B4471" s="5" t="s">
        <v>10135</v>
      </c>
    </row>
    <row r="4472" spans="1:2" ht="15">
      <c r="A4472" s="5" t="s">
        <v>10136</v>
      </c>
      <c r="B4472" s="5" t="s">
        <v>10137</v>
      </c>
    </row>
    <row r="4473" spans="1:2" ht="15">
      <c r="A4473" s="5" t="s">
        <v>10138</v>
      </c>
      <c r="B4473" s="5" t="s">
        <v>10137</v>
      </c>
    </row>
    <row r="4474" spans="1:2" ht="15">
      <c r="A4474" s="5" t="s">
        <v>10139</v>
      </c>
      <c r="B4474" s="5" t="s">
        <v>10137</v>
      </c>
    </row>
    <row r="4475" spans="1:2" ht="15">
      <c r="A4475" s="5" t="s">
        <v>10140</v>
      </c>
      <c r="B4475" s="5" t="s">
        <v>10137</v>
      </c>
    </row>
    <row r="4476" spans="1:2" ht="15">
      <c r="A4476" s="5" t="s">
        <v>10141</v>
      </c>
      <c r="B4476" s="5" t="s">
        <v>10142</v>
      </c>
    </row>
    <row r="4477" spans="1:2" ht="15">
      <c r="A4477" s="5" t="s">
        <v>10143</v>
      </c>
      <c r="B4477" s="5" t="s">
        <v>10142</v>
      </c>
    </row>
    <row r="4478" spans="1:2" ht="15">
      <c r="A4478" s="5" t="s">
        <v>10144</v>
      </c>
      <c r="B4478" s="5" t="s">
        <v>10142</v>
      </c>
    </row>
    <row r="4479" spans="1:2" ht="15">
      <c r="A4479" s="5" t="s">
        <v>10145</v>
      </c>
      <c r="B4479" s="5" t="s">
        <v>10146</v>
      </c>
    </row>
    <row r="4480" spans="1:2" ht="15">
      <c r="A4480" s="5" t="s">
        <v>10147</v>
      </c>
      <c r="B4480" s="5" t="s">
        <v>10142</v>
      </c>
    </row>
    <row r="4481" spans="1:2" ht="15">
      <c r="A4481" s="5" t="s">
        <v>10148</v>
      </c>
      <c r="B4481" s="5" t="s">
        <v>10142</v>
      </c>
    </row>
    <row r="4482" spans="1:2" ht="15">
      <c r="A4482" s="5" t="s">
        <v>529</v>
      </c>
      <c r="B4482" s="5" t="s">
        <v>10146</v>
      </c>
    </row>
    <row r="4483" spans="1:2" ht="15">
      <c r="A4483" s="5" t="s">
        <v>10149</v>
      </c>
      <c r="B4483" s="5" t="s">
        <v>10150</v>
      </c>
    </row>
    <row r="4484" spans="1:2" ht="15">
      <c r="A4484" s="5" t="s">
        <v>10151</v>
      </c>
      <c r="B4484" s="5" t="s">
        <v>10152</v>
      </c>
    </row>
    <row r="4485" spans="1:2" ht="15">
      <c r="A4485" s="5" t="s">
        <v>10153</v>
      </c>
      <c r="B4485" s="5" t="s">
        <v>10154</v>
      </c>
    </row>
    <row r="4486" spans="1:2" ht="15">
      <c r="A4486" s="5" t="s">
        <v>1948</v>
      </c>
      <c r="B4486" s="5" t="s">
        <v>10155</v>
      </c>
    </row>
    <row r="4487" spans="1:2" ht="15">
      <c r="A4487" s="5" t="s">
        <v>10156</v>
      </c>
      <c r="B4487" s="5" t="s">
        <v>10157</v>
      </c>
    </row>
    <row r="4488" spans="1:2" ht="15">
      <c r="A4488" s="5" t="s">
        <v>10156</v>
      </c>
      <c r="B4488" s="5" t="s">
        <v>10158</v>
      </c>
    </row>
    <row r="4489" spans="1:2" ht="15">
      <c r="A4489" s="5" t="s">
        <v>10159</v>
      </c>
      <c r="B4489" s="5" t="s">
        <v>10160</v>
      </c>
    </row>
    <row r="4490" spans="1:2" ht="15">
      <c r="A4490" s="5" t="s">
        <v>10161</v>
      </c>
      <c r="B4490" s="5" t="s">
        <v>10162</v>
      </c>
    </row>
    <row r="4491" spans="1:2" ht="15">
      <c r="A4491" s="5" t="s">
        <v>10163</v>
      </c>
      <c r="B4491" s="5" t="s">
        <v>10164</v>
      </c>
    </row>
    <row r="4492" spans="1:2" ht="15">
      <c r="A4492" s="5" t="s">
        <v>10165</v>
      </c>
      <c r="B4492" s="5" t="s">
        <v>10166</v>
      </c>
    </row>
    <row r="4493" spans="1:2" ht="15">
      <c r="A4493" s="5" t="s">
        <v>10167</v>
      </c>
      <c r="B4493" s="5" t="s">
        <v>10168</v>
      </c>
    </row>
    <row r="4494" spans="1:2" ht="15">
      <c r="A4494" s="5" t="s">
        <v>10167</v>
      </c>
      <c r="B4494" s="5" t="s">
        <v>10169</v>
      </c>
    </row>
    <row r="4495" spans="1:2" ht="15">
      <c r="A4495" s="5" t="s">
        <v>10170</v>
      </c>
      <c r="B4495" s="5" t="s">
        <v>10171</v>
      </c>
    </row>
    <row r="4496" spans="1:2" ht="15">
      <c r="A4496" s="5" t="s">
        <v>10172</v>
      </c>
      <c r="B4496" s="5" t="s">
        <v>10173</v>
      </c>
    </row>
    <row r="4497" spans="1:2" ht="15">
      <c r="A4497" s="5" t="s">
        <v>10174</v>
      </c>
      <c r="B4497" s="5" t="s">
        <v>10175</v>
      </c>
    </row>
    <row r="4498" spans="1:2" ht="15">
      <c r="A4498" s="5" t="s">
        <v>10176</v>
      </c>
      <c r="B4498" s="5" t="s">
        <v>10177</v>
      </c>
    </row>
    <row r="4499" spans="1:2" ht="15">
      <c r="A4499" s="5" t="s">
        <v>10176</v>
      </c>
      <c r="B4499" s="5" t="s">
        <v>10178</v>
      </c>
    </row>
    <row r="4500" spans="1:2" ht="15">
      <c r="A4500" s="5" t="s">
        <v>10179</v>
      </c>
      <c r="B4500" s="5" t="s">
        <v>10180</v>
      </c>
    </row>
    <row r="4501" spans="1:2" ht="15">
      <c r="A4501" s="5" t="s">
        <v>10181</v>
      </c>
      <c r="B4501" s="5" t="s">
        <v>10182</v>
      </c>
    </row>
    <row r="4502" spans="1:2" ht="15">
      <c r="A4502" s="5" t="s">
        <v>10183</v>
      </c>
      <c r="B4502" s="5" t="s">
        <v>10180</v>
      </c>
    </row>
    <row r="4503" spans="1:2" ht="15">
      <c r="A4503" s="5" t="s">
        <v>10184</v>
      </c>
      <c r="B4503" s="5" t="s">
        <v>10180</v>
      </c>
    </row>
    <row r="4504" spans="1:2" ht="15">
      <c r="A4504" s="5" t="s">
        <v>10185</v>
      </c>
      <c r="B4504" s="5" t="s">
        <v>10186</v>
      </c>
    </row>
    <row r="4505" spans="1:2" ht="15">
      <c r="A4505" s="5" t="s">
        <v>10187</v>
      </c>
      <c r="B4505" s="5" t="s">
        <v>10188</v>
      </c>
    </row>
    <row r="4506" spans="1:2" ht="15">
      <c r="A4506" s="5" t="s">
        <v>10189</v>
      </c>
      <c r="B4506" s="5" t="s">
        <v>10190</v>
      </c>
    </row>
    <row r="4507" spans="1:2" ht="15">
      <c r="A4507" s="5" t="s">
        <v>10191</v>
      </c>
      <c r="B4507" s="5" t="s">
        <v>10188</v>
      </c>
    </row>
    <row r="4508" spans="1:2" ht="15">
      <c r="A4508" s="5" t="s">
        <v>10192</v>
      </c>
      <c r="B4508" s="5" t="s">
        <v>10193</v>
      </c>
    </row>
    <row r="4509" spans="1:2" ht="15">
      <c r="A4509" s="5" t="s">
        <v>10192</v>
      </c>
      <c r="B4509" s="5" t="s">
        <v>10194</v>
      </c>
    </row>
    <row r="4510" spans="1:2" ht="15">
      <c r="A4510" s="5" t="s">
        <v>10195</v>
      </c>
      <c r="B4510" s="5" t="s">
        <v>10196</v>
      </c>
    </row>
    <row r="4511" spans="1:2" ht="15">
      <c r="A4511" s="5" t="s">
        <v>10197</v>
      </c>
      <c r="B4511" s="5" t="s">
        <v>10196</v>
      </c>
    </row>
    <row r="4512" spans="1:2" ht="15">
      <c r="A4512" s="5" t="s">
        <v>10197</v>
      </c>
      <c r="B4512" s="5" t="s">
        <v>10198</v>
      </c>
    </row>
    <row r="4513" spans="1:2" ht="15">
      <c r="A4513" s="5" t="s">
        <v>10199</v>
      </c>
      <c r="B4513" s="5" t="s">
        <v>10200</v>
      </c>
    </row>
    <row r="4514" spans="1:2" ht="15">
      <c r="A4514" s="5" t="s">
        <v>2122</v>
      </c>
      <c r="B4514" s="5" t="s">
        <v>10201</v>
      </c>
    </row>
    <row r="4515" spans="1:2" ht="15">
      <c r="A4515" s="5" t="s">
        <v>10202</v>
      </c>
      <c r="B4515" s="5" t="s">
        <v>10203</v>
      </c>
    </row>
    <row r="4516" spans="1:2" ht="15">
      <c r="A4516" s="5" t="s">
        <v>10204</v>
      </c>
      <c r="B4516" s="5" t="s">
        <v>10205</v>
      </c>
    </row>
    <row r="4517" spans="1:2" ht="15">
      <c r="A4517" s="5" t="s">
        <v>10206</v>
      </c>
      <c r="B4517" s="5" t="s">
        <v>10207</v>
      </c>
    </row>
    <row r="4518" spans="1:2" ht="15">
      <c r="A4518" s="5" t="s">
        <v>2114</v>
      </c>
      <c r="B4518" s="5" t="s">
        <v>10208</v>
      </c>
    </row>
    <row r="4519" spans="1:2" ht="15">
      <c r="A4519" s="5" t="s">
        <v>1414</v>
      </c>
      <c r="B4519" s="5" t="s">
        <v>10209</v>
      </c>
    </row>
    <row r="4520" spans="1:2" ht="15">
      <c r="A4520" s="5" t="s">
        <v>870</v>
      </c>
      <c r="B4520" s="5" t="s">
        <v>10210</v>
      </c>
    </row>
    <row r="4521" spans="1:2" ht="15">
      <c r="A4521" s="5" t="s">
        <v>394</v>
      </c>
      <c r="B4521" s="5" t="s">
        <v>10211</v>
      </c>
    </row>
    <row r="4522" spans="1:2" ht="15">
      <c r="A4522" s="5" t="s">
        <v>10212</v>
      </c>
      <c r="B4522" s="5" t="s">
        <v>10213</v>
      </c>
    </row>
    <row r="4523" spans="1:2" ht="15">
      <c r="A4523" s="5" t="s">
        <v>10214</v>
      </c>
      <c r="B4523" s="5" t="s">
        <v>10215</v>
      </c>
    </row>
    <row r="4524" spans="1:2" ht="15">
      <c r="A4524" s="5" t="s">
        <v>10216</v>
      </c>
      <c r="B4524" s="5" t="s">
        <v>10217</v>
      </c>
    </row>
    <row r="4525" spans="1:2" ht="15">
      <c r="A4525" s="5" t="s">
        <v>10218</v>
      </c>
      <c r="B4525" s="5" t="s">
        <v>10219</v>
      </c>
    </row>
    <row r="4526" spans="1:2" ht="15">
      <c r="A4526" s="5" t="s">
        <v>10220</v>
      </c>
      <c r="B4526" s="5" t="s">
        <v>10221</v>
      </c>
    </row>
    <row r="4527" spans="1:2" ht="15">
      <c r="A4527" s="5" t="s">
        <v>10222</v>
      </c>
      <c r="B4527" s="5" t="s">
        <v>10223</v>
      </c>
    </row>
    <row r="4528" spans="1:2" ht="15">
      <c r="A4528" s="5" t="s">
        <v>10224</v>
      </c>
      <c r="B4528" s="5" t="s">
        <v>10225</v>
      </c>
    </row>
    <row r="4529" spans="1:2" ht="15">
      <c r="A4529" s="5" t="s">
        <v>563</v>
      </c>
      <c r="B4529" s="5" t="s">
        <v>10226</v>
      </c>
    </row>
    <row r="4530" spans="1:2" ht="15">
      <c r="A4530" s="5" t="s">
        <v>10227</v>
      </c>
      <c r="B4530" s="5" t="s">
        <v>10228</v>
      </c>
    </row>
    <row r="4531" spans="1:2" ht="15">
      <c r="A4531" s="5" t="s">
        <v>10229</v>
      </c>
      <c r="B4531" s="5" t="s">
        <v>10230</v>
      </c>
    </row>
    <row r="4532" spans="1:2" ht="15">
      <c r="A4532" s="5" t="s">
        <v>10231</v>
      </c>
      <c r="B4532" s="5" t="s">
        <v>10232</v>
      </c>
    </row>
    <row r="4533" spans="1:2" ht="15">
      <c r="A4533" s="5" t="s">
        <v>1942</v>
      </c>
      <c r="B4533" s="5" t="s">
        <v>10233</v>
      </c>
    </row>
    <row r="4534" spans="1:2" ht="15">
      <c r="A4534" s="5" t="s">
        <v>10234</v>
      </c>
      <c r="B4534" s="5" t="s">
        <v>10235</v>
      </c>
    </row>
    <row r="4535" spans="1:2" ht="15">
      <c r="A4535" s="5" t="s">
        <v>10234</v>
      </c>
      <c r="B4535" s="5" t="s">
        <v>10236</v>
      </c>
    </row>
    <row r="4536" spans="1:2" ht="15">
      <c r="A4536" s="5" t="s">
        <v>10234</v>
      </c>
      <c r="B4536" s="5" t="s">
        <v>10237</v>
      </c>
    </row>
    <row r="4537" spans="1:2" ht="15">
      <c r="A4537" s="5" t="s">
        <v>10238</v>
      </c>
      <c r="B4537" s="5" t="s">
        <v>10239</v>
      </c>
    </row>
    <row r="4538" spans="1:2" ht="15">
      <c r="A4538" s="5" t="s">
        <v>10240</v>
      </c>
      <c r="B4538" s="5" t="s">
        <v>10241</v>
      </c>
    </row>
    <row r="4539" spans="1:2" ht="15">
      <c r="A4539" s="5" t="s">
        <v>10242</v>
      </c>
      <c r="B4539" s="5" t="s">
        <v>10243</v>
      </c>
    </row>
    <row r="4540" spans="1:2" ht="15">
      <c r="A4540" s="5" t="s">
        <v>10244</v>
      </c>
      <c r="B4540" s="5" t="s">
        <v>10245</v>
      </c>
    </row>
    <row r="4541" spans="1:2" ht="15">
      <c r="A4541" s="5" t="s">
        <v>10246</v>
      </c>
      <c r="B4541" s="5" t="s">
        <v>10247</v>
      </c>
    </row>
    <row r="4542" spans="1:2" ht="15">
      <c r="A4542" s="5" t="s">
        <v>862</v>
      </c>
      <c r="B4542" s="5" t="s">
        <v>10248</v>
      </c>
    </row>
    <row r="4543" spans="1:2" ht="15">
      <c r="A4543" s="5" t="s">
        <v>10249</v>
      </c>
      <c r="B4543" s="5" t="s">
        <v>10250</v>
      </c>
    </row>
    <row r="4544" spans="1:2" ht="15">
      <c r="A4544" s="5" t="s">
        <v>10251</v>
      </c>
      <c r="B4544" s="5" t="s">
        <v>10252</v>
      </c>
    </row>
    <row r="4545" spans="1:2" ht="15">
      <c r="A4545" s="5" t="s">
        <v>10253</v>
      </c>
      <c r="B4545" s="5" t="s">
        <v>10254</v>
      </c>
    </row>
    <row r="4546" spans="1:2" ht="15">
      <c r="A4546" s="5" t="s">
        <v>1003</v>
      </c>
      <c r="B4546" s="5" t="s">
        <v>10255</v>
      </c>
    </row>
    <row r="4547" spans="1:2" ht="15">
      <c r="A4547" s="5" t="s">
        <v>10256</v>
      </c>
      <c r="B4547" s="5" t="s">
        <v>10257</v>
      </c>
    </row>
    <row r="4548" spans="1:2" ht="15">
      <c r="A4548" s="5" t="s">
        <v>10258</v>
      </c>
      <c r="B4548" s="5" t="s">
        <v>10259</v>
      </c>
    </row>
    <row r="4549" spans="1:2" ht="15">
      <c r="A4549" s="5" t="s">
        <v>10260</v>
      </c>
      <c r="B4549" s="5" t="s">
        <v>10261</v>
      </c>
    </row>
    <row r="4550" spans="1:2" ht="15">
      <c r="A4550" s="5" t="s">
        <v>10262</v>
      </c>
      <c r="B4550" s="5" t="s">
        <v>10263</v>
      </c>
    </row>
    <row r="4551" spans="1:2" ht="15">
      <c r="A4551" s="5" t="s">
        <v>10262</v>
      </c>
      <c r="B4551" s="5" t="s">
        <v>10264</v>
      </c>
    </row>
    <row r="4552" spans="1:2" ht="15">
      <c r="A4552" s="5" t="s">
        <v>10265</v>
      </c>
      <c r="B4552" s="5" t="s">
        <v>10261</v>
      </c>
    </row>
    <row r="4553" spans="1:2" ht="15">
      <c r="A4553" s="5" t="s">
        <v>10266</v>
      </c>
      <c r="B4553" s="5" t="s">
        <v>10267</v>
      </c>
    </row>
    <row r="4554" spans="1:2" ht="15">
      <c r="A4554" s="5" t="s">
        <v>10268</v>
      </c>
      <c r="B4554" s="5" t="s">
        <v>10269</v>
      </c>
    </row>
    <row r="4555" spans="1:2" ht="15">
      <c r="A4555" s="5" t="s">
        <v>10270</v>
      </c>
      <c r="B4555" s="5" t="s">
        <v>10271</v>
      </c>
    </row>
    <row r="4556" spans="1:2" ht="15">
      <c r="A4556" s="5" t="s">
        <v>10272</v>
      </c>
      <c r="B4556" s="5" t="s">
        <v>10273</v>
      </c>
    </row>
    <row r="4557" spans="1:2" ht="15">
      <c r="A4557" s="5" t="s">
        <v>10274</v>
      </c>
      <c r="B4557" s="5" t="s">
        <v>10275</v>
      </c>
    </row>
    <row r="4558" spans="1:2" ht="15">
      <c r="A4558" s="5" t="s">
        <v>10276</v>
      </c>
      <c r="B4558" s="5" t="s">
        <v>10277</v>
      </c>
    </row>
    <row r="4559" spans="1:2" ht="15">
      <c r="A4559" s="5" t="s">
        <v>10278</v>
      </c>
      <c r="B4559" s="5" t="s">
        <v>10279</v>
      </c>
    </row>
    <row r="4560" spans="1:2" ht="15">
      <c r="A4560" s="5" t="s">
        <v>10280</v>
      </c>
      <c r="B4560" s="5" t="s">
        <v>10281</v>
      </c>
    </row>
    <row r="4561" spans="1:2" ht="15">
      <c r="A4561" s="5" t="s">
        <v>10282</v>
      </c>
      <c r="B4561" s="5" t="s">
        <v>10283</v>
      </c>
    </row>
    <row r="4562" spans="1:2" ht="15">
      <c r="A4562" s="5" t="s">
        <v>10284</v>
      </c>
      <c r="B4562" s="5" t="s">
        <v>10279</v>
      </c>
    </row>
    <row r="4563" spans="1:2" ht="15">
      <c r="A4563" s="5" t="s">
        <v>10285</v>
      </c>
      <c r="B4563" s="5" t="s">
        <v>10286</v>
      </c>
    </row>
    <row r="4564" spans="1:2" ht="15">
      <c r="A4564" s="5" t="s">
        <v>10287</v>
      </c>
      <c r="B4564" s="5" t="s">
        <v>10288</v>
      </c>
    </row>
    <row r="4565" spans="1:2" ht="15">
      <c r="A4565" s="5" t="s">
        <v>10289</v>
      </c>
      <c r="B4565" s="5" t="s">
        <v>10290</v>
      </c>
    </row>
    <row r="4566" spans="1:2" ht="15">
      <c r="A4566" s="5" t="s">
        <v>10291</v>
      </c>
      <c r="B4566" s="5" t="s">
        <v>10292</v>
      </c>
    </row>
    <row r="4567" spans="1:2" ht="15">
      <c r="A4567" s="5" t="s">
        <v>10293</v>
      </c>
      <c r="B4567" s="5" t="s">
        <v>10294</v>
      </c>
    </row>
    <row r="4568" spans="1:2" ht="15">
      <c r="A4568" s="5" t="s">
        <v>10295</v>
      </c>
      <c r="B4568" s="5" t="s">
        <v>10292</v>
      </c>
    </row>
    <row r="4569" spans="1:2" ht="15">
      <c r="A4569" s="5" t="s">
        <v>10296</v>
      </c>
      <c r="B4569" s="5" t="s">
        <v>10294</v>
      </c>
    </row>
    <row r="4570" spans="1:2" ht="15">
      <c r="A4570" s="5" t="s">
        <v>10297</v>
      </c>
      <c r="B4570" s="5" t="s">
        <v>10298</v>
      </c>
    </row>
    <row r="4571" spans="1:2" ht="15">
      <c r="A4571" s="5" t="s">
        <v>10299</v>
      </c>
      <c r="B4571" s="5" t="s">
        <v>10300</v>
      </c>
    </row>
    <row r="4572" spans="1:2" ht="15">
      <c r="A4572" s="5" t="s">
        <v>10301</v>
      </c>
      <c r="B4572" s="5" t="s">
        <v>10302</v>
      </c>
    </row>
    <row r="4573" spans="1:2" ht="15">
      <c r="A4573" s="5" t="s">
        <v>10303</v>
      </c>
      <c r="B4573" s="5" t="s">
        <v>10304</v>
      </c>
    </row>
    <row r="4574" spans="1:2" ht="15">
      <c r="A4574" s="5" t="s">
        <v>10305</v>
      </c>
      <c r="B4574" s="5" t="s">
        <v>10306</v>
      </c>
    </row>
    <row r="4575" spans="1:2" ht="15">
      <c r="A4575" s="5" t="s">
        <v>10307</v>
      </c>
      <c r="B4575" s="5" t="s">
        <v>10308</v>
      </c>
    </row>
    <row r="4576" spans="1:2" ht="15">
      <c r="A4576" s="5" t="s">
        <v>10309</v>
      </c>
      <c r="B4576" s="5" t="s">
        <v>10310</v>
      </c>
    </row>
    <row r="4577" spans="1:2" ht="15">
      <c r="A4577" s="5" t="s">
        <v>10311</v>
      </c>
      <c r="B4577" s="5" t="s">
        <v>10312</v>
      </c>
    </row>
    <row r="4578" spans="1:2" ht="15">
      <c r="A4578" s="5" t="s">
        <v>10313</v>
      </c>
      <c r="B4578" s="5" t="s">
        <v>10312</v>
      </c>
    </row>
    <row r="4579" spans="1:2" ht="15">
      <c r="A4579" s="5" t="s">
        <v>10314</v>
      </c>
      <c r="B4579" s="5" t="s">
        <v>10312</v>
      </c>
    </row>
    <row r="4580" spans="1:2" ht="15">
      <c r="A4580" s="5" t="s">
        <v>10315</v>
      </c>
      <c r="B4580" s="5" t="s">
        <v>10316</v>
      </c>
    </row>
    <row r="4581" spans="1:2" ht="15">
      <c r="A4581" s="5" t="s">
        <v>10317</v>
      </c>
      <c r="B4581" s="5" t="s">
        <v>10318</v>
      </c>
    </row>
    <row r="4582" spans="1:2" ht="15">
      <c r="A4582" s="5" t="s">
        <v>419</v>
      </c>
      <c r="B4582" s="5" t="s">
        <v>10319</v>
      </c>
    </row>
    <row r="4583" spans="1:2" ht="15">
      <c r="A4583" s="5" t="s">
        <v>10320</v>
      </c>
      <c r="B4583" s="5" t="s">
        <v>10321</v>
      </c>
    </row>
    <row r="4584" spans="1:2" ht="15">
      <c r="A4584" s="5" t="s">
        <v>949</v>
      </c>
      <c r="B4584" s="5" t="s">
        <v>10322</v>
      </c>
    </row>
    <row r="4585" spans="1:2" ht="15">
      <c r="A4585" s="5" t="s">
        <v>10323</v>
      </c>
      <c r="B4585" s="5" t="s">
        <v>10324</v>
      </c>
    </row>
    <row r="4586" spans="1:2" ht="15">
      <c r="A4586" s="5" t="s">
        <v>10325</v>
      </c>
      <c r="B4586" s="5" t="s">
        <v>10326</v>
      </c>
    </row>
    <row r="4587" spans="1:2" ht="15">
      <c r="A4587" s="5" t="s">
        <v>10325</v>
      </c>
      <c r="B4587" s="5" t="s">
        <v>10327</v>
      </c>
    </row>
    <row r="4588" spans="1:2" ht="15">
      <c r="A4588" s="5" t="s">
        <v>10328</v>
      </c>
      <c r="B4588" s="5" t="s">
        <v>10329</v>
      </c>
    </row>
    <row r="4589" spans="1:2" ht="15">
      <c r="A4589" s="5" t="s">
        <v>68</v>
      </c>
      <c r="B4589" s="5" t="s">
        <v>10330</v>
      </c>
    </row>
    <row r="4590" spans="1:2" ht="15">
      <c r="A4590" s="5" t="s">
        <v>10331</v>
      </c>
      <c r="B4590" s="5" t="s">
        <v>10332</v>
      </c>
    </row>
    <row r="4591" spans="1:2" ht="15">
      <c r="A4591" s="5" t="s">
        <v>10333</v>
      </c>
      <c r="B4591" s="5" t="s">
        <v>10334</v>
      </c>
    </row>
    <row r="4592" spans="1:2" ht="15">
      <c r="A4592" s="5" t="s">
        <v>10335</v>
      </c>
      <c r="B4592" s="5" t="s">
        <v>10336</v>
      </c>
    </row>
    <row r="4593" spans="1:2" ht="15">
      <c r="A4593" s="5" t="s">
        <v>2367</v>
      </c>
      <c r="B4593" s="5" t="s">
        <v>10337</v>
      </c>
    </row>
    <row r="4594" spans="1:2" ht="15">
      <c r="A4594" s="5" t="s">
        <v>10338</v>
      </c>
      <c r="B4594" s="5" t="s">
        <v>10339</v>
      </c>
    </row>
    <row r="4595" spans="1:2" ht="15">
      <c r="A4595" s="5" t="s">
        <v>10340</v>
      </c>
      <c r="B4595" s="5" t="s">
        <v>10341</v>
      </c>
    </row>
    <row r="4596" spans="1:2" ht="15">
      <c r="A4596" s="5" t="s">
        <v>10342</v>
      </c>
      <c r="B4596" s="5" t="s">
        <v>10343</v>
      </c>
    </row>
    <row r="4597" spans="1:2" ht="15">
      <c r="A4597" s="5" t="s">
        <v>10344</v>
      </c>
      <c r="B4597" s="5" t="s">
        <v>10345</v>
      </c>
    </row>
    <row r="4598" spans="1:2" ht="15">
      <c r="A4598" s="5" t="s">
        <v>10346</v>
      </c>
      <c r="B4598" s="5" t="s">
        <v>10347</v>
      </c>
    </row>
    <row r="4599" spans="1:2" ht="15">
      <c r="A4599" s="5" t="s">
        <v>10348</v>
      </c>
      <c r="B4599" s="5" t="s">
        <v>10349</v>
      </c>
    </row>
    <row r="4600" spans="1:2" ht="15">
      <c r="A4600" s="5" t="s">
        <v>10350</v>
      </c>
      <c r="B4600" s="5" t="s">
        <v>10351</v>
      </c>
    </row>
    <row r="4601" spans="1:2" ht="15">
      <c r="A4601" s="5" t="s">
        <v>10352</v>
      </c>
      <c r="B4601" s="5" t="s">
        <v>10353</v>
      </c>
    </row>
    <row r="4602" spans="1:2" ht="15">
      <c r="A4602" s="5" t="s">
        <v>10354</v>
      </c>
      <c r="B4602" s="5" t="s">
        <v>10355</v>
      </c>
    </row>
    <row r="4603" spans="1:2" ht="15">
      <c r="A4603" s="5" t="s">
        <v>10356</v>
      </c>
      <c r="B4603" s="5" t="s">
        <v>10357</v>
      </c>
    </row>
    <row r="4604" spans="1:2" ht="15">
      <c r="A4604" s="5" t="s">
        <v>711</v>
      </c>
      <c r="B4604" s="5" t="s">
        <v>10358</v>
      </c>
    </row>
    <row r="4605" spans="1:2" ht="15">
      <c r="A4605" s="5" t="s">
        <v>10359</v>
      </c>
      <c r="B4605" s="5" t="s">
        <v>10360</v>
      </c>
    </row>
    <row r="4606" spans="1:2" ht="15">
      <c r="A4606" s="5" t="s">
        <v>1215</v>
      </c>
      <c r="B4606" s="5" t="s">
        <v>10361</v>
      </c>
    </row>
    <row r="4607" spans="1:2" ht="15">
      <c r="A4607" s="5" t="s">
        <v>10362</v>
      </c>
      <c r="B4607" s="5" t="s">
        <v>10363</v>
      </c>
    </row>
    <row r="4608" spans="1:2" ht="15">
      <c r="A4608" s="5" t="s">
        <v>10364</v>
      </c>
      <c r="B4608" s="5" t="s">
        <v>10365</v>
      </c>
    </row>
    <row r="4609" spans="1:2" ht="15">
      <c r="A4609" s="5" t="s">
        <v>10366</v>
      </c>
      <c r="B4609" s="5" t="s">
        <v>10367</v>
      </c>
    </row>
    <row r="4610" spans="1:2" ht="15">
      <c r="A4610" s="5" t="s">
        <v>10368</v>
      </c>
      <c r="B4610" s="5" t="s">
        <v>10369</v>
      </c>
    </row>
    <row r="4611" spans="1:2" ht="15">
      <c r="A4611" s="5" t="s">
        <v>1431</v>
      </c>
      <c r="B4611" s="5" t="s">
        <v>10370</v>
      </c>
    </row>
    <row r="4612" spans="1:2" ht="15">
      <c r="A4612" s="5" t="s">
        <v>461</v>
      </c>
      <c r="B4612" s="5" t="s">
        <v>10371</v>
      </c>
    </row>
    <row r="4613" spans="1:2" ht="15">
      <c r="A4613" s="5" t="s">
        <v>10372</v>
      </c>
      <c r="B4613" s="5" t="s">
        <v>10373</v>
      </c>
    </row>
    <row r="4614" spans="1:2" ht="15">
      <c r="A4614" s="5" t="s">
        <v>10374</v>
      </c>
      <c r="B4614" s="5" t="s">
        <v>10371</v>
      </c>
    </row>
    <row r="4615" spans="1:2" ht="15">
      <c r="A4615" s="5" t="s">
        <v>10375</v>
      </c>
      <c r="B4615" s="5" t="s">
        <v>10376</v>
      </c>
    </row>
    <row r="4616" spans="1:2" ht="15">
      <c r="A4616" s="5" t="s">
        <v>10377</v>
      </c>
      <c r="B4616" s="5" t="s">
        <v>10378</v>
      </c>
    </row>
    <row r="4617" spans="1:2" ht="15">
      <c r="A4617" s="5" t="s">
        <v>10379</v>
      </c>
      <c r="B4617" s="5" t="s">
        <v>10380</v>
      </c>
    </row>
    <row r="4618" spans="1:2" ht="15">
      <c r="A4618" s="5" t="s">
        <v>10381</v>
      </c>
      <c r="B4618" s="5" t="s">
        <v>10382</v>
      </c>
    </row>
    <row r="4619" spans="1:2" ht="15">
      <c r="A4619" s="5" t="s">
        <v>285</v>
      </c>
      <c r="B4619" s="5" t="s">
        <v>10383</v>
      </c>
    </row>
    <row r="4620" spans="1:2" ht="15">
      <c r="A4620" s="5" t="s">
        <v>10384</v>
      </c>
      <c r="B4620" s="5" t="s">
        <v>10385</v>
      </c>
    </row>
    <row r="4621" spans="1:2" ht="15">
      <c r="A4621" s="5" t="s">
        <v>10386</v>
      </c>
      <c r="B4621" s="5" t="s">
        <v>10387</v>
      </c>
    </row>
    <row r="4622" spans="1:2" ht="15">
      <c r="A4622" s="5" t="s">
        <v>597</v>
      </c>
      <c r="B4622" s="5" t="s">
        <v>10388</v>
      </c>
    </row>
    <row r="4623" spans="1:2" ht="15">
      <c r="A4623" s="5" t="s">
        <v>1754</v>
      </c>
      <c r="B4623" s="5" t="s">
        <v>10389</v>
      </c>
    </row>
    <row r="4624" spans="1:2" ht="15">
      <c r="A4624" s="5" t="s">
        <v>10390</v>
      </c>
      <c r="B4624" s="5" t="s">
        <v>10391</v>
      </c>
    </row>
    <row r="4625" spans="1:2" ht="15">
      <c r="A4625" s="5" t="s">
        <v>10392</v>
      </c>
      <c r="B4625" s="5" t="s">
        <v>10393</v>
      </c>
    </row>
    <row r="4626" spans="1:2" ht="15">
      <c r="A4626" s="5" t="s">
        <v>10394</v>
      </c>
      <c r="B4626" s="5" t="s">
        <v>10395</v>
      </c>
    </row>
    <row r="4627" spans="1:2" ht="15">
      <c r="A4627" s="5" t="s">
        <v>10396</v>
      </c>
      <c r="B4627" s="5" t="s">
        <v>10397</v>
      </c>
    </row>
    <row r="4628" spans="1:2" ht="15">
      <c r="A4628" s="5" t="s">
        <v>10398</v>
      </c>
      <c r="B4628" s="5" t="s">
        <v>10399</v>
      </c>
    </row>
    <row r="4629" spans="1:2" ht="15">
      <c r="A4629" s="5" t="s">
        <v>574</v>
      </c>
      <c r="B4629" s="5" t="s">
        <v>10400</v>
      </c>
    </row>
    <row r="4630" spans="1:2" ht="15">
      <c r="A4630" s="5" t="s">
        <v>10401</v>
      </c>
      <c r="B4630" s="5" t="s">
        <v>10402</v>
      </c>
    </row>
    <row r="4631" spans="1:2" ht="15">
      <c r="A4631" s="5" t="s">
        <v>306</v>
      </c>
      <c r="B4631" s="5" t="s">
        <v>10403</v>
      </c>
    </row>
    <row r="4632" spans="1:2" ht="15">
      <c r="A4632" s="5" t="s">
        <v>10404</v>
      </c>
      <c r="B4632" s="5" t="s">
        <v>10405</v>
      </c>
    </row>
    <row r="4633" spans="1:2" ht="15">
      <c r="A4633" s="5" t="s">
        <v>10406</v>
      </c>
      <c r="B4633" s="5" t="s">
        <v>10407</v>
      </c>
    </row>
    <row r="4634" spans="1:2" ht="15">
      <c r="A4634" s="5" t="s">
        <v>10408</v>
      </c>
      <c r="B4634" s="5" t="s">
        <v>10409</v>
      </c>
    </row>
    <row r="4635" spans="1:2" ht="15">
      <c r="A4635" s="5" t="s">
        <v>10410</v>
      </c>
      <c r="B4635" s="5" t="s">
        <v>10411</v>
      </c>
    </row>
    <row r="4636" spans="1:2" ht="15">
      <c r="A4636" s="5" t="s">
        <v>10412</v>
      </c>
      <c r="B4636" s="5" t="s">
        <v>10413</v>
      </c>
    </row>
    <row r="4637" spans="1:2" ht="15">
      <c r="A4637" s="5" t="s">
        <v>1293</v>
      </c>
      <c r="B4637" s="5" t="s">
        <v>10414</v>
      </c>
    </row>
    <row r="4638" spans="1:2" ht="15">
      <c r="A4638" s="5" t="s">
        <v>10415</v>
      </c>
      <c r="B4638" s="5" t="s">
        <v>10395</v>
      </c>
    </row>
    <row r="4639" spans="1:2" ht="15">
      <c r="A4639" s="5" t="s">
        <v>10416</v>
      </c>
      <c r="B4639" s="5" t="s">
        <v>10417</v>
      </c>
    </row>
    <row r="4640" spans="1:2" ht="15">
      <c r="A4640" s="5" t="s">
        <v>2469</v>
      </c>
      <c r="B4640" s="5" t="s">
        <v>10418</v>
      </c>
    </row>
    <row r="4641" spans="1:2" ht="15">
      <c r="A4641" s="5" t="s">
        <v>10419</v>
      </c>
      <c r="B4641" s="5" t="s">
        <v>10420</v>
      </c>
    </row>
    <row r="4642" spans="1:2" ht="15">
      <c r="A4642" s="5" t="s">
        <v>10421</v>
      </c>
      <c r="B4642" s="5" t="s">
        <v>10422</v>
      </c>
    </row>
    <row r="4643" spans="1:2" ht="15">
      <c r="A4643" s="5" t="s">
        <v>10423</v>
      </c>
      <c r="B4643" s="5" t="s">
        <v>10424</v>
      </c>
    </row>
    <row r="4644" spans="1:2" ht="15">
      <c r="A4644" s="5" t="s">
        <v>1044</v>
      </c>
      <c r="B4644" s="5" t="s">
        <v>10425</v>
      </c>
    </row>
    <row r="4645" spans="1:2" ht="15">
      <c r="A4645" s="5" t="s">
        <v>10426</v>
      </c>
      <c r="B4645" s="5" t="s">
        <v>10427</v>
      </c>
    </row>
    <row r="4646" spans="1:2" ht="15">
      <c r="A4646" s="5" t="s">
        <v>10426</v>
      </c>
      <c r="B4646" s="5" t="s">
        <v>10428</v>
      </c>
    </row>
    <row r="4647" spans="1:2" ht="15">
      <c r="A4647" s="5" t="s">
        <v>10426</v>
      </c>
      <c r="B4647" s="5" t="s">
        <v>10429</v>
      </c>
    </row>
    <row r="4648" spans="1:2" ht="15">
      <c r="A4648" s="5" t="s">
        <v>10426</v>
      </c>
      <c r="B4648" s="5" t="s">
        <v>10430</v>
      </c>
    </row>
    <row r="4649" spans="1:2" ht="15">
      <c r="A4649" s="5" t="s">
        <v>1880</v>
      </c>
      <c r="B4649" s="5" t="s">
        <v>10431</v>
      </c>
    </row>
    <row r="4650" spans="1:2" ht="15">
      <c r="A4650" s="5" t="s">
        <v>10432</v>
      </c>
      <c r="B4650" s="5" t="s">
        <v>10433</v>
      </c>
    </row>
    <row r="4651" spans="1:2" ht="15">
      <c r="A4651" s="5" t="s">
        <v>1385</v>
      </c>
      <c r="B4651" s="5" t="s">
        <v>10434</v>
      </c>
    </row>
    <row r="4652" spans="1:2" ht="15">
      <c r="A4652" s="5" t="s">
        <v>10435</v>
      </c>
      <c r="B4652" s="5" t="s">
        <v>10436</v>
      </c>
    </row>
    <row r="4653" spans="1:2" ht="15">
      <c r="A4653" s="5" t="s">
        <v>10437</v>
      </c>
      <c r="B4653" s="5" t="s">
        <v>10438</v>
      </c>
    </row>
    <row r="4654" spans="1:2" ht="15">
      <c r="A4654" s="5" t="s">
        <v>10439</v>
      </c>
      <c r="B4654" s="5" t="s">
        <v>10440</v>
      </c>
    </row>
    <row r="4655" spans="1:2" ht="15">
      <c r="A4655" s="5" t="s">
        <v>2324</v>
      </c>
      <c r="B4655" s="5" t="s">
        <v>10441</v>
      </c>
    </row>
    <row r="4656" spans="1:2" ht="15">
      <c r="A4656" s="5" t="s">
        <v>10442</v>
      </c>
      <c r="B4656" s="5" t="s">
        <v>10443</v>
      </c>
    </row>
    <row r="4657" spans="1:2" ht="15">
      <c r="A4657" s="5" t="s">
        <v>10444</v>
      </c>
      <c r="B4657" s="5" t="s">
        <v>10445</v>
      </c>
    </row>
    <row r="4658" spans="1:2" ht="15">
      <c r="A4658" s="5" t="s">
        <v>603</v>
      </c>
      <c r="B4658" s="5" t="s">
        <v>10446</v>
      </c>
    </row>
    <row r="4659" spans="1:2" ht="15">
      <c r="A4659" s="5" t="s">
        <v>10447</v>
      </c>
      <c r="B4659" s="5" t="s">
        <v>10448</v>
      </c>
    </row>
    <row r="4660" spans="1:2" ht="15">
      <c r="A4660" s="5" t="s">
        <v>10449</v>
      </c>
      <c r="B4660" s="5" t="s">
        <v>10450</v>
      </c>
    </row>
    <row r="4661" spans="1:2" ht="15">
      <c r="A4661" s="5" t="s">
        <v>10451</v>
      </c>
      <c r="B4661" s="5" t="s">
        <v>10452</v>
      </c>
    </row>
    <row r="4662" spans="1:2" ht="15">
      <c r="A4662" s="5" t="s">
        <v>10451</v>
      </c>
      <c r="B4662" s="5" t="s">
        <v>10453</v>
      </c>
    </row>
    <row r="4663" spans="1:2" ht="15">
      <c r="A4663" s="5" t="s">
        <v>10454</v>
      </c>
      <c r="B4663" s="5" t="s">
        <v>10455</v>
      </c>
    </row>
    <row r="4664" spans="1:2" ht="15">
      <c r="A4664" s="5" t="s">
        <v>2277</v>
      </c>
      <c r="B4664" s="5" t="s">
        <v>10456</v>
      </c>
    </row>
    <row r="4665" spans="1:2" ht="15">
      <c r="A4665" s="5" t="s">
        <v>10457</v>
      </c>
      <c r="B4665" s="5" t="s">
        <v>10458</v>
      </c>
    </row>
    <row r="4666" spans="1:2" ht="15">
      <c r="A4666" s="5" t="s">
        <v>10457</v>
      </c>
      <c r="B4666" s="5" t="s">
        <v>10459</v>
      </c>
    </row>
    <row r="4667" spans="1:2" ht="15">
      <c r="A4667" s="5" t="s">
        <v>10460</v>
      </c>
      <c r="B4667" s="5" t="s">
        <v>10461</v>
      </c>
    </row>
    <row r="4668" spans="1:2" ht="15">
      <c r="A4668" s="5" t="s">
        <v>10462</v>
      </c>
      <c r="B4668" s="5" t="s">
        <v>10463</v>
      </c>
    </row>
    <row r="4669" spans="1:2" ht="15">
      <c r="A4669" s="5" t="s">
        <v>10464</v>
      </c>
      <c r="B4669" s="5" t="s">
        <v>10465</v>
      </c>
    </row>
    <row r="4670" spans="1:2" ht="15">
      <c r="A4670" s="5" t="s">
        <v>10466</v>
      </c>
      <c r="B4670" s="5" t="s">
        <v>10467</v>
      </c>
    </row>
    <row r="4671" spans="1:2" ht="15">
      <c r="A4671" s="5" t="s">
        <v>10468</v>
      </c>
      <c r="B4671" s="5" t="s">
        <v>10469</v>
      </c>
    </row>
    <row r="4672" spans="1:2" ht="15">
      <c r="A4672" s="5" t="s">
        <v>10470</v>
      </c>
      <c r="B4672" s="5" t="s">
        <v>10471</v>
      </c>
    </row>
    <row r="4673" spans="1:2" ht="15">
      <c r="A4673" s="5" t="s">
        <v>521</v>
      </c>
      <c r="B4673" s="5" t="s">
        <v>10472</v>
      </c>
    </row>
    <row r="4674" spans="1:2" ht="15">
      <c r="A4674" s="5" t="s">
        <v>10473</v>
      </c>
      <c r="B4674" s="5" t="s">
        <v>10474</v>
      </c>
    </row>
    <row r="4675" spans="1:2" ht="15">
      <c r="A4675" s="5" t="s">
        <v>10475</v>
      </c>
      <c r="B4675" s="5" t="s">
        <v>10463</v>
      </c>
    </row>
    <row r="4676" spans="1:2" ht="15">
      <c r="A4676" s="5" t="s">
        <v>10476</v>
      </c>
      <c r="B4676" s="5" t="s">
        <v>10477</v>
      </c>
    </row>
    <row r="4677" spans="1:2" ht="15">
      <c r="A4677" s="5" t="s">
        <v>10478</v>
      </c>
      <c r="B4677" s="5" t="s">
        <v>10479</v>
      </c>
    </row>
    <row r="4678" spans="1:2" ht="15">
      <c r="A4678" s="5" t="s">
        <v>10480</v>
      </c>
      <c r="B4678" s="5" t="s">
        <v>10481</v>
      </c>
    </row>
    <row r="4679" spans="1:2" ht="15">
      <c r="A4679" s="5" t="s">
        <v>10482</v>
      </c>
      <c r="B4679" s="5" t="s">
        <v>10483</v>
      </c>
    </row>
    <row r="4680" spans="1:2" ht="15">
      <c r="A4680" s="5" t="s">
        <v>10484</v>
      </c>
      <c r="B4680" s="5" t="s">
        <v>10485</v>
      </c>
    </row>
    <row r="4681" spans="1:2" ht="15">
      <c r="A4681" s="5" t="s">
        <v>10486</v>
      </c>
      <c r="B4681" s="5" t="s">
        <v>10487</v>
      </c>
    </row>
    <row r="4682" spans="1:2" ht="15">
      <c r="A4682" s="5" t="s">
        <v>10488</v>
      </c>
      <c r="B4682" s="5" t="s">
        <v>10485</v>
      </c>
    </row>
    <row r="4683" spans="1:2" ht="15">
      <c r="A4683" s="5" t="s">
        <v>10489</v>
      </c>
      <c r="B4683" s="5" t="s">
        <v>10485</v>
      </c>
    </row>
    <row r="4684" spans="1:2" ht="15">
      <c r="A4684" s="5" t="s">
        <v>10490</v>
      </c>
      <c r="B4684" s="5" t="s">
        <v>10487</v>
      </c>
    </row>
    <row r="4685" spans="1:2" ht="15">
      <c r="A4685" s="5" t="s">
        <v>1914</v>
      </c>
      <c r="B4685" s="5" t="s">
        <v>10491</v>
      </c>
    </row>
    <row r="4686" spans="1:2" ht="15">
      <c r="A4686" s="5" t="s">
        <v>10492</v>
      </c>
      <c r="B4686" s="5" t="s">
        <v>10493</v>
      </c>
    </row>
    <row r="4687" spans="1:2" ht="15">
      <c r="A4687" s="5" t="s">
        <v>10494</v>
      </c>
      <c r="B4687" s="5" t="s">
        <v>10495</v>
      </c>
    </row>
    <row r="4688" spans="1:2" ht="15">
      <c r="A4688" s="5" t="s">
        <v>10496</v>
      </c>
      <c r="B4688" s="5" t="s">
        <v>10497</v>
      </c>
    </row>
    <row r="4689" spans="1:2" ht="15">
      <c r="A4689" s="5" t="s">
        <v>10498</v>
      </c>
      <c r="B4689" s="5" t="s">
        <v>10499</v>
      </c>
    </row>
    <row r="4690" spans="1:2" ht="15">
      <c r="A4690" s="5" t="s">
        <v>10500</v>
      </c>
      <c r="B4690" s="5" t="s">
        <v>10501</v>
      </c>
    </row>
    <row r="4691" spans="1:2" ht="15">
      <c r="A4691" s="5" t="s">
        <v>10502</v>
      </c>
      <c r="B4691" s="5" t="s">
        <v>10501</v>
      </c>
    </row>
    <row r="4692" spans="1:2" ht="15">
      <c r="A4692" s="5" t="s">
        <v>10503</v>
      </c>
      <c r="B4692" s="5" t="s">
        <v>10501</v>
      </c>
    </row>
    <row r="4693" spans="1:2" ht="15">
      <c r="A4693" s="5" t="s">
        <v>10504</v>
      </c>
      <c r="B4693" s="5" t="s">
        <v>10501</v>
      </c>
    </row>
    <row r="4694" spans="1:2" ht="15">
      <c r="A4694" s="5" t="s">
        <v>1077</v>
      </c>
      <c r="B4694" s="5" t="s">
        <v>10505</v>
      </c>
    </row>
    <row r="4695" spans="1:2" ht="15">
      <c r="A4695" s="5" t="s">
        <v>10506</v>
      </c>
      <c r="B4695" s="5" t="s">
        <v>10507</v>
      </c>
    </row>
    <row r="4696" spans="1:2" ht="15">
      <c r="A4696" s="5" t="s">
        <v>10508</v>
      </c>
      <c r="B4696" s="5" t="s">
        <v>10509</v>
      </c>
    </row>
    <row r="4697" spans="1:2" ht="15">
      <c r="A4697" s="5" t="s">
        <v>10510</v>
      </c>
      <c r="B4697" s="5" t="s">
        <v>10511</v>
      </c>
    </row>
    <row r="4698" spans="1:2" ht="15">
      <c r="A4698" s="5" t="s">
        <v>1577</v>
      </c>
      <c r="B4698" s="5" t="s">
        <v>10511</v>
      </c>
    </row>
    <row r="4699" spans="1:2" ht="15">
      <c r="A4699" s="5" t="s">
        <v>10512</v>
      </c>
      <c r="B4699" s="5" t="s">
        <v>10513</v>
      </c>
    </row>
    <row r="4700" spans="1:2" ht="15">
      <c r="A4700" s="5" t="s">
        <v>10514</v>
      </c>
      <c r="B4700" s="5" t="s">
        <v>10515</v>
      </c>
    </row>
    <row r="4701" spans="1:2" ht="15">
      <c r="A4701" s="5" t="s">
        <v>10516</v>
      </c>
      <c r="B4701" s="5" t="s">
        <v>10517</v>
      </c>
    </row>
    <row r="4702" spans="1:2" ht="15">
      <c r="A4702" s="5" t="s">
        <v>10518</v>
      </c>
      <c r="B4702" s="5" t="s">
        <v>10517</v>
      </c>
    </row>
    <row r="4703" spans="1:2" ht="15">
      <c r="A4703" s="5" t="s">
        <v>10519</v>
      </c>
      <c r="B4703" s="5" t="s">
        <v>10520</v>
      </c>
    </row>
    <row r="4704" spans="1:2" ht="15">
      <c r="A4704" s="5" t="s">
        <v>10521</v>
      </c>
      <c r="B4704" s="5" t="s">
        <v>10517</v>
      </c>
    </row>
    <row r="4705" spans="1:2" ht="15">
      <c r="A4705" s="5" t="s">
        <v>10522</v>
      </c>
      <c r="B4705" s="5" t="s">
        <v>10523</v>
      </c>
    </row>
    <row r="4706" spans="1:2" ht="15">
      <c r="A4706" s="5" t="s">
        <v>10524</v>
      </c>
      <c r="B4706" s="5" t="s">
        <v>10525</v>
      </c>
    </row>
    <row r="4707" spans="1:2" ht="15">
      <c r="A4707" s="5" t="s">
        <v>10526</v>
      </c>
      <c r="B4707" s="5" t="s">
        <v>10525</v>
      </c>
    </row>
    <row r="4708" spans="1:2" ht="15">
      <c r="A4708" s="5" t="s">
        <v>10527</v>
      </c>
      <c r="B4708" s="5" t="s">
        <v>10525</v>
      </c>
    </row>
    <row r="4709" spans="1:2" ht="15">
      <c r="A4709" s="5" t="s">
        <v>10528</v>
      </c>
      <c r="B4709" s="5" t="s">
        <v>10529</v>
      </c>
    </row>
    <row r="4710" spans="1:2" ht="15">
      <c r="A4710" s="5" t="s">
        <v>10530</v>
      </c>
      <c r="B4710" s="5" t="s">
        <v>10531</v>
      </c>
    </row>
    <row r="4711" spans="1:2" ht="15">
      <c r="A4711" s="5" t="s">
        <v>10532</v>
      </c>
      <c r="B4711" s="5" t="s">
        <v>10533</v>
      </c>
    </row>
    <row r="4712" spans="1:2" ht="15">
      <c r="A4712" s="5" t="s">
        <v>10534</v>
      </c>
      <c r="B4712" s="5" t="s">
        <v>10535</v>
      </c>
    </row>
    <row r="4713" spans="1:2" ht="15">
      <c r="A4713" s="5" t="s">
        <v>10536</v>
      </c>
      <c r="B4713" s="5" t="s">
        <v>10537</v>
      </c>
    </row>
    <row r="4714" spans="1:2" ht="15">
      <c r="A4714" s="5" t="s">
        <v>10538</v>
      </c>
      <c r="B4714" s="5" t="s">
        <v>10539</v>
      </c>
    </row>
    <row r="4715" spans="1:2" ht="15">
      <c r="A4715" s="5" t="s">
        <v>10538</v>
      </c>
      <c r="B4715" s="5" t="s">
        <v>10540</v>
      </c>
    </row>
    <row r="4716" spans="1:2" ht="15">
      <c r="A4716" s="5" t="s">
        <v>10538</v>
      </c>
      <c r="B4716" s="5" t="s">
        <v>10541</v>
      </c>
    </row>
    <row r="4717" spans="1:2" ht="15">
      <c r="A4717" s="5" t="s">
        <v>10538</v>
      </c>
      <c r="B4717" s="5" t="s">
        <v>10542</v>
      </c>
    </row>
    <row r="4718" spans="1:2" ht="15">
      <c r="A4718" s="5" t="s">
        <v>10538</v>
      </c>
      <c r="B4718" s="5" t="s">
        <v>10543</v>
      </c>
    </row>
    <row r="4719" spans="1:2" ht="15">
      <c r="A4719" s="5" t="s">
        <v>10544</v>
      </c>
      <c r="B4719" s="5" t="s">
        <v>10545</v>
      </c>
    </row>
    <row r="4720" spans="1:2" ht="15">
      <c r="A4720" s="5" t="s">
        <v>10546</v>
      </c>
      <c r="B4720" s="5" t="s">
        <v>10547</v>
      </c>
    </row>
    <row r="4721" spans="1:2" ht="15">
      <c r="A4721" s="5" t="s">
        <v>1204</v>
      </c>
      <c r="B4721" s="5" t="s">
        <v>10548</v>
      </c>
    </row>
    <row r="4722" spans="1:2" ht="15">
      <c r="A4722" s="5" t="s">
        <v>10549</v>
      </c>
      <c r="B4722" s="5" t="s">
        <v>10550</v>
      </c>
    </row>
    <row r="4723" spans="1:2" ht="15">
      <c r="A4723" s="5" t="s">
        <v>10551</v>
      </c>
      <c r="B4723" s="5" t="s">
        <v>10552</v>
      </c>
    </row>
    <row r="4724" spans="1:2" ht="15">
      <c r="A4724" s="5" t="s">
        <v>10553</v>
      </c>
      <c r="B4724" s="5" t="s">
        <v>10554</v>
      </c>
    </row>
    <row r="4725" spans="1:2" ht="15">
      <c r="A4725" s="5" t="s">
        <v>10555</v>
      </c>
      <c r="B4725" s="5" t="s">
        <v>10556</v>
      </c>
    </row>
    <row r="4726" spans="1:2" ht="15">
      <c r="A4726" s="5" t="s">
        <v>10557</v>
      </c>
      <c r="B4726" s="5" t="s">
        <v>10558</v>
      </c>
    </row>
    <row r="4727" spans="1:2" ht="15">
      <c r="A4727" s="5" t="s">
        <v>1201</v>
      </c>
      <c r="B4727" s="5" t="s">
        <v>10559</v>
      </c>
    </row>
    <row r="4728" spans="1:2" ht="15">
      <c r="A4728" s="5" t="s">
        <v>777</v>
      </c>
      <c r="B4728" s="5" t="s">
        <v>10560</v>
      </c>
    </row>
    <row r="4729" spans="1:2" ht="15">
      <c r="A4729" s="5" t="s">
        <v>10561</v>
      </c>
      <c r="B4729" s="5" t="s">
        <v>10562</v>
      </c>
    </row>
    <row r="4730" spans="1:2" ht="15">
      <c r="A4730" s="5" t="s">
        <v>10563</v>
      </c>
      <c r="B4730" s="5" t="s">
        <v>10564</v>
      </c>
    </row>
    <row r="4731" spans="1:2" ht="15">
      <c r="A4731" s="5" t="s">
        <v>1127</v>
      </c>
      <c r="B4731" s="5" t="s">
        <v>10565</v>
      </c>
    </row>
    <row r="4732" spans="1:2" ht="15">
      <c r="A4732" s="5" t="s">
        <v>1127</v>
      </c>
      <c r="B4732" s="5" t="s">
        <v>10566</v>
      </c>
    </row>
    <row r="4733" spans="1:2" ht="15">
      <c r="A4733" s="5" t="s">
        <v>10567</v>
      </c>
      <c r="B4733" s="5" t="s">
        <v>10568</v>
      </c>
    </row>
    <row r="4734" spans="1:2" ht="15">
      <c r="A4734" s="5" t="s">
        <v>10569</v>
      </c>
      <c r="B4734" s="5" t="s">
        <v>10570</v>
      </c>
    </row>
    <row r="4735" spans="1:2" ht="15">
      <c r="A4735" s="5" t="s">
        <v>10571</v>
      </c>
      <c r="B4735" s="5" t="s">
        <v>10572</v>
      </c>
    </row>
    <row r="4736" spans="1:2" ht="15">
      <c r="A4736" s="5" t="s">
        <v>10573</v>
      </c>
      <c r="B4736" s="5" t="s">
        <v>10574</v>
      </c>
    </row>
    <row r="4737" spans="1:2" ht="15">
      <c r="A4737" s="5" t="s">
        <v>10575</v>
      </c>
      <c r="B4737" s="5" t="s">
        <v>10576</v>
      </c>
    </row>
    <row r="4738" spans="1:2" ht="15">
      <c r="A4738" s="5" t="s">
        <v>849</v>
      </c>
      <c r="B4738" s="5" t="s">
        <v>10577</v>
      </c>
    </row>
    <row r="4739" spans="1:2" ht="15">
      <c r="A4739" s="5" t="s">
        <v>10578</v>
      </c>
      <c r="B4739" s="5" t="s">
        <v>10579</v>
      </c>
    </row>
    <row r="4740" spans="1:2" ht="15">
      <c r="A4740" s="5" t="s">
        <v>10580</v>
      </c>
      <c r="B4740" s="5" t="s">
        <v>10581</v>
      </c>
    </row>
    <row r="4741" spans="1:2" ht="15">
      <c r="A4741" s="5" t="s">
        <v>10582</v>
      </c>
      <c r="B4741" s="5" t="s">
        <v>10583</v>
      </c>
    </row>
    <row r="4742" spans="1:2" ht="15">
      <c r="A4742" s="5" t="s">
        <v>10584</v>
      </c>
      <c r="B4742" s="5" t="s">
        <v>10585</v>
      </c>
    </row>
    <row r="4743" spans="1:2" ht="15">
      <c r="A4743" s="5" t="s">
        <v>10586</v>
      </c>
      <c r="B4743" s="5" t="s">
        <v>10587</v>
      </c>
    </row>
    <row r="4744" spans="1:2" ht="15">
      <c r="A4744" s="5" t="s">
        <v>10588</v>
      </c>
      <c r="B4744" s="5" t="s">
        <v>10589</v>
      </c>
    </row>
    <row r="4745" spans="1:2" ht="15">
      <c r="A4745" s="5" t="s">
        <v>10590</v>
      </c>
      <c r="B4745" s="5" t="s">
        <v>10591</v>
      </c>
    </row>
    <row r="4746" spans="1:2" ht="15">
      <c r="A4746" s="5" t="s">
        <v>687</v>
      </c>
      <c r="B4746" s="5" t="s">
        <v>10592</v>
      </c>
    </row>
    <row r="4747" spans="1:2" ht="15">
      <c r="A4747" s="5" t="s">
        <v>10593</v>
      </c>
      <c r="B4747" s="5" t="s">
        <v>10585</v>
      </c>
    </row>
    <row r="4748" spans="1:2" ht="15">
      <c r="A4748" s="5" t="s">
        <v>10594</v>
      </c>
      <c r="B4748" s="5" t="s">
        <v>10595</v>
      </c>
    </row>
    <row r="4749" spans="1:2" ht="15">
      <c r="A4749" s="5" t="s">
        <v>10596</v>
      </c>
      <c r="B4749" s="5" t="s">
        <v>10597</v>
      </c>
    </row>
    <row r="4750" spans="1:2" ht="15">
      <c r="A4750" s="5" t="s">
        <v>10598</v>
      </c>
      <c r="B4750" s="5" t="s">
        <v>10599</v>
      </c>
    </row>
    <row r="4751" spans="1:2" ht="15">
      <c r="A4751" s="5" t="s">
        <v>10600</v>
      </c>
      <c r="B4751" s="5" t="s">
        <v>10597</v>
      </c>
    </row>
    <row r="4752" spans="1:2" ht="15">
      <c r="A4752" s="5" t="s">
        <v>10601</v>
      </c>
      <c r="B4752" s="5" t="s">
        <v>10602</v>
      </c>
    </row>
    <row r="4753" spans="1:2" ht="15">
      <c r="A4753" s="5" t="s">
        <v>10603</v>
      </c>
      <c r="B4753" s="5" t="s">
        <v>10604</v>
      </c>
    </row>
    <row r="4754" spans="1:2" ht="15">
      <c r="A4754" s="5" t="s">
        <v>10605</v>
      </c>
      <c r="B4754" s="5" t="s">
        <v>10604</v>
      </c>
    </row>
    <row r="4755" spans="1:2" ht="15">
      <c r="A4755" s="5" t="s">
        <v>10606</v>
      </c>
      <c r="B4755" s="5" t="s">
        <v>10607</v>
      </c>
    </row>
    <row r="4756" spans="1:2" ht="15">
      <c r="A4756" s="5" t="s">
        <v>10608</v>
      </c>
      <c r="B4756" s="5" t="s">
        <v>10609</v>
      </c>
    </row>
    <row r="4757" spans="1:2" ht="15">
      <c r="A4757" s="5" t="s">
        <v>10610</v>
      </c>
      <c r="B4757" s="5" t="s">
        <v>10611</v>
      </c>
    </row>
    <row r="4758" spans="1:2" ht="15">
      <c r="A4758" s="5" t="s">
        <v>964</v>
      </c>
      <c r="B4758" s="5" t="s">
        <v>10611</v>
      </c>
    </row>
    <row r="4759" spans="1:2" ht="15">
      <c r="A4759" s="5" t="s">
        <v>10612</v>
      </c>
      <c r="B4759" s="5" t="s">
        <v>10613</v>
      </c>
    </row>
    <row r="4760" spans="1:2" ht="15">
      <c r="A4760" s="5" t="s">
        <v>10614</v>
      </c>
      <c r="B4760" s="5" t="s">
        <v>10615</v>
      </c>
    </row>
    <row r="4761" spans="1:2" ht="15">
      <c r="A4761" s="5" t="s">
        <v>736</v>
      </c>
      <c r="B4761" s="5" t="s">
        <v>10613</v>
      </c>
    </row>
    <row r="4762" spans="1:2" ht="15">
      <c r="A4762" s="5" t="s">
        <v>1264</v>
      </c>
      <c r="B4762" s="5" t="s">
        <v>10616</v>
      </c>
    </row>
    <row r="4763" spans="1:2" ht="15">
      <c r="A4763" s="5" t="s">
        <v>10617</v>
      </c>
      <c r="B4763" s="5" t="s">
        <v>10618</v>
      </c>
    </row>
    <row r="4764" spans="1:2" ht="15">
      <c r="A4764" s="5" t="s">
        <v>10619</v>
      </c>
      <c r="B4764" s="5" t="s">
        <v>10620</v>
      </c>
    </row>
    <row r="4765" spans="1:2" ht="15">
      <c r="A4765" s="5" t="s">
        <v>10621</v>
      </c>
      <c r="B4765" s="5" t="s">
        <v>10622</v>
      </c>
    </row>
    <row r="4766" spans="1:2" ht="15">
      <c r="A4766" s="5" t="s">
        <v>10623</v>
      </c>
      <c r="B4766" s="5" t="s">
        <v>10624</v>
      </c>
    </row>
    <row r="4767" spans="1:2" ht="15">
      <c r="A4767" s="5" t="s">
        <v>10625</v>
      </c>
      <c r="B4767" s="5" t="s">
        <v>10626</v>
      </c>
    </row>
    <row r="4768" spans="1:2" ht="15">
      <c r="A4768" s="5" t="s">
        <v>10627</v>
      </c>
      <c r="B4768" s="5" t="s">
        <v>10628</v>
      </c>
    </row>
    <row r="4769" spans="1:2" ht="15">
      <c r="A4769" s="5" t="s">
        <v>10629</v>
      </c>
      <c r="B4769" s="5" t="s">
        <v>10630</v>
      </c>
    </row>
    <row r="4770" spans="1:2" ht="15">
      <c r="A4770" s="5" t="s">
        <v>10631</v>
      </c>
      <c r="B4770" s="5" t="s">
        <v>10632</v>
      </c>
    </row>
    <row r="4771" spans="1:2" ht="15">
      <c r="A4771" s="5" t="s">
        <v>10633</v>
      </c>
      <c r="B4771" s="5" t="s">
        <v>10634</v>
      </c>
    </row>
    <row r="4772" spans="1:2" ht="15">
      <c r="A4772" s="5" t="s">
        <v>10635</v>
      </c>
      <c r="B4772" s="5" t="s">
        <v>10636</v>
      </c>
    </row>
    <row r="4773" spans="1:2" ht="15">
      <c r="A4773" s="5" t="s">
        <v>10637</v>
      </c>
      <c r="B4773" s="5" t="s">
        <v>10630</v>
      </c>
    </row>
    <row r="4774" spans="1:2" ht="15">
      <c r="A4774" s="5" t="s">
        <v>10638</v>
      </c>
      <c r="B4774" s="5" t="s">
        <v>10639</v>
      </c>
    </row>
    <row r="4775" spans="1:2" ht="15">
      <c r="A4775" s="5" t="s">
        <v>10640</v>
      </c>
      <c r="B4775" s="5" t="s">
        <v>10641</v>
      </c>
    </row>
    <row r="4776" spans="1:2" ht="15">
      <c r="A4776" s="5" t="s">
        <v>10642</v>
      </c>
      <c r="B4776" s="5" t="s">
        <v>10641</v>
      </c>
    </row>
    <row r="4777" spans="1:2" ht="15">
      <c r="A4777" s="5" t="s">
        <v>10643</v>
      </c>
      <c r="B4777" s="5" t="s">
        <v>10644</v>
      </c>
    </row>
    <row r="4778" spans="1:2" ht="15">
      <c r="A4778" s="5" t="s">
        <v>10645</v>
      </c>
      <c r="B4778" s="5" t="s">
        <v>10639</v>
      </c>
    </row>
    <row r="4779" spans="1:2" ht="15">
      <c r="A4779" s="5" t="s">
        <v>10646</v>
      </c>
      <c r="B4779" s="5" t="s">
        <v>10647</v>
      </c>
    </row>
    <row r="4780" spans="1:2" ht="15">
      <c r="A4780" s="5" t="s">
        <v>10648</v>
      </c>
      <c r="B4780" s="5" t="s">
        <v>10644</v>
      </c>
    </row>
    <row r="4781" spans="1:2" ht="15">
      <c r="A4781" s="5" t="s">
        <v>10649</v>
      </c>
      <c r="B4781" s="5" t="s">
        <v>10650</v>
      </c>
    </row>
    <row r="4782" spans="1:2" ht="15">
      <c r="A4782" s="5" t="s">
        <v>10651</v>
      </c>
      <c r="B4782" s="5" t="s">
        <v>10652</v>
      </c>
    </row>
    <row r="4783" spans="1:2" ht="15">
      <c r="A4783" s="5" t="s">
        <v>10653</v>
      </c>
      <c r="B4783" s="5" t="s">
        <v>10654</v>
      </c>
    </row>
    <row r="4784" spans="1:2" ht="15">
      <c r="A4784" s="5" t="s">
        <v>10655</v>
      </c>
      <c r="B4784" s="5" t="s">
        <v>10656</v>
      </c>
    </row>
    <row r="4785" spans="1:2" ht="15">
      <c r="A4785" s="5" t="s">
        <v>703</v>
      </c>
      <c r="B4785" s="5" t="s">
        <v>10657</v>
      </c>
    </row>
    <row r="4786" spans="1:2" ht="15">
      <c r="A4786" s="5" t="s">
        <v>10658</v>
      </c>
      <c r="B4786" s="5" t="s">
        <v>10659</v>
      </c>
    </row>
    <row r="4787" spans="1:2" ht="15">
      <c r="A4787" s="5" t="s">
        <v>10660</v>
      </c>
      <c r="B4787" s="5" t="s">
        <v>10661</v>
      </c>
    </row>
    <row r="4788" spans="1:2" ht="15">
      <c r="A4788" s="5" t="s">
        <v>10662</v>
      </c>
      <c r="B4788" s="5" t="s">
        <v>10663</v>
      </c>
    </row>
    <row r="4789" spans="1:2" ht="15">
      <c r="A4789" s="5" t="s">
        <v>10664</v>
      </c>
      <c r="B4789" s="5" t="s">
        <v>10665</v>
      </c>
    </row>
    <row r="4790" spans="1:2" ht="15">
      <c r="A4790" s="5" t="s">
        <v>10666</v>
      </c>
      <c r="B4790" s="5" t="s">
        <v>10667</v>
      </c>
    </row>
    <row r="4791" spans="1:2" ht="15">
      <c r="A4791" s="5" t="s">
        <v>10668</v>
      </c>
      <c r="B4791" s="5" t="s">
        <v>10669</v>
      </c>
    </row>
    <row r="4792" spans="1:2" ht="15">
      <c r="A4792" s="5" t="s">
        <v>10670</v>
      </c>
      <c r="B4792" s="5" t="s">
        <v>10671</v>
      </c>
    </row>
    <row r="4793" spans="1:2" ht="15">
      <c r="A4793" s="5" t="s">
        <v>10672</v>
      </c>
      <c r="B4793" s="5" t="s">
        <v>10673</v>
      </c>
    </row>
    <row r="4794" spans="1:2" ht="15">
      <c r="A4794" s="5" t="s">
        <v>10674</v>
      </c>
      <c r="B4794" s="5" t="s">
        <v>10675</v>
      </c>
    </row>
    <row r="4795" spans="1:2" ht="15">
      <c r="A4795" s="5" t="s">
        <v>10676</v>
      </c>
      <c r="B4795" s="5" t="s">
        <v>10677</v>
      </c>
    </row>
    <row r="4796" spans="1:2" ht="15">
      <c r="A4796" s="5" t="s">
        <v>1401</v>
      </c>
      <c r="B4796" s="5" t="s">
        <v>10678</v>
      </c>
    </row>
    <row r="4797" spans="1:2" ht="15">
      <c r="A4797" s="5" t="s">
        <v>2098</v>
      </c>
      <c r="B4797" s="5" t="s">
        <v>10679</v>
      </c>
    </row>
    <row r="4798" spans="1:2" ht="15">
      <c r="A4798" s="5" t="s">
        <v>10680</v>
      </c>
      <c r="B4798" s="5" t="s">
        <v>10681</v>
      </c>
    </row>
    <row r="4799" spans="1:2" ht="15">
      <c r="A4799" s="5" t="s">
        <v>10682</v>
      </c>
      <c r="B4799" s="5" t="s">
        <v>10683</v>
      </c>
    </row>
    <row r="4800" spans="1:2" ht="15">
      <c r="A4800" s="5" t="s">
        <v>10684</v>
      </c>
      <c r="B4800" s="5" t="s">
        <v>10683</v>
      </c>
    </row>
    <row r="4801" spans="1:2" ht="15">
      <c r="A4801" s="5" t="s">
        <v>10685</v>
      </c>
      <c r="B4801" s="5" t="s">
        <v>10686</v>
      </c>
    </row>
    <row r="4802" spans="1:2" ht="15">
      <c r="A4802" s="5" t="s">
        <v>10687</v>
      </c>
      <c r="B4802" s="5" t="s">
        <v>10688</v>
      </c>
    </row>
    <row r="4803" spans="1:2" ht="15">
      <c r="A4803" s="5" t="s">
        <v>10689</v>
      </c>
      <c r="B4803" s="5" t="s">
        <v>10690</v>
      </c>
    </row>
    <row r="4804" spans="1:2" ht="15">
      <c r="A4804" s="5" t="s">
        <v>2067</v>
      </c>
      <c r="B4804" s="5" t="s">
        <v>10690</v>
      </c>
    </row>
    <row r="4805" spans="1:2" ht="15">
      <c r="A4805" s="5" t="s">
        <v>116</v>
      </c>
      <c r="B4805" s="5" t="s">
        <v>10691</v>
      </c>
    </row>
    <row r="4806" spans="1:2" ht="15">
      <c r="A4806" s="5" t="s">
        <v>2386</v>
      </c>
      <c r="B4806" s="5" t="s">
        <v>10692</v>
      </c>
    </row>
    <row r="4807" spans="1:2" ht="15">
      <c r="A4807" s="5" t="s">
        <v>450</v>
      </c>
      <c r="B4807" s="5" t="s">
        <v>10693</v>
      </c>
    </row>
    <row r="4808" spans="1:2" ht="15">
      <c r="A4808" s="5" t="s">
        <v>10694</v>
      </c>
      <c r="B4808" s="5" t="s">
        <v>10695</v>
      </c>
    </row>
    <row r="4809" spans="1:2" ht="15">
      <c r="A4809" s="5" t="s">
        <v>10696</v>
      </c>
      <c r="B4809" s="5" t="s">
        <v>10697</v>
      </c>
    </row>
    <row r="4810" spans="1:2" ht="15">
      <c r="A4810" s="5" t="s">
        <v>500</v>
      </c>
      <c r="B4810" s="5" t="s">
        <v>10698</v>
      </c>
    </row>
    <row r="4811" spans="1:2" ht="15">
      <c r="A4811" s="5" t="s">
        <v>10699</v>
      </c>
      <c r="B4811" s="5" t="s">
        <v>10700</v>
      </c>
    </row>
    <row r="4812" spans="1:2" ht="15">
      <c r="A4812" s="5" t="s">
        <v>10701</v>
      </c>
      <c r="B4812" s="5" t="s">
        <v>10702</v>
      </c>
    </row>
    <row r="4813" spans="1:2" ht="15">
      <c r="A4813" s="5" t="s">
        <v>10703</v>
      </c>
      <c r="B4813" s="5" t="s">
        <v>10695</v>
      </c>
    </row>
    <row r="4814" spans="1:2" ht="15">
      <c r="A4814" s="5" t="s">
        <v>10704</v>
      </c>
      <c r="B4814" s="5" t="s">
        <v>10705</v>
      </c>
    </row>
    <row r="4815" spans="1:2" ht="15">
      <c r="A4815" s="5" t="s">
        <v>708</v>
      </c>
      <c r="B4815" s="5" t="s">
        <v>10706</v>
      </c>
    </row>
    <row r="4816" spans="1:2" ht="15">
      <c r="A4816" s="5" t="s">
        <v>10707</v>
      </c>
      <c r="B4816" s="5" t="s">
        <v>10708</v>
      </c>
    </row>
    <row r="4817" spans="1:2" ht="15">
      <c r="A4817" s="5" t="s">
        <v>10709</v>
      </c>
      <c r="B4817" s="5" t="s">
        <v>10697</v>
      </c>
    </row>
    <row r="4818" spans="1:2" ht="15">
      <c r="A4818" s="5" t="s">
        <v>10710</v>
      </c>
      <c r="B4818" s="5" t="s">
        <v>10711</v>
      </c>
    </row>
    <row r="4819" spans="1:2" ht="15">
      <c r="A4819" s="5" t="s">
        <v>10712</v>
      </c>
      <c r="B4819" s="5" t="s">
        <v>10713</v>
      </c>
    </row>
    <row r="4820" spans="1:2" ht="15">
      <c r="A4820" s="5" t="s">
        <v>10712</v>
      </c>
      <c r="B4820" s="5" t="s">
        <v>10714</v>
      </c>
    </row>
    <row r="4821" spans="1:2" ht="15">
      <c r="A4821" s="5" t="s">
        <v>10712</v>
      </c>
      <c r="B4821" s="5" t="s">
        <v>10715</v>
      </c>
    </row>
    <row r="4822" spans="1:2" ht="15">
      <c r="A4822" s="5" t="s">
        <v>10712</v>
      </c>
      <c r="B4822" s="5" t="s">
        <v>10716</v>
      </c>
    </row>
    <row r="4823" spans="1:2" ht="15">
      <c r="A4823" s="5" t="s">
        <v>10717</v>
      </c>
      <c r="B4823" s="5" t="s">
        <v>10718</v>
      </c>
    </row>
    <row r="4824" spans="1:2" ht="15">
      <c r="A4824" s="5" t="s">
        <v>10719</v>
      </c>
      <c r="B4824" s="5" t="s">
        <v>10720</v>
      </c>
    </row>
    <row r="4825" spans="1:2" ht="15">
      <c r="A4825" s="5" t="s">
        <v>10721</v>
      </c>
      <c r="B4825" s="5" t="s">
        <v>10722</v>
      </c>
    </row>
    <row r="4826" spans="1:2" ht="15">
      <c r="A4826" s="5" t="s">
        <v>10723</v>
      </c>
      <c r="B4826" s="5" t="s">
        <v>10724</v>
      </c>
    </row>
    <row r="4827" spans="1:2" ht="15">
      <c r="A4827" s="5" t="s">
        <v>10725</v>
      </c>
      <c r="B4827" s="5" t="s">
        <v>10726</v>
      </c>
    </row>
    <row r="4828" spans="1:2" ht="15">
      <c r="A4828" s="5" t="s">
        <v>10727</v>
      </c>
      <c r="B4828" s="5" t="s">
        <v>10728</v>
      </c>
    </row>
    <row r="4829" spans="1:2" ht="15">
      <c r="A4829" s="5" t="s">
        <v>10729</v>
      </c>
      <c r="B4829" s="5" t="s">
        <v>10730</v>
      </c>
    </row>
    <row r="4830" spans="1:2" ht="15">
      <c r="A4830" s="5" t="s">
        <v>10731</v>
      </c>
      <c r="B4830" s="5" t="s">
        <v>10722</v>
      </c>
    </row>
    <row r="4831" spans="1:2" ht="15">
      <c r="A4831" s="5" t="s">
        <v>10732</v>
      </c>
      <c r="B4831" s="5" t="s">
        <v>10733</v>
      </c>
    </row>
    <row r="4832" spans="1:2" ht="15">
      <c r="A4832" s="5" t="s">
        <v>10734</v>
      </c>
      <c r="B4832" s="5" t="s">
        <v>10735</v>
      </c>
    </row>
    <row r="4833" spans="1:2" ht="15">
      <c r="A4833" s="5" t="s">
        <v>10736</v>
      </c>
      <c r="B4833" s="5" t="s">
        <v>10737</v>
      </c>
    </row>
    <row r="4834" spans="1:2" ht="15">
      <c r="A4834" s="5" t="s">
        <v>10738</v>
      </c>
      <c r="B4834" s="5" t="s">
        <v>10739</v>
      </c>
    </row>
    <row r="4835" spans="1:2" ht="15">
      <c r="A4835" s="5" t="s">
        <v>10740</v>
      </c>
      <c r="B4835" s="5" t="s">
        <v>10741</v>
      </c>
    </row>
    <row r="4836" spans="1:2" ht="15">
      <c r="A4836" s="5" t="s">
        <v>10742</v>
      </c>
      <c r="B4836" s="5" t="s">
        <v>10743</v>
      </c>
    </row>
    <row r="4837" spans="1:2" ht="15">
      <c r="A4837" s="5" t="s">
        <v>10742</v>
      </c>
      <c r="B4837" s="5" t="s">
        <v>10744</v>
      </c>
    </row>
    <row r="4838" spans="1:2" ht="15">
      <c r="A4838" s="5" t="s">
        <v>10745</v>
      </c>
      <c r="B4838" s="5" t="s">
        <v>10746</v>
      </c>
    </row>
    <row r="4839" spans="1:2" ht="15">
      <c r="A4839" s="5" t="s">
        <v>10747</v>
      </c>
      <c r="B4839" s="5" t="s">
        <v>10748</v>
      </c>
    </row>
    <row r="4840" spans="1:2" ht="15">
      <c r="A4840" s="5" t="s">
        <v>10749</v>
      </c>
      <c r="B4840" s="5" t="s">
        <v>10750</v>
      </c>
    </row>
    <row r="4841" spans="1:2" ht="15">
      <c r="A4841" s="5" t="s">
        <v>10751</v>
      </c>
      <c r="B4841" s="5" t="s">
        <v>10752</v>
      </c>
    </row>
    <row r="4842" spans="1:2" ht="15">
      <c r="A4842" s="5" t="s">
        <v>10753</v>
      </c>
      <c r="B4842" s="5" t="s">
        <v>10754</v>
      </c>
    </row>
    <row r="4843" spans="1:2" ht="15">
      <c r="A4843" s="5" t="s">
        <v>10755</v>
      </c>
      <c r="B4843" s="5" t="s">
        <v>10756</v>
      </c>
    </row>
    <row r="4844" spans="1:2" ht="15">
      <c r="A4844" s="5" t="s">
        <v>10757</v>
      </c>
      <c r="B4844" s="5" t="s">
        <v>10758</v>
      </c>
    </row>
    <row r="4845" spans="1:2" ht="15">
      <c r="A4845" s="5" t="s">
        <v>1426</v>
      </c>
      <c r="B4845" s="5" t="s">
        <v>10759</v>
      </c>
    </row>
    <row r="4846" spans="1:2" ht="15">
      <c r="A4846" s="5" t="s">
        <v>10760</v>
      </c>
      <c r="B4846" s="5" t="s">
        <v>10761</v>
      </c>
    </row>
    <row r="4847" spans="1:2" ht="15">
      <c r="A4847" s="5" t="s">
        <v>140</v>
      </c>
      <c r="B4847" s="5" t="s">
        <v>10762</v>
      </c>
    </row>
    <row r="4848" spans="1:2" ht="15">
      <c r="A4848" s="5" t="s">
        <v>10763</v>
      </c>
      <c r="B4848" s="5" t="s">
        <v>10764</v>
      </c>
    </row>
    <row r="4849" spans="1:2" ht="15">
      <c r="A4849" s="5" t="s">
        <v>10765</v>
      </c>
      <c r="B4849" s="5" t="s">
        <v>10761</v>
      </c>
    </row>
    <row r="4850" spans="1:2" ht="15">
      <c r="A4850" s="5" t="s">
        <v>10766</v>
      </c>
      <c r="B4850" s="5" t="s">
        <v>10761</v>
      </c>
    </row>
    <row r="4851" spans="1:2" ht="15">
      <c r="A4851" s="5" t="s">
        <v>10767</v>
      </c>
      <c r="B4851" s="5" t="s">
        <v>10761</v>
      </c>
    </row>
    <row r="4852" spans="1:2" ht="15">
      <c r="A4852" s="5" t="s">
        <v>10768</v>
      </c>
      <c r="B4852" s="5" t="s">
        <v>10761</v>
      </c>
    </row>
    <row r="4853" spans="1:2" ht="15">
      <c r="A4853" s="5" t="s">
        <v>10769</v>
      </c>
      <c r="B4853" s="5" t="s">
        <v>10761</v>
      </c>
    </row>
    <row r="4854" spans="1:2" ht="15">
      <c r="A4854" s="5" t="s">
        <v>10770</v>
      </c>
      <c r="B4854" s="5" t="s">
        <v>10771</v>
      </c>
    </row>
    <row r="4855" spans="1:2" ht="15">
      <c r="A4855" s="5" t="s">
        <v>10772</v>
      </c>
      <c r="B4855" s="5" t="s">
        <v>10773</v>
      </c>
    </row>
    <row r="4856" spans="1:2" ht="15">
      <c r="A4856" s="5" t="s">
        <v>10774</v>
      </c>
      <c r="B4856" s="5" t="s">
        <v>10775</v>
      </c>
    </row>
    <row r="4857" spans="1:2" ht="15">
      <c r="A4857" s="5" t="s">
        <v>10776</v>
      </c>
      <c r="B4857" s="5" t="s">
        <v>10775</v>
      </c>
    </row>
    <row r="4858" spans="1:2" ht="15">
      <c r="A4858" s="5" t="s">
        <v>10777</v>
      </c>
      <c r="B4858" s="5" t="s">
        <v>10773</v>
      </c>
    </row>
    <row r="4859" spans="1:2" ht="15">
      <c r="A4859" s="5" t="s">
        <v>10778</v>
      </c>
      <c r="B4859" s="5" t="s">
        <v>10779</v>
      </c>
    </row>
    <row r="4860" spans="1:2" ht="15">
      <c r="A4860" s="5" t="s">
        <v>10780</v>
      </c>
      <c r="B4860" s="5" t="s">
        <v>10781</v>
      </c>
    </row>
    <row r="4861" spans="1:2" ht="15">
      <c r="A4861" s="5" t="s">
        <v>10782</v>
      </c>
      <c r="B4861" s="5" t="s">
        <v>10783</v>
      </c>
    </row>
    <row r="4862" spans="1:2" ht="15">
      <c r="A4862" s="5" t="s">
        <v>10784</v>
      </c>
      <c r="B4862" s="5" t="s">
        <v>10785</v>
      </c>
    </row>
    <row r="4863" spans="1:2" ht="15">
      <c r="A4863" s="5" t="s">
        <v>10786</v>
      </c>
      <c r="B4863" s="5" t="s">
        <v>10783</v>
      </c>
    </row>
    <row r="4864" spans="1:2" ht="15">
      <c r="A4864" s="5" t="s">
        <v>10787</v>
      </c>
      <c r="B4864" s="5" t="s">
        <v>10788</v>
      </c>
    </row>
    <row r="4865" spans="1:2" ht="15">
      <c r="A4865" s="5" t="s">
        <v>10789</v>
      </c>
      <c r="B4865" s="5" t="s">
        <v>10790</v>
      </c>
    </row>
    <row r="4866" spans="1:2" ht="15">
      <c r="A4866" s="5" t="s">
        <v>10791</v>
      </c>
      <c r="B4866" s="5" t="s">
        <v>10792</v>
      </c>
    </row>
    <row r="4867" spans="1:2" ht="15">
      <c r="A4867" s="5" t="s">
        <v>10793</v>
      </c>
      <c r="B4867" s="5" t="s">
        <v>10794</v>
      </c>
    </row>
    <row r="4868" spans="1:2" ht="15">
      <c r="A4868" s="5" t="s">
        <v>10795</v>
      </c>
      <c r="B4868" s="5" t="s">
        <v>10792</v>
      </c>
    </row>
    <row r="4869" spans="1:2" ht="15">
      <c r="A4869" s="5" t="s">
        <v>10796</v>
      </c>
      <c r="B4869" s="5" t="s">
        <v>10797</v>
      </c>
    </row>
    <row r="4870" spans="1:2" ht="15">
      <c r="A4870" s="5" t="s">
        <v>10798</v>
      </c>
      <c r="B4870" s="5" t="s">
        <v>10799</v>
      </c>
    </row>
    <row r="4871" spans="1:2" ht="15">
      <c r="A4871" s="5" t="s">
        <v>10800</v>
      </c>
      <c r="B4871" s="5" t="s">
        <v>10801</v>
      </c>
    </row>
    <row r="4872" spans="1:2" ht="15">
      <c r="A4872" s="5" t="s">
        <v>10802</v>
      </c>
      <c r="B4872" s="5" t="s">
        <v>10803</v>
      </c>
    </row>
    <row r="4873" spans="1:2" ht="15">
      <c r="A4873" s="5" t="s">
        <v>10804</v>
      </c>
      <c r="B4873" s="5" t="s">
        <v>10805</v>
      </c>
    </row>
    <row r="4874" spans="1:2" ht="15">
      <c r="A4874" s="5" t="s">
        <v>10806</v>
      </c>
      <c r="B4874" s="5" t="s">
        <v>10807</v>
      </c>
    </row>
    <row r="4875" spans="1:2" ht="15">
      <c r="A4875" s="5" t="s">
        <v>10806</v>
      </c>
      <c r="B4875" s="5" t="s">
        <v>10808</v>
      </c>
    </row>
    <row r="4876" spans="1:2" ht="15">
      <c r="A4876" s="5" t="s">
        <v>10809</v>
      </c>
      <c r="B4876" s="5" t="s">
        <v>10810</v>
      </c>
    </row>
    <row r="4877" spans="1:2" ht="15">
      <c r="A4877" s="5" t="s">
        <v>10811</v>
      </c>
      <c r="B4877" s="5" t="s">
        <v>10812</v>
      </c>
    </row>
    <row r="4878" spans="1:2" ht="15">
      <c r="A4878" s="5" t="s">
        <v>10813</v>
      </c>
      <c r="B4878" s="5" t="s">
        <v>10814</v>
      </c>
    </row>
    <row r="4879" spans="1:2" ht="15">
      <c r="A4879" s="5" t="s">
        <v>719</v>
      </c>
      <c r="B4879" s="5" t="s">
        <v>10815</v>
      </c>
    </row>
    <row r="4880" spans="1:2" ht="15">
      <c r="A4880" s="5" t="s">
        <v>10816</v>
      </c>
      <c r="B4880" s="5" t="s">
        <v>10817</v>
      </c>
    </row>
    <row r="4881" spans="1:2" ht="15">
      <c r="A4881" s="5" t="s">
        <v>10818</v>
      </c>
      <c r="B4881" s="5" t="s">
        <v>10819</v>
      </c>
    </row>
    <row r="4882" spans="1:2" ht="15">
      <c r="A4882" s="5" t="s">
        <v>10820</v>
      </c>
      <c r="B4882" s="5" t="s">
        <v>10821</v>
      </c>
    </row>
    <row r="4883" spans="1:2" ht="15">
      <c r="A4883" s="5" t="s">
        <v>10822</v>
      </c>
      <c r="B4883" s="5" t="s">
        <v>10823</v>
      </c>
    </row>
    <row r="4884" spans="1:2" ht="15">
      <c r="A4884" s="5" t="s">
        <v>10824</v>
      </c>
      <c r="B4884" s="5" t="s">
        <v>10825</v>
      </c>
    </row>
    <row r="4885" spans="1:2" ht="15">
      <c r="A4885" s="5" t="s">
        <v>10826</v>
      </c>
      <c r="B4885" s="5" t="s">
        <v>10827</v>
      </c>
    </row>
    <row r="4886" spans="1:2" ht="15">
      <c r="A4886" s="5" t="s">
        <v>10828</v>
      </c>
      <c r="B4886" s="5" t="s">
        <v>10829</v>
      </c>
    </row>
    <row r="4887" spans="1:2" ht="15">
      <c r="A4887" s="5" t="s">
        <v>10830</v>
      </c>
      <c r="B4887" s="5" t="s">
        <v>10831</v>
      </c>
    </row>
    <row r="4888" spans="1:2" ht="15">
      <c r="A4888" s="5" t="s">
        <v>10832</v>
      </c>
      <c r="B4888" s="5" t="s">
        <v>10831</v>
      </c>
    </row>
    <row r="4889" spans="1:2" ht="15">
      <c r="A4889" s="5" t="s">
        <v>10833</v>
      </c>
      <c r="B4889" s="5" t="s">
        <v>10834</v>
      </c>
    </row>
    <row r="4890" spans="1:2" ht="15">
      <c r="A4890" s="5" t="s">
        <v>10835</v>
      </c>
      <c r="B4890" s="5" t="s">
        <v>10836</v>
      </c>
    </row>
    <row r="4891" spans="1:2" ht="15">
      <c r="A4891" s="5" t="s">
        <v>10837</v>
      </c>
      <c r="B4891" s="5" t="s">
        <v>10838</v>
      </c>
    </row>
    <row r="4892" spans="1:2" ht="15">
      <c r="A4892" s="5" t="s">
        <v>10837</v>
      </c>
      <c r="B4892" s="5" t="s">
        <v>10839</v>
      </c>
    </row>
    <row r="4893" spans="1:2" ht="15">
      <c r="A4893" s="5" t="s">
        <v>10840</v>
      </c>
      <c r="B4893" s="5" t="s">
        <v>10841</v>
      </c>
    </row>
    <row r="4894" spans="1:2" ht="15">
      <c r="A4894" s="5" t="s">
        <v>10842</v>
      </c>
      <c r="B4894" s="5" t="s">
        <v>10843</v>
      </c>
    </row>
    <row r="4895" spans="1:2" ht="15">
      <c r="A4895" s="5" t="s">
        <v>10844</v>
      </c>
      <c r="B4895" s="5" t="s">
        <v>10845</v>
      </c>
    </row>
    <row r="4896" spans="1:2" ht="15">
      <c r="A4896" s="5" t="s">
        <v>554</v>
      </c>
      <c r="B4896" s="5" t="s">
        <v>10846</v>
      </c>
    </row>
    <row r="4897" spans="1:2" ht="15">
      <c r="A4897" s="5" t="s">
        <v>10847</v>
      </c>
      <c r="B4897" s="5" t="s">
        <v>10848</v>
      </c>
    </row>
    <row r="4898" spans="1:2" ht="15">
      <c r="A4898" s="5" t="s">
        <v>10849</v>
      </c>
      <c r="B4898" s="5" t="s">
        <v>10850</v>
      </c>
    </row>
    <row r="4899" spans="1:2" ht="15">
      <c r="A4899" s="5" t="s">
        <v>10851</v>
      </c>
      <c r="B4899" s="5" t="s">
        <v>10852</v>
      </c>
    </row>
    <row r="4900" spans="1:2" ht="15">
      <c r="A4900" s="5" t="s">
        <v>10853</v>
      </c>
      <c r="B4900" s="5" t="s">
        <v>10850</v>
      </c>
    </row>
    <row r="4901" spans="1:2" ht="15">
      <c r="A4901" s="5" t="s">
        <v>10854</v>
      </c>
      <c r="B4901" s="5" t="s">
        <v>10855</v>
      </c>
    </row>
    <row r="4902" spans="1:2" ht="15">
      <c r="A4902" s="5" t="s">
        <v>10856</v>
      </c>
      <c r="B4902" s="5" t="s">
        <v>10857</v>
      </c>
    </row>
    <row r="4903" spans="1:2" ht="15">
      <c r="A4903" s="5" t="s">
        <v>10858</v>
      </c>
      <c r="B4903" s="5" t="s">
        <v>10859</v>
      </c>
    </row>
    <row r="4904" spans="1:2" ht="15">
      <c r="A4904" s="5" t="s">
        <v>10860</v>
      </c>
      <c r="B4904" s="5" t="s">
        <v>10861</v>
      </c>
    </row>
    <row r="4905" spans="1:2" ht="15">
      <c r="A4905" s="5" t="s">
        <v>10862</v>
      </c>
      <c r="B4905" s="5" t="s">
        <v>10863</v>
      </c>
    </row>
    <row r="4906" spans="1:2" ht="15">
      <c r="A4906" s="5" t="s">
        <v>10864</v>
      </c>
      <c r="B4906" s="5" t="s">
        <v>10865</v>
      </c>
    </row>
    <row r="4907" spans="1:2" ht="15">
      <c r="A4907" s="5" t="s">
        <v>10866</v>
      </c>
      <c r="B4907" s="5" t="s">
        <v>10867</v>
      </c>
    </row>
    <row r="4908" spans="1:2" ht="15">
      <c r="A4908" s="5" t="s">
        <v>10868</v>
      </c>
      <c r="B4908" s="5" t="s">
        <v>10869</v>
      </c>
    </row>
    <row r="4909" spans="1:2" ht="15">
      <c r="A4909" s="5" t="s">
        <v>10870</v>
      </c>
      <c r="B4909" s="5" t="s">
        <v>10861</v>
      </c>
    </row>
    <row r="4910" spans="1:2" ht="15">
      <c r="A4910" s="5" t="s">
        <v>10871</v>
      </c>
      <c r="B4910" s="5" t="s">
        <v>10872</v>
      </c>
    </row>
    <row r="4911" spans="1:2" ht="15">
      <c r="A4911" s="5" t="s">
        <v>10873</v>
      </c>
      <c r="B4911" s="5" t="s">
        <v>10874</v>
      </c>
    </row>
    <row r="4912" spans="1:2" ht="15">
      <c r="A4912" s="5" t="s">
        <v>10875</v>
      </c>
      <c r="B4912" s="5" t="s">
        <v>10876</v>
      </c>
    </row>
    <row r="4913" spans="1:2" ht="15">
      <c r="A4913" s="5" t="s">
        <v>10877</v>
      </c>
      <c r="B4913" s="5" t="s">
        <v>10878</v>
      </c>
    </row>
    <row r="4914" spans="1:2" ht="15">
      <c r="A4914" s="5" t="s">
        <v>257</v>
      </c>
      <c r="B4914" s="5" t="s">
        <v>10879</v>
      </c>
    </row>
    <row r="4915" spans="1:2" ht="15">
      <c r="A4915" s="5" t="s">
        <v>10880</v>
      </c>
      <c r="B4915" s="5" t="s">
        <v>10881</v>
      </c>
    </row>
    <row r="4916" spans="1:2" ht="15">
      <c r="A4916" s="5" t="s">
        <v>204</v>
      </c>
      <c r="B4916" s="5" t="s">
        <v>10882</v>
      </c>
    </row>
    <row r="4917" spans="1:2" ht="15">
      <c r="A4917" s="5" t="s">
        <v>10883</v>
      </c>
      <c r="B4917" s="5" t="s">
        <v>10884</v>
      </c>
    </row>
    <row r="4918" spans="1:2" ht="15">
      <c r="A4918" s="5" t="s">
        <v>10885</v>
      </c>
      <c r="B4918" s="5" t="s">
        <v>10886</v>
      </c>
    </row>
    <row r="4919" spans="1:2" ht="15">
      <c r="A4919" s="5" t="s">
        <v>10887</v>
      </c>
      <c r="B4919" s="5" t="s">
        <v>10888</v>
      </c>
    </row>
    <row r="4920" spans="1:2" ht="15">
      <c r="A4920" s="5" t="s">
        <v>10889</v>
      </c>
      <c r="B4920" s="5" t="s">
        <v>10890</v>
      </c>
    </row>
    <row r="4921" spans="1:2" ht="15">
      <c r="A4921" s="5" t="s">
        <v>10889</v>
      </c>
      <c r="B4921" s="5" t="s">
        <v>10891</v>
      </c>
    </row>
    <row r="4922" spans="1:2" ht="15">
      <c r="A4922" s="5" t="s">
        <v>10892</v>
      </c>
      <c r="B4922" s="5" t="s">
        <v>10893</v>
      </c>
    </row>
    <row r="4923" spans="1:2" ht="15">
      <c r="A4923" s="5" t="s">
        <v>10892</v>
      </c>
      <c r="B4923" s="5" t="s">
        <v>10888</v>
      </c>
    </row>
    <row r="4924" spans="1:2" ht="15">
      <c r="A4924" s="5" t="s">
        <v>812</v>
      </c>
      <c r="B4924" s="5" t="s">
        <v>10894</v>
      </c>
    </row>
    <row r="4925" spans="1:2" ht="15">
      <c r="A4925" s="5" t="s">
        <v>812</v>
      </c>
      <c r="B4925" s="5" t="s">
        <v>10895</v>
      </c>
    </row>
    <row r="4926" spans="1:2" ht="15">
      <c r="A4926" s="5" t="s">
        <v>10896</v>
      </c>
      <c r="B4926" s="5" t="s">
        <v>10897</v>
      </c>
    </row>
    <row r="4927" spans="1:2" ht="15">
      <c r="A4927" s="5" t="s">
        <v>10898</v>
      </c>
      <c r="B4927" s="5" t="s">
        <v>10899</v>
      </c>
    </row>
    <row r="4928" spans="1:2" ht="15">
      <c r="A4928" s="5" t="s">
        <v>10900</v>
      </c>
      <c r="B4928" s="5" t="s">
        <v>10901</v>
      </c>
    </row>
    <row r="4929" spans="1:2" ht="15">
      <c r="A4929" s="5" t="s">
        <v>10902</v>
      </c>
      <c r="B4929" s="5" t="s">
        <v>10903</v>
      </c>
    </row>
    <row r="4930" spans="1:2" ht="15">
      <c r="A4930" s="5" t="s">
        <v>10904</v>
      </c>
      <c r="B4930" s="5" t="s">
        <v>10905</v>
      </c>
    </row>
    <row r="4931" spans="1:2" ht="15">
      <c r="A4931" s="5" t="s">
        <v>10906</v>
      </c>
      <c r="B4931" s="5" t="s">
        <v>10907</v>
      </c>
    </row>
    <row r="4932" spans="1:2" ht="15">
      <c r="A4932" s="5" t="s">
        <v>10908</v>
      </c>
      <c r="B4932" s="5" t="s">
        <v>10909</v>
      </c>
    </row>
    <row r="4933" spans="1:2" ht="15">
      <c r="A4933" s="5" t="s">
        <v>958</v>
      </c>
      <c r="B4933" s="5" t="s">
        <v>10910</v>
      </c>
    </row>
    <row r="4934" spans="1:2" ht="15">
      <c r="A4934" s="5" t="s">
        <v>10911</v>
      </c>
      <c r="B4934" s="5" t="s">
        <v>10912</v>
      </c>
    </row>
    <row r="4935" spans="1:2" ht="15">
      <c r="A4935" s="5" t="s">
        <v>942</v>
      </c>
      <c r="B4935" s="5" t="s">
        <v>10913</v>
      </c>
    </row>
    <row r="4936" spans="1:2" ht="15">
      <c r="A4936" s="5" t="s">
        <v>10914</v>
      </c>
      <c r="B4936" s="5" t="s">
        <v>10915</v>
      </c>
    </row>
    <row r="4937" spans="1:2" ht="15">
      <c r="A4937" s="5" t="s">
        <v>10916</v>
      </c>
      <c r="B4937" s="5" t="s">
        <v>10917</v>
      </c>
    </row>
    <row r="4938" spans="1:2" ht="15">
      <c r="A4938" s="5" t="s">
        <v>10918</v>
      </c>
      <c r="B4938" s="5" t="s">
        <v>10919</v>
      </c>
    </row>
    <row r="4939" spans="1:2" ht="15">
      <c r="A4939" s="5" t="s">
        <v>10920</v>
      </c>
      <c r="B4939" s="5" t="s">
        <v>10921</v>
      </c>
    </row>
    <row r="4940" spans="1:2" ht="15">
      <c r="A4940" s="5" t="s">
        <v>10922</v>
      </c>
      <c r="B4940" s="5" t="s">
        <v>10923</v>
      </c>
    </row>
    <row r="4941" spans="1:2" ht="15">
      <c r="A4941" s="5" t="s">
        <v>10924</v>
      </c>
      <c r="B4941" s="5" t="s">
        <v>10925</v>
      </c>
    </row>
    <row r="4942" spans="1:2" ht="15">
      <c r="A4942" s="5" t="s">
        <v>10926</v>
      </c>
      <c r="B4942" s="5" t="s">
        <v>10927</v>
      </c>
    </row>
    <row r="4943" spans="1:2" ht="15">
      <c r="A4943" s="5" t="s">
        <v>2036</v>
      </c>
      <c r="B4943" s="5" t="s">
        <v>10928</v>
      </c>
    </row>
    <row r="4944" spans="1:2" ht="15">
      <c r="A4944" s="5" t="s">
        <v>670</v>
      </c>
      <c r="B4944" s="5" t="s">
        <v>10929</v>
      </c>
    </row>
    <row r="4945" spans="1:2" ht="15">
      <c r="A4945" s="5" t="s">
        <v>1030</v>
      </c>
      <c r="B4945" s="5" t="s">
        <v>10930</v>
      </c>
    </row>
    <row r="4946" spans="1:2" ht="15">
      <c r="A4946" s="5" t="s">
        <v>10931</v>
      </c>
      <c r="B4946" s="5" t="s">
        <v>10932</v>
      </c>
    </row>
    <row r="4947" spans="1:2" ht="15">
      <c r="A4947" s="5" t="s">
        <v>10933</v>
      </c>
      <c r="B4947" s="5" t="s">
        <v>10934</v>
      </c>
    </row>
    <row r="4948" spans="1:2" ht="15">
      <c r="A4948" s="5" t="s">
        <v>10935</v>
      </c>
      <c r="B4948" s="5" t="s">
        <v>10936</v>
      </c>
    </row>
    <row r="4949" spans="1:2" ht="15">
      <c r="A4949" s="5" t="s">
        <v>10937</v>
      </c>
      <c r="B4949" s="5" t="s">
        <v>10938</v>
      </c>
    </row>
    <row r="4950" spans="1:2" ht="15">
      <c r="A4950" s="5" t="s">
        <v>2216</v>
      </c>
      <c r="B4950" s="5" t="s">
        <v>10939</v>
      </c>
    </row>
    <row r="4951" spans="1:2" ht="15">
      <c r="A4951" s="5" t="s">
        <v>10940</v>
      </c>
      <c r="B4951" s="5" t="s">
        <v>10934</v>
      </c>
    </row>
    <row r="4952" spans="1:2" ht="15">
      <c r="A4952" s="5" t="s">
        <v>10941</v>
      </c>
      <c r="B4952" s="5" t="s">
        <v>10942</v>
      </c>
    </row>
    <row r="4953" spans="1:2" ht="15">
      <c r="A4953" s="5" t="s">
        <v>10943</v>
      </c>
      <c r="B4953" s="5" t="s">
        <v>10944</v>
      </c>
    </row>
    <row r="4954" spans="1:2" ht="15">
      <c r="A4954" s="5" t="s">
        <v>10945</v>
      </c>
      <c r="B4954" s="5" t="s">
        <v>10946</v>
      </c>
    </row>
    <row r="4955" spans="1:2" ht="15">
      <c r="A4955" s="5" t="s">
        <v>10947</v>
      </c>
      <c r="B4955" s="5" t="s">
        <v>10948</v>
      </c>
    </row>
    <row r="4956" spans="1:2" ht="15">
      <c r="A4956" s="5" t="s">
        <v>10949</v>
      </c>
      <c r="B4956" s="5" t="s">
        <v>10950</v>
      </c>
    </row>
    <row r="4957" spans="1:2" ht="15">
      <c r="A4957" s="5" t="s">
        <v>10951</v>
      </c>
      <c r="B4957" s="5" t="s">
        <v>10950</v>
      </c>
    </row>
    <row r="4958" spans="1:2" ht="15">
      <c r="A4958" s="5" t="s">
        <v>10952</v>
      </c>
      <c r="B4958" s="5" t="s">
        <v>10953</v>
      </c>
    </row>
    <row r="4959" spans="1:2" ht="15">
      <c r="A4959" s="5" t="s">
        <v>10954</v>
      </c>
      <c r="B4959" s="5" t="s">
        <v>10953</v>
      </c>
    </row>
    <row r="4960" spans="1:2" ht="15">
      <c r="A4960" s="5" t="s">
        <v>10955</v>
      </c>
      <c r="B4960" s="5" t="s">
        <v>10948</v>
      </c>
    </row>
    <row r="4961" spans="1:2" ht="15">
      <c r="A4961" s="5" t="s">
        <v>2611</v>
      </c>
      <c r="B4961" s="5" t="s">
        <v>10948</v>
      </c>
    </row>
    <row r="4962" spans="1:2" ht="15">
      <c r="A4962" s="5" t="s">
        <v>1600</v>
      </c>
      <c r="B4962" s="5" t="s">
        <v>10956</v>
      </c>
    </row>
    <row r="4963" spans="1:2" ht="15">
      <c r="A4963" s="5" t="s">
        <v>10957</v>
      </c>
      <c r="B4963" s="5" t="s">
        <v>10958</v>
      </c>
    </row>
    <row r="4964" spans="1:2" ht="15">
      <c r="A4964" s="5" t="s">
        <v>10959</v>
      </c>
      <c r="B4964" s="5" t="s">
        <v>10960</v>
      </c>
    </row>
    <row r="4965" spans="1:2" ht="15">
      <c r="A4965" s="5" t="s">
        <v>10961</v>
      </c>
      <c r="B4965" s="5" t="s">
        <v>10962</v>
      </c>
    </row>
    <row r="4966" spans="1:2" ht="15">
      <c r="A4966" s="5" t="s">
        <v>10963</v>
      </c>
      <c r="B4966" s="5" t="s">
        <v>10964</v>
      </c>
    </row>
    <row r="4967" spans="1:2" ht="15">
      <c r="A4967" s="5" t="s">
        <v>10965</v>
      </c>
      <c r="B4967" s="5" t="s">
        <v>10966</v>
      </c>
    </row>
    <row r="4968" spans="1:2" ht="15">
      <c r="A4968" s="5" t="s">
        <v>10967</v>
      </c>
      <c r="B4968" s="5" t="s">
        <v>10968</v>
      </c>
    </row>
    <row r="4969" spans="1:2" ht="15">
      <c r="A4969" s="5" t="s">
        <v>10969</v>
      </c>
      <c r="B4969" s="5" t="s">
        <v>10970</v>
      </c>
    </row>
    <row r="4970" spans="1:2" ht="15">
      <c r="A4970" s="5" t="s">
        <v>10971</v>
      </c>
      <c r="B4970" s="5" t="s">
        <v>10972</v>
      </c>
    </row>
    <row r="4971" spans="1:2" ht="15">
      <c r="A4971" s="5" t="s">
        <v>10973</v>
      </c>
      <c r="B4971" s="5" t="s">
        <v>10974</v>
      </c>
    </row>
    <row r="4972" spans="1:2" ht="15">
      <c r="A4972" s="5" t="s">
        <v>10975</v>
      </c>
      <c r="B4972" s="5" t="s">
        <v>10976</v>
      </c>
    </row>
    <row r="4973" spans="1:2" ht="15">
      <c r="A4973" s="5" t="s">
        <v>10977</v>
      </c>
      <c r="B4973" s="5" t="s">
        <v>10978</v>
      </c>
    </row>
    <row r="4974" spans="1:2" ht="15">
      <c r="A4974" s="5" t="s">
        <v>10979</v>
      </c>
      <c r="B4974" s="5" t="s">
        <v>10980</v>
      </c>
    </row>
    <row r="4975" spans="1:2" ht="15">
      <c r="A4975" s="5" t="s">
        <v>10981</v>
      </c>
      <c r="B4975" s="5" t="s">
        <v>10982</v>
      </c>
    </row>
    <row r="4976" spans="1:2" ht="15">
      <c r="A4976" s="5" t="s">
        <v>10983</v>
      </c>
      <c r="B4976" s="5" t="s">
        <v>10984</v>
      </c>
    </row>
    <row r="4977" spans="1:2" ht="15">
      <c r="A4977" s="5" t="s">
        <v>10985</v>
      </c>
      <c r="B4977" s="5" t="s">
        <v>10986</v>
      </c>
    </row>
    <row r="4978" spans="1:2" ht="15">
      <c r="A4978" s="5" t="s">
        <v>10987</v>
      </c>
      <c r="B4978" s="5" t="s">
        <v>10988</v>
      </c>
    </row>
    <row r="4979" spans="1:2" ht="15">
      <c r="A4979" s="5" t="s">
        <v>10989</v>
      </c>
      <c r="B4979" s="5" t="s">
        <v>10990</v>
      </c>
    </row>
    <row r="4980" spans="1:2" ht="15">
      <c r="A4980" s="5" t="s">
        <v>10991</v>
      </c>
      <c r="B4980" s="5" t="s">
        <v>10992</v>
      </c>
    </row>
    <row r="4981" spans="1:2" ht="15">
      <c r="A4981" s="5" t="s">
        <v>10993</v>
      </c>
      <c r="B4981" s="5" t="s">
        <v>10994</v>
      </c>
    </row>
    <row r="4982" spans="1:2" ht="15">
      <c r="A4982" s="5" t="s">
        <v>10995</v>
      </c>
      <c r="B4982" s="5" t="s">
        <v>10996</v>
      </c>
    </row>
    <row r="4983" spans="1:2" ht="15">
      <c r="A4983" s="5" t="s">
        <v>10997</v>
      </c>
      <c r="B4983" s="5" t="s">
        <v>10998</v>
      </c>
    </row>
    <row r="4984" spans="1:2" ht="15">
      <c r="A4984" s="5" t="s">
        <v>1434</v>
      </c>
      <c r="B4984" s="5" t="s">
        <v>10999</v>
      </c>
    </row>
    <row r="4985" spans="1:2" ht="15">
      <c r="A4985" s="5" t="s">
        <v>11000</v>
      </c>
      <c r="B4985" s="5" t="s">
        <v>11001</v>
      </c>
    </row>
    <row r="4986" spans="1:2" ht="15">
      <c r="A4986" s="5" t="s">
        <v>1014</v>
      </c>
      <c r="B4986" s="5" t="s">
        <v>11002</v>
      </c>
    </row>
    <row r="4987" spans="1:2" ht="15">
      <c r="A4987" s="5" t="s">
        <v>11003</v>
      </c>
      <c r="B4987" s="5" t="s">
        <v>11004</v>
      </c>
    </row>
    <row r="4988" spans="1:2" ht="15">
      <c r="A4988" s="5" t="s">
        <v>789</v>
      </c>
      <c r="B4988" s="5" t="s">
        <v>11005</v>
      </c>
    </row>
    <row r="4989" spans="1:2" ht="15">
      <c r="A4989" s="5" t="s">
        <v>11006</v>
      </c>
      <c r="B4989" s="5" t="s">
        <v>11007</v>
      </c>
    </row>
    <row r="4990" spans="1:2" ht="15">
      <c r="A4990" s="5" t="s">
        <v>11008</v>
      </c>
      <c r="B4990" s="5" t="s">
        <v>11009</v>
      </c>
    </row>
    <row r="4991" spans="1:2" ht="15">
      <c r="A4991" s="5" t="s">
        <v>11010</v>
      </c>
      <c r="B4991" s="5" t="s">
        <v>11011</v>
      </c>
    </row>
    <row r="4992" spans="1:2" ht="15">
      <c r="A4992" s="5" t="s">
        <v>11010</v>
      </c>
      <c r="B4992" s="5" t="s">
        <v>11012</v>
      </c>
    </row>
    <row r="4993" spans="1:2" ht="15">
      <c r="A4993" s="5" t="s">
        <v>11013</v>
      </c>
      <c r="B4993" s="5" t="s">
        <v>11014</v>
      </c>
    </row>
    <row r="4994" spans="1:2" ht="15">
      <c r="A4994" s="5" t="s">
        <v>11015</v>
      </c>
      <c r="B4994" s="5" t="s">
        <v>11016</v>
      </c>
    </row>
    <row r="4995" spans="1:2" ht="15">
      <c r="A4995" s="5" t="s">
        <v>11017</v>
      </c>
      <c r="B4995" s="5" t="s">
        <v>11018</v>
      </c>
    </row>
    <row r="4996" spans="1:2" ht="15">
      <c r="A4996" s="5" t="s">
        <v>11019</v>
      </c>
      <c r="B4996" s="5" t="s">
        <v>11016</v>
      </c>
    </row>
    <row r="4997" spans="1:2" ht="15">
      <c r="A4997" s="5" t="s">
        <v>11020</v>
      </c>
      <c r="B4997" s="5" t="s">
        <v>11021</v>
      </c>
    </row>
    <row r="4998" spans="1:2" ht="15">
      <c r="A4998" s="5" t="s">
        <v>11022</v>
      </c>
      <c r="B4998" s="5" t="s">
        <v>11023</v>
      </c>
    </row>
    <row r="4999" spans="1:2" ht="15">
      <c r="A4999" s="5" t="s">
        <v>11024</v>
      </c>
      <c r="B4999" s="5" t="s">
        <v>11025</v>
      </c>
    </row>
    <row r="5000" spans="1:2" ht="15">
      <c r="A5000" s="5" t="s">
        <v>11026</v>
      </c>
      <c r="B5000" s="5" t="s">
        <v>11027</v>
      </c>
    </row>
    <row r="5001" spans="1:2" ht="15">
      <c r="A5001" s="5" t="s">
        <v>11028</v>
      </c>
      <c r="B5001" s="5" t="s">
        <v>11029</v>
      </c>
    </row>
    <row r="5002" spans="1:2" ht="15">
      <c r="A5002" s="5" t="s">
        <v>11030</v>
      </c>
      <c r="B5002" s="5" t="s">
        <v>11031</v>
      </c>
    </row>
    <row r="5003" spans="1:2" ht="15">
      <c r="A5003" s="5" t="s">
        <v>1318</v>
      </c>
      <c r="B5003" s="5" t="s">
        <v>11032</v>
      </c>
    </row>
    <row r="5004" spans="1:2" ht="15">
      <c r="A5004" s="5" t="s">
        <v>11033</v>
      </c>
      <c r="B5004" s="5" t="s">
        <v>11034</v>
      </c>
    </row>
    <row r="5005" spans="1:2" ht="15">
      <c r="A5005" s="5" t="s">
        <v>1150</v>
      </c>
      <c r="B5005" s="5" t="s">
        <v>11035</v>
      </c>
    </row>
    <row r="5006" spans="1:2" ht="15">
      <c r="A5006" s="5" t="s">
        <v>11036</v>
      </c>
      <c r="B5006" s="5" t="s">
        <v>11037</v>
      </c>
    </row>
    <row r="5007" spans="1:2" ht="15">
      <c r="A5007" s="5" t="s">
        <v>11038</v>
      </c>
      <c r="B5007" s="5" t="s">
        <v>11039</v>
      </c>
    </row>
    <row r="5008" spans="1:2" ht="15">
      <c r="A5008" s="5" t="s">
        <v>1763</v>
      </c>
      <c r="B5008" s="5" t="s">
        <v>11040</v>
      </c>
    </row>
    <row r="5009" spans="1:2" ht="15">
      <c r="A5009" s="5" t="s">
        <v>1756</v>
      </c>
      <c r="B5009" s="5" t="s">
        <v>11025</v>
      </c>
    </row>
    <row r="5010" spans="1:2" ht="15">
      <c r="A5010" s="5" t="s">
        <v>580</v>
      </c>
      <c r="B5010" s="5" t="s">
        <v>11041</v>
      </c>
    </row>
    <row r="5011" spans="1:2" ht="15">
      <c r="A5011" s="5" t="s">
        <v>1672</v>
      </c>
      <c r="B5011" s="5" t="s">
        <v>11042</v>
      </c>
    </row>
    <row r="5012" spans="1:2" ht="15">
      <c r="A5012" s="5" t="s">
        <v>1614</v>
      </c>
      <c r="B5012" s="5" t="s">
        <v>3845</v>
      </c>
    </row>
    <row r="5013" spans="1:2" ht="15">
      <c r="A5013" s="5" t="s">
        <v>11043</v>
      </c>
      <c r="B5013" s="5" t="s">
        <v>11044</v>
      </c>
    </row>
    <row r="5014" spans="1:2" ht="15">
      <c r="A5014" s="5" t="s">
        <v>11045</v>
      </c>
      <c r="B5014" s="5" t="s">
        <v>11044</v>
      </c>
    </row>
    <row r="5015" spans="1:2" ht="15">
      <c r="A5015" s="5" t="s">
        <v>11046</v>
      </c>
      <c r="B5015" s="5" t="s">
        <v>11047</v>
      </c>
    </row>
    <row r="5016" spans="1:2" ht="15">
      <c r="A5016" s="5" t="s">
        <v>11048</v>
      </c>
      <c r="B5016" s="5" t="s">
        <v>11047</v>
      </c>
    </row>
    <row r="5017" spans="1:2" ht="15">
      <c r="A5017" s="5" t="s">
        <v>11049</v>
      </c>
      <c r="B5017" s="5" t="s">
        <v>11050</v>
      </c>
    </row>
    <row r="5018" spans="1:2" ht="15">
      <c r="A5018" s="5" t="s">
        <v>11051</v>
      </c>
      <c r="B5018" s="5" t="s">
        <v>11052</v>
      </c>
    </row>
    <row r="5019" spans="1:2" ht="15">
      <c r="A5019" s="5" t="s">
        <v>11053</v>
      </c>
      <c r="B5019" s="5" t="s">
        <v>11052</v>
      </c>
    </row>
    <row r="5020" spans="1:2" ht="15">
      <c r="A5020" s="5" t="s">
        <v>11054</v>
      </c>
      <c r="B5020" s="5" t="s">
        <v>11052</v>
      </c>
    </row>
    <row r="5021" spans="1:2" ht="15">
      <c r="A5021" s="5" t="s">
        <v>11055</v>
      </c>
      <c r="B5021" s="5" t="s">
        <v>11052</v>
      </c>
    </row>
    <row r="5022" spans="1:2" ht="15">
      <c r="A5022" s="5" t="s">
        <v>1840</v>
      </c>
      <c r="B5022" s="5" t="s">
        <v>11052</v>
      </c>
    </row>
    <row r="5023" spans="1:2" ht="15">
      <c r="A5023" s="5" t="s">
        <v>11056</v>
      </c>
      <c r="B5023" s="5" t="s">
        <v>11057</v>
      </c>
    </row>
    <row r="5024" spans="1:2" ht="15">
      <c r="A5024" s="5" t="s">
        <v>11056</v>
      </c>
      <c r="B5024" s="5" t="s">
        <v>11058</v>
      </c>
    </row>
    <row r="5025" spans="1:2" ht="15">
      <c r="A5025" s="5" t="s">
        <v>11059</v>
      </c>
      <c r="B5025" s="5" t="s">
        <v>11052</v>
      </c>
    </row>
    <row r="5026" spans="1:2" ht="15">
      <c r="A5026" s="5" t="s">
        <v>494</v>
      </c>
      <c r="B5026" s="5" t="s">
        <v>11060</v>
      </c>
    </row>
    <row r="5027" spans="1:2" ht="15">
      <c r="A5027" s="5" t="s">
        <v>11061</v>
      </c>
      <c r="B5027" s="5" t="s">
        <v>11062</v>
      </c>
    </row>
    <row r="5028" spans="1:2" ht="15">
      <c r="A5028" s="5" t="s">
        <v>11063</v>
      </c>
      <c r="B5028" s="5" t="s">
        <v>11064</v>
      </c>
    </row>
    <row r="5029" spans="1:2" ht="15">
      <c r="A5029" s="5" t="s">
        <v>29</v>
      </c>
      <c r="B5029" s="5" t="s">
        <v>11065</v>
      </c>
    </row>
    <row r="5030" spans="1:2" ht="15">
      <c r="A5030" s="5" t="s">
        <v>11066</v>
      </c>
      <c r="B5030" s="5" t="s">
        <v>11067</v>
      </c>
    </row>
    <row r="5031" spans="1:2" ht="15">
      <c r="A5031" s="5" t="s">
        <v>11068</v>
      </c>
      <c r="B5031" s="5" t="s">
        <v>11069</v>
      </c>
    </row>
    <row r="5032" spans="1:2" ht="15">
      <c r="A5032" s="5" t="s">
        <v>11070</v>
      </c>
      <c r="B5032" s="5" t="s">
        <v>11071</v>
      </c>
    </row>
    <row r="5033" spans="1:2" ht="15">
      <c r="A5033" s="5" t="s">
        <v>11072</v>
      </c>
      <c r="B5033" s="5" t="s">
        <v>11067</v>
      </c>
    </row>
    <row r="5034" spans="1:2" ht="15">
      <c r="A5034" s="5" t="s">
        <v>11073</v>
      </c>
      <c r="B5034" s="5" t="s">
        <v>11067</v>
      </c>
    </row>
    <row r="5035" spans="1:2" ht="15">
      <c r="A5035" s="5" t="s">
        <v>11074</v>
      </c>
      <c r="B5035" s="5" t="s">
        <v>11075</v>
      </c>
    </row>
    <row r="5036" spans="1:2" ht="15">
      <c r="A5036" s="5" t="s">
        <v>111</v>
      </c>
      <c r="B5036" s="5" t="s">
        <v>11076</v>
      </c>
    </row>
    <row r="5037" spans="1:2" ht="15">
      <c r="A5037" s="5" t="s">
        <v>11077</v>
      </c>
      <c r="B5037" s="5" t="s">
        <v>11078</v>
      </c>
    </row>
    <row r="5038" spans="1:2" ht="15">
      <c r="A5038" s="5" t="s">
        <v>11079</v>
      </c>
      <c r="B5038" s="5" t="s">
        <v>11080</v>
      </c>
    </row>
    <row r="5039" spans="1:2" ht="15">
      <c r="A5039" s="5" t="s">
        <v>108</v>
      </c>
      <c r="B5039" s="5" t="s">
        <v>11081</v>
      </c>
    </row>
    <row r="5040" spans="1:2" ht="15">
      <c r="A5040" s="5" t="s">
        <v>142</v>
      </c>
      <c r="B5040" s="5" t="s">
        <v>11082</v>
      </c>
    </row>
    <row r="5041" spans="1:2" ht="15">
      <c r="A5041" s="5" t="s">
        <v>142</v>
      </c>
      <c r="B5041" s="5" t="s">
        <v>11083</v>
      </c>
    </row>
    <row r="5042" spans="1:2" ht="15">
      <c r="A5042" s="5" t="s">
        <v>11084</v>
      </c>
      <c r="B5042" s="5" t="s">
        <v>11085</v>
      </c>
    </row>
    <row r="5043" spans="1:2" ht="15">
      <c r="A5043" s="5" t="s">
        <v>11086</v>
      </c>
      <c r="B5043" s="5" t="s">
        <v>11087</v>
      </c>
    </row>
    <row r="5044" spans="1:2" ht="15">
      <c r="A5044" s="5" t="s">
        <v>11088</v>
      </c>
      <c r="B5044" s="5" t="s">
        <v>11089</v>
      </c>
    </row>
    <row r="5045" spans="1:2" ht="15">
      <c r="A5045" s="5" t="s">
        <v>1890</v>
      </c>
      <c r="B5045" s="5" t="s">
        <v>11090</v>
      </c>
    </row>
    <row r="5046" spans="1:2" ht="15">
      <c r="A5046" s="5" t="s">
        <v>11091</v>
      </c>
      <c r="B5046" s="5" t="s">
        <v>11092</v>
      </c>
    </row>
    <row r="5047" spans="1:2" ht="15">
      <c r="A5047" s="5" t="s">
        <v>11093</v>
      </c>
      <c r="B5047" s="5" t="s">
        <v>11094</v>
      </c>
    </row>
    <row r="5048" spans="1:2" ht="15">
      <c r="A5048" s="5" t="s">
        <v>11095</v>
      </c>
      <c r="B5048" s="5" t="s">
        <v>11096</v>
      </c>
    </row>
    <row r="5049" spans="1:2" ht="15">
      <c r="A5049" s="5" t="s">
        <v>11097</v>
      </c>
      <c r="B5049" s="5" t="s">
        <v>11098</v>
      </c>
    </row>
    <row r="5050" spans="1:2" ht="15">
      <c r="A5050" s="5" t="s">
        <v>11099</v>
      </c>
      <c r="B5050" s="5" t="s">
        <v>11100</v>
      </c>
    </row>
    <row r="5051" spans="1:2" ht="15">
      <c r="A5051" s="5" t="s">
        <v>11101</v>
      </c>
      <c r="B5051" s="5" t="s">
        <v>11100</v>
      </c>
    </row>
    <row r="5052" spans="1:2" ht="15">
      <c r="A5052" s="5" t="s">
        <v>11102</v>
      </c>
      <c r="B5052" s="5" t="s">
        <v>11100</v>
      </c>
    </row>
    <row r="5053" spans="1:2" ht="15">
      <c r="A5053" s="5" t="s">
        <v>11103</v>
      </c>
      <c r="B5053" s="5" t="s">
        <v>11104</v>
      </c>
    </row>
    <row r="5054" spans="1:2" ht="15">
      <c r="A5054" s="5" t="s">
        <v>11105</v>
      </c>
      <c r="B5054" s="5" t="s">
        <v>11106</v>
      </c>
    </row>
    <row r="5055" spans="1:2" ht="15">
      <c r="A5055" s="5" t="s">
        <v>11107</v>
      </c>
      <c r="B5055" s="5" t="s">
        <v>11108</v>
      </c>
    </row>
    <row r="5056" spans="1:2" ht="15">
      <c r="A5056" s="5" t="s">
        <v>11109</v>
      </c>
      <c r="B5056" s="5" t="s">
        <v>11110</v>
      </c>
    </row>
    <row r="5057" spans="1:2" ht="15">
      <c r="A5057" s="5" t="s">
        <v>11111</v>
      </c>
      <c r="B5057" s="5" t="s">
        <v>11112</v>
      </c>
    </row>
    <row r="5058" spans="1:2" ht="15">
      <c r="A5058" s="5" t="s">
        <v>11113</v>
      </c>
      <c r="B5058" s="5" t="s">
        <v>11112</v>
      </c>
    </row>
    <row r="5059" spans="1:2" ht="15">
      <c r="A5059" s="5" t="s">
        <v>11114</v>
      </c>
      <c r="B5059" s="5" t="s">
        <v>11112</v>
      </c>
    </row>
    <row r="5060" spans="1:2" ht="15">
      <c r="A5060" s="5" t="s">
        <v>1727</v>
      </c>
      <c r="B5060" s="5" t="s">
        <v>11115</v>
      </c>
    </row>
    <row r="5061" spans="1:2" ht="15">
      <c r="A5061" s="5" t="s">
        <v>11116</v>
      </c>
      <c r="B5061" s="5" t="s">
        <v>11112</v>
      </c>
    </row>
    <row r="5062" spans="1:2" ht="15">
      <c r="A5062" s="5" t="s">
        <v>11117</v>
      </c>
      <c r="B5062" s="5" t="s">
        <v>11118</v>
      </c>
    </row>
    <row r="5063" spans="1:2" ht="15">
      <c r="A5063" s="5" t="s">
        <v>11117</v>
      </c>
      <c r="B5063" s="5" t="s">
        <v>11119</v>
      </c>
    </row>
    <row r="5064" spans="1:2" ht="15">
      <c r="A5064" s="5" t="s">
        <v>11120</v>
      </c>
      <c r="B5064" s="5" t="s">
        <v>11121</v>
      </c>
    </row>
    <row r="5065" spans="1:2" ht="15">
      <c r="A5065" s="5" t="s">
        <v>11122</v>
      </c>
      <c r="B5065" s="5" t="s">
        <v>11121</v>
      </c>
    </row>
    <row r="5066" spans="1:2" ht="15">
      <c r="A5066" s="5" t="s">
        <v>11123</v>
      </c>
      <c r="B5066" s="5" t="s">
        <v>11112</v>
      </c>
    </row>
    <row r="5067" spans="1:2" ht="15">
      <c r="A5067" s="5" t="s">
        <v>11124</v>
      </c>
      <c r="B5067" s="5" t="s">
        <v>11112</v>
      </c>
    </row>
    <row r="5068" spans="1:2" ht="15">
      <c r="A5068" s="5" t="s">
        <v>11125</v>
      </c>
      <c r="B5068" s="5" t="s">
        <v>11126</v>
      </c>
    </row>
    <row r="5069" spans="1:2" ht="15">
      <c r="A5069" s="5" t="s">
        <v>11127</v>
      </c>
      <c r="B5069" s="5" t="s">
        <v>11128</v>
      </c>
    </row>
    <row r="5070" spans="1:2" ht="15">
      <c r="A5070" s="5" t="s">
        <v>1861</v>
      </c>
      <c r="B5070" s="5" t="s">
        <v>11129</v>
      </c>
    </row>
    <row r="5071" spans="1:2" ht="15">
      <c r="A5071" s="5" t="s">
        <v>11130</v>
      </c>
      <c r="B5071" s="5" t="s">
        <v>11131</v>
      </c>
    </row>
    <row r="5072" spans="1:2" ht="15">
      <c r="A5072" s="5" t="s">
        <v>11132</v>
      </c>
      <c r="B5072" s="5" t="s">
        <v>11133</v>
      </c>
    </row>
    <row r="5073" spans="1:2" ht="15">
      <c r="A5073" s="5" t="s">
        <v>11134</v>
      </c>
      <c r="B5073" s="5" t="s">
        <v>11135</v>
      </c>
    </row>
    <row r="5074" spans="1:2" ht="15">
      <c r="A5074" s="5" t="s">
        <v>11136</v>
      </c>
      <c r="B5074" s="5" t="s">
        <v>11137</v>
      </c>
    </row>
    <row r="5075" spans="1:2" ht="15">
      <c r="A5075" s="5" t="s">
        <v>2189</v>
      </c>
      <c r="B5075" s="5" t="s">
        <v>11138</v>
      </c>
    </row>
    <row r="5076" spans="1:2" ht="15">
      <c r="A5076" s="5" t="s">
        <v>11139</v>
      </c>
      <c r="B5076" s="5" t="s">
        <v>11140</v>
      </c>
    </row>
    <row r="5077" spans="1:2" ht="15">
      <c r="A5077" s="5" t="s">
        <v>11141</v>
      </c>
      <c r="B5077" s="5" t="s">
        <v>11142</v>
      </c>
    </row>
    <row r="5078" spans="1:2" ht="15">
      <c r="A5078" s="5" t="s">
        <v>11143</v>
      </c>
      <c r="B5078" s="5" t="s">
        <v>11144</v>
      </c>
    </row>
    <row r="5079" spans="1:2" ht="15">
      <c r="A5079" s="5" t="s">
        <v>11145</v>
      </c>
      <c r="B5079" s="5" t="s">
        <v>11146</v>
      </c>
    </row>
    <row r="5080" spans="1:2" ht="15">
      <c r="A5080" s="5" t="s">
        <v>11147</v>
      </c>
      <c r="B5080" s="5" t="s">
        <v>11148</v>
      </c>
    </row>
    <row r="5081" spans="1:2" ht="15">
      <c r="A5081" s="5" t="s">
        <v>11149</v>
      </c>
      <c r="B5081" s="5" t="s">
        <v>11150</v>
      </c>
    </row>
    <row r="5082" spans="1:2" ht="15">
      <c r="A5082" s="5" t="s">
        <v>11151</v>
      </c>
      <c r="B5082" s="5" t="s">
        <v>11152</v>
      </c>
    </row>
    <row r="5083" spans="1:2" ht="15">
      <c r="A5083" s="5" t="s">
        <v>11153</v>
      </c>
      <c r="B5083" s="5" t="s">
        <v>11154</v>
      </c>
    </row>
    <row r="5084" spans="1:2" ht="15">
      <c r="A5084" s="5" t="s">
        <v>11153</v>
      </c>
      <c r="B5084" s="5" t="s">
        <v>11155</v>
      </c>
    </row>
    <row r="5085" spans="1:2" ht="15">
      <c r="A5085" s="5" t="s">
        <v>11156</v>
      </c>
      <c r="B5085" s="5" t="s">
        <v>11157</v>
      </c>
    </row>
    <row r="5086" spans="1:2" ht="15">
      <c r="A5086" s="5" t="s">
        <v>11158</v>
      </c>
      <c r="B5086" s="5" t="s">
        <v>11159</v>
      </c>
    </row>
    <row r="5087" spans="1:2" ht="15">
      <c r="A5087" s="5" t="s">
        <v>11160</v>
      </c>
      <c r="B5087" s="5" t="s">
        <v>11161</v>
      </c>
    </row>
    <row r="5088" spans="1:2" ht="15">
      <c r="A5088" s="5" t="s">
        <v>11162</v>
      </c>
      <c r="B5088" s="5" t="s">
        <v>11163</v>
      </c>
    </row>
    <row r="5089" spans="1:2" ht="15">
      <c r="A5089" s="5" t="s">
        <v>11164</v>
      </c>
      <c r="B5089" s="5" t="s">
        <v>11165</v>
      </c>
    </row>
    <row r="5090" spans="1:2" ht="15">
      <c r="A5090" s="5" t="s">
        <v>569</v>
      </c>
      <c r="B5090" s="5" t="s">
        <v>11166</v>
      </c>
    </row>
    <row r="5091" spans="1:2" ht="15">
      <c r="A5091" s="5" t="s">
        <v>11167</v>
      </c>
      <c r="B5091" s="5" t="s">
        <v>11168</v>
      </c>
    </row>
    <row r="5092" spans="1:2" ht="15">
      <c r="A5092" s="5" t="s">
        <v>11169</v>
      </c>
      <c r="B5092" s="5" t="s">
        <v>11170</v>
      </c>
    </row>
    <row r="5093" spans="1:2" ht="15">
      <c r="A5093" s="5" t="s">
        <v>11171</v>
      </c>
      <c r="B5093" s="5" t="s">
        <v>11172</v>
      </c>
    </row>
    <row r="5094" spans="1:2" ht="15">
      <c r="A5094" s="5" t="s">
        <v>11173</v>
      </c>
      <c r="B5094" s="5" t="s">
        <v>11174</v>
      </c>
    </row>
    <row r="5095" spans="1:2" ht="15">
      <c r="A5095" s="5" t="s">
        <v>11175</v>
      </c>
      <c r="B5095" s="5" t="s">
        <v>11176</v>
      </c>
    </row>
    <row r="5096" spans="1:2" ht="15">
      <c r="A5096" s="5" t="s">
        <v>11177</v>
      </c>
      <c r="B5096" s="5" t="s">
        <v>11178</v>
      </c>
    </row>
    <row r="5097" spans="1:2" ht="15">
      <c r="A5097" s="5" t="s">
        <v>11179</v>
      </c>
      <c r="B5097" s="5" t="s">
        <v>11180</v>
      </c>
    </row>
    <row r="5098" spans="1:2" ht="15">
      <c r="A5098" s="5" t="s">
        <v>1810</v>
      </c>
      <c r="B5098" s="5" t="s">
        <v>11181</v>
      </c>
    </row>
    <row r="5099" spans="1:2" ht="15">
      <c r="A5099" s="5" t="s">
        <v>1810</v>
      </c>
      <c r="B5099" s="5" t="s">
        <v>11182</v>
      </c>
    </row>
    <row r="5100" spans="1:2" ht="15">
      <c r="A5100" s="5" t="s">
        <v>11183</v>
      </c>
      <c r="B5100" s="5" t="s">
        <v>11184</v>
      </c>
    </row>
    <row r="5101" spans="1:2" ht="15">
      <c r="A5101" s="5" t="s">
        <v>11185</v>
      </c>
      <c r="B5101" s="5" t="s">
        <v>11184</v>
      </c>
    </row>
    <row r="5102" spans="1:2" ht="15">
      <c r="A5102" s="5" t="s">
        <v>11186</v>
      </c>
      <c r="B5102" s="5" t="s">
        <v>11187</v>
      </c>
    </row>
    <row r="5103" spans="1:2" ht="15">
      <c r="A5103" s="5" t="s">
        <v>11188</v>
      </c>
      <c r="B5103" s="5" t="s">
        <v>11189</v>
      </c>
    </row>
    <row r="5104" spans="1:2" ht="15">
      <c r="A5104" s="5" t="s">
        <v>11190</v>
      </c>
      <c r="B5104" s="5" t="s">
        <v>11191</v>
      </c>
    </row>
    <row r="5105" spans="1:2" ht="15">
      <c r="A5105" s="5" t="s">
        <v>11192</v>
      </c>
      <c r="B5105" s="5" t="s">
        <v>11193</v>
      </c>
    </row>
    <row r="5106" spans="1:2" ht="15">
      <c r="A5106" s="5" t="s">
        <v>11194</v>
      </c>
      <c r="B5106" s="5" t="s">
        <v>11195</v>
      </c>
    </row>
    <row r="5107" spans="1:2" ht="15">
      <c r="A5107" s="5" t="s">
        <v>11196</v>
      </c>
      <c r="B5107" s="5" t="s">
        <v>11197</v>
      </c>
    </row>
    <row r="5108" spans="1:2" ht="15">
      <c r="A5108" s="5" t="s">
        <v>11198</v>
      </c>
      <c r="B5108" s="5" t="s">
        <v>11199</v>
      </c>
    </row>
    <row r="5109" spans="1:2" ht="15">
      <c r="A5109" s="5" t="s">
        <v>11200</v>
      </c>
      <c r="B5109" s="5" t="s">
        <v>11201</v>
      </c>
    </row>
    <row r="5110" spans="1:2" ht="15">
      <c r="A5110" s="5" t="s">
        <v>11202</v>
      </c>
      <c r="B5110" s="5" t="s">
        <v>11203</v>
      </c>
    </row>
    <row r="5111" spans="1:2" ht="15">
      <c r="A5111" s="5" t="s">
        <v>11204</v>
      </c>
      <c r="B5111" s="5" t="s">
        <v>11205</v>
      </c>
    </row>
    <row r="5112" spans="1:2" ht="15">
      <c r="A5112" s="5" t="s">
        <v>11206</v>
      </c>
      <c r="B5112" s="5" t="s">
        <v>11207</v>
      </c>
    </row>
    <row r="5113" spans="1:2" ht="15">
      <c r="A5113" s="5" t="s">
        <v>11208</v>
      </c>
      <c r="B5113" s="5" t="s">
        <v>11209</v>
      </c>
    </row>
    <row r="5114" spans="1:2" ht="15">
      <c r="A5114" s="5" t="s">
        <v>635</v>
      </c>
      <c r="B5114" s="5" t="s">
        <v>11210</v>
      </c>
    </row>
    <row r="5115" spans="1:2" ht="15">
      <c r="A5115" s="5" t="s">
        <v>635</v>
      </c>
      <c r="B5115" s="5" t="s">
        <v>11211</v>
      </c>
    </row>
    <row r="5116" spans="1:2" ht="15">
      <c r="A5116" s="5" t="s">
        <v>11212</v>
      </c>
      <c r="B5116" s="5" t="s">
        <v>11213</v>
      </c>
    </row>
    <row r="5117" spans="1:2" ht="15">
      <c r="A5117" s="5" t="s">
        <v>11214</v>
      </c>
      <c r="B5117" s="5" t="s">
        <v>11215</v>
      </c>
    </row>
    <row r="5118" spans="1:2" ht="15">
      <c r="A5118" s="5" t="s">
        <v>11216</v>
      </c>
      <c r="B5118" s="5" t="s">
        <v>11217</v>
      </c>
    </row>
    <row r="5119" spans="1:2" ht="15">
      <c r="A5119" s="5" t="s">
        <v>11218</v>
      </c>
      <c r="B5119" s="5" t="s">
        <v>11219</v>
      </c>
    </row>
    <row r="5120" spans="1:2" ht="15">
      <c r="A5120" s="5" t="s">
        <v>845</v>
      </c>
      <c r="B5120" s="5" t="s">
        <v>11220</v>
      </c>
    </row>
    <row r="5121" spans="1:2" ht="15">
      <c r="A5121" s="5" t="s">
        <v>845</v>
      </c>
      <c r="B5121" s="5" t="s">
        <v>11221</v>
      </c>
    </row>
    <row r="5122" spans="1:2" ht="15">
      <c r="A5122" s="5" t="s">
        <v>11222</v>
      </c>
      <c r="B5122" s="5" t="s">
        <v>11223</v>
      </c>
    </row>
    <row r="5123" spans="1:2" ht="15">
      <c r="A5123" s="5" t="s">
        <v>11222</v>
      </c>
      <c r="B5123" s="5" t="s">
        <v>11224</v>
      </c>
    </row>
    <row r="5124" spans="1:2" ht="15">
      <c r="A5124" s="5" t="s">
        <v>11225</v>
      </c>
      <c r="B5124" s="5" t="s">
        <v>11226</v>
      </c>
    </row>
    <row r="5125" spans="1:2" ht="15">
      <c r="A5125" s="5" t="s">
        <v>11227</v>
      </c>
      <c r="B5125" s="5" t="s">
        <v>11228</v>
      </c>
    </row>
    <row r="5126" spans="1:2" ht="15">
      <c r="A5126" s="5" t="s">
        <v>11229</v>
      </c>
      <c r="B5126" s="5" t="s">
        <v>11230</v>
      </c>
    </row>
    <row r="5127" spans="1:2" ht="15">
      <c r="A5127" s="5" t="s">
        <v>980</v>
      </c>
      <c r="B5127" s="5" t="s">
        <v>11231</v>
      </c>
    </row>
    <row r="5128" spans="1:2" ht="15">
      <c r="A5128" s="5" t="s">
        <v>11232</v>
      </c>
      <c r="B5128" s="5" t="s">
        <v>11233</v>
      </c>
    </row>
    <row r="5129" spans="1:2" ht="15">
      <c r="A5129" s="5" t="s">
        <v>11234</v>
      </c>
      <c r="B5129" s="5" t="s">
        <v>11235</v>
      </c>
    </row>
    <row r="5130" spans="1:2" ht="15">
      <c r="A5130" s="5" t="s">
        <v>11236</v>
      </c>
      <c r="B5130" s="5" t="s">
        <v>11237</v>
      </c>
    </row>
    <row r="5131" spans="1:2" ht="15">
      <c r="A5131" s="5" t="s">
        <v>11238</v>
      </c>
      <c r="B5131" s="5" t="s">
        <v>11239</v>
      </c>
    </row>
    <row r="5132" spans="1:2" ht="15">
      <c r="A5132" s="5" t="s">
        <v>11240</v>
      </c>
      <c r="B5132" s="5" t="s">
        <v>11241</v>
      </c>
    </row>
    <row r="5133" spans="1:2" ht="15">
      <c r="A5133" s="5" t="s">
        <v>11242</v>
      </c>
      <c r="B5133" s="5" t="s">
        <v>11243</v>
      </c>
    </row>
    <row r="5134" spans="1:2" ht="15">
      <c r="A5134" s="5" t="s">
        <v>11244</v>
      </c>
      <c r="B5134" s="5" t="s">
        <v>11245</v>
      </c>
    </row>
    <row r="5135" spans="1:2" ht="15">
      <c r="A5135" s="5" t="s">
        <v>11246</v>
      </c>
      <c r="B5135" s="5" t="s">
        <v>11247</v>
      </c>
    </row>
    <row r="5136" spans="1:2" ht="15">
      <c r="A5136" s="5" t="s">
        <v>11248</v>
      </c>
      <c r="B5136" s="5" t="s">
        <v>11249</v>
      </c>
    </row>
    <row r="5137" spans="1:2" ht="15">
      <c r="A5137" s="5" t="s">
        <v>11250</v>
      </c>
      <c r="B5137" s="5" t="s">
        <v>11251</v>
      </c>
    </row>
    <row r="5138" spans="1:2" ht="15">
      <c r="A5138" s="5" t="s">
        <v>11252</v>
      </c>
      <c r="B5138" s="5" t="s">
        <v>11253</v>
      </c>
    </row>
    <row r="5139" spans="1:2" ht="15">
      <c r="A5139" s="5" t="s">
        <v>11254</v>
      </c>
      <c r="B5139" s="5" t="s">
        <v>11255</v>
      </c>
    </row>
    <row r="5140" spans="1:2" ht="15">
      <c r="A5140" s="5" t="s">
        <v>962</v>
      </c>
      <c r="B5140" s="5" t="s">
        <v>8142</v>
      </c>
    </row>
    <row r="5141" spans="1:2" ht="15">
      <c r="A5141" s="5" t="s">
        <v>322</v>
      </c>
      <c r="B5141" s="5" t="s">
        <v>8144</v>
      </c>
    </row>
    <row r="5142" spans="1:2" ht="15">
      <c r="A5142" s="5" t="s">
        <v>11256</v>
      </c>
      <c r="B5142" s="5" t="s">
        <v>11257</v>
      </c>
    </row>
    <row r="5143" spans="1:2" ht="15">
      <c r="A5143" s="5" t="s">
        <v>11258</v>
      </c>
      <c r="B5143" s="5" t="s">
        <v>11259</v>
      </c>
    </row>
    <row r="5144" spans="1:2" ht="15">
      <c r="A5144" s="5" t="s">
        <v>11260</v>
      </c>
      <c r="B5144" s="5" t="s">
        <v>11261</v>
      </c>
    </row>
    <row r="5145" spans="1:2" ht="15">
      <c r="A5145" s="5" t="s">
        <v>11262</v>
      </c>
      <c r="B5145" s="5" t="s">
        <v>11261</v>
      </c>
    </row>
    <row r="5146" spans="1:2" ht="15">
      <c r="A5146" s="5" t="s">
        <v>11263</v>
      </c>
      <c r="B5146" s="5" t="s">
        <v>11261</v>
      </c>
    </row>
    <row r="5147" spans="1:2" ht="15">
      <c r="A5147" s="5" t="s">
        <v>11264</v>
      </c>
      <c r="B5147" s="5" t="s">
        <v>11265</v>
      </c>
    </row>
    <row r="5148" spans="1:2" ht="15">
      <c r="A5148" s="5" t="s">
        <v>11266</v>
      </c>
      <c r="B5148" s="5" t="s">
        <v>11267</v>
      </c>
    </row>
    <row r="5149" spans="1:2" ht="15">
      <c r="A5149" s="5" t="s">
        <v>11268</v>
      </c>
      <c r="B5149" s="5" t="s">
        <v>11269</v>
      </c>
    </row>
    <row r="5150" spans="1:2" ht="15">
      <c r="A5150" s="5" t="s">
        <v>11270</v>
      </c>
      <c r="B5150" s="5" t="s">
        <v>11271</v>
      </c>
    </row>
    <row r="5151" spans="1:2" ht="15">
      <c r="A5151" s="5" t="s">
        <v>11272</v>
      </c>
      <c r="B5151" s="5" t="s">
        <v>11273</v>
      </c>
    </row>
    <row r="5152" spans="1:2" ht="15">
      <c r="A5152" s="5" t="s">
        <v>11274</v>
      </c>
      <c r="B5152" s="5" t="s">
        <v>11275</v>
      </c>
    </row>
    <row r="5153" spans="1:2" ht="15">
      <c r="A5153" s="5" t="s">
        <v>11276</v>
      </c>
      <c r="B5153" s="5" t="s">
        <v>11277</v>
      </c>
    </row>
    <row r="5154" spans="1:2" ht="15">
      <c r="A5154" s="5" t="s">
        <v>11278</v>
      </c>
      <c r="B5154" s="5" t="s">
        <v>11279</v>
      </c>
    </row>
    <row r="5155" spans="1:2" ht="15">
      <c r="A5155" s="5" t="s">
        <v>11280</v>
      </c>
      <c r="B5155" s="5" t="s">
        <v>11281</v>
      </c>
    </row>
    <row r="5156" spans="1:2" ht="15">
      <c r="A5156" s="5" t="s">
        <v>11282</v>
      </c>
      <c r="B5156" s="5" t="s">
        <v>11283</v>
      </c>
    </row>
    <row r="5157" spans="1:2" ht="15">
      <c r="A5157" s="5" t="s">
        <v>11284</v>
      </c>
      <c r="B5157" s="5" t="s">
        <v>11285</v>
      </c>
    </row>
    <row r="5158" spans="1:2" ht="15">
      <c r="A5158" s="5" t="s">
        <v>11286</v>
      </c>
      <c r="B5158" s="5" t="s">
        <v>11287</v>
      </c>
    </row>
    <row r="5159" spans="1:2" ht="15">
      <c r="A5159" s="5" t="s">
        <v>11286</v>
      </c>
      <c r="B5159" s="5" t="s">
        <v>11288</v>
      </c>
    </row>
    <row r="5160" spans="1:2" ht="15">
      <c r="A5160" s="5" t="s">
        <v>11289</v>
      </c>
      <c r="B5160" s="5" t="s">
        <v>11290</v>
      </c>
    </row>
    <row r="5161" spans="1:2" ht="15">
      <c r="A5161" s="5" t="s">
        <v>11291</v>
      </c>
      <c r="B5161" s="5" t="s">
        <v>11277</v>
      </c>
    </row>
    <row r="5162" spans="1:2" ht="15">
      <c r="A5162" s="5" t="s">
        <v>11292</v>
      </c>
      <c r="B5162" s="5" t="s">
        <v>11293</v>
      </c>
    </row>
    <row r="5163" spans="1:2" ht="15">
      <c r="A5163" s="5" t="s">
        <v>11294</v>
      </c>
      <c r="B5163" s="5" t="s">
        <v>11295</v>
      </c>
    </row>
    <row r="5164" spans="1:2" ht="15">
      <c r="A5164" s="5" t="s">
        <v>1388</v>
      </c>
      <c r="B5164" s="5" t="s">
        <v>11296</v>
      </c>
    </row>
    <row r="5165" spans="1:2" ht="15">
      <c r="A5165" s="5" t="s">
        <v>11297</v>
      </c>
      <c r="B5165" s="5" t="s">
        <v>11298</v>
      </c>
    </row>
    <row r="5166" spans="1:2" ht="15">
      <c r="A5166" s="5" t="s">
        <v>11299</v>
      </c>
      <c r="B5166" s="5" t="s">
        <v>11300</v>
      </c>
    </row>
    <row r="5167" spans="1:2" ht="15">
      <c r="A5167" s="5" t="s">
        <v>11301</v>
      </c>
      <c r="B5167" s="5" t="s">
        <v>11302</v>
      </c>
    </row>
    <row r="5168" spans="1:2" ht="15">
      <c r="A5168" s="5" t="s">
        <v>11303</v>
      </c>
      <c r="B5168" s="5" t="s">
        <v>11304</v>
      </c>
    </row>
    <row r="5169" spans="1:2" ht="15">
      <c r="A5169" s="5" t="s">
        <v>11305</v>
      </c>
      <c r="B5169" s="5" t="s">
        <v>11306</v>
      </c>
    </row>
    <row r="5170" spans="1:2" ht="15">
      <c r="A5170" s="5" t="s">
        <v>11307</v>
      </c>
      <c r="B5170" s="5" t="s">
        <v>11308</v>
      </c>
    </row>
    <row r="5171" spans="1:2" ht="15">
      <c r="A5171" s="5" t="s">
        <v>11309</v>
      </c>
      <c r="B5171" s="5" t="s">
        <v>11310</v>
      </c>
    </row>
    <row r="5172" spans="1:2" ht="15">
      <c r="A5172" s="5" t="s">
        <v>11311</v>
      </c>
      <c r="B5172" s="5" t="s">
        <v>11312</v>
      </c>
    </row>
    <row r="5173" spans="1:2" ht="15">
      <c r="A5173" s="5" t="s">
        <v>11313</v>
      </c>
      <c r="B5173" s="5" t="s">
        <v>11314</v>
      </c>
    </row>
    <row r="5174" spans="1:2" ht="15">
      <c r="A5174" s="5" t="s">
        <v>11315</v>
      </c>
      <c r="B5174" s="5" t="s">
        <v>11316</v>
      </c>
    </row>
    <row r="5175" spans="1:2" ht="15">
      <c r="A5175" s="5" t="s">
        <v>11317</v>
      </c>
      <c r="B5175" s="5" t="s">
        <v>11318</v>
      </c>
    </row>
    <row r="5176" spans="1:2" ht="15">
      <c r="A5176" s="5" t="s">
        <v>11319</v>
      </c>
      <c r="B5176" s="5" t="s">
        <v>11320</v>
      </c>
    </row>
    <row r="5177" spans="1:2" ht="15">
      <c r="A5177" s="5" t="s">
        <v>11321</v>
      </c>
      <c r="B5177" s="5" t="s">
        <v>11322</v>
      </c>
    </row>
    <row r="5178" spans="1:2" ht="15">
      <c r="A5178" s="5" t="s">
        <v>11323</v>
      </c>
      <c r="B5178" s="5" t="s">
        <v>11324</v>
      </c>
    </row>
    <row r="5179" spans="1:2" ht="15">
      <c r="A5179" s="5" t="s">
        <v>11325</v>
      </c>
      <c r="B5179" s="5" t="s">
        <v>11318</v>
      </c>
    </row>
    <row r="5180" spans="1:2" ht="15">
      <c r="A5180" s="5" t="s">
        <v>11326</v>
      </c>
      <c r="B5180" s="5" t="s">
        <v>11327</v>
      </c>
    </row>
    <row r="5181" spans="1:2" ht="15">
      <c r="A5181" s="5" t="s">
        <v>11328</v>
      </c>
      <c r="B5181" s="5" t="s">
        <v>11318</v>
      </c>
    </row>
    <row r="5182" spans="1:2" ht="15">
      <c r="A5182" s="5" t="s">
        <v>11329</v>
      </c>
      <c r="B5182" s="5" t="s">
        <v>11330</v>
      </c>
    </row>
    <row r="5183" spans="1:2" ht="15">
      <c r="A5183" s="5" t="s">
        <v>11331</v>
      </c>
      <c r="B5183" s="5" t="s">
        <v>11332</v>
      </c>
    </row>
    <row r="5184" spans="1:2" ht="15">
      <c r="A5184" s="5" t="s">
        <v>11333</v>
      </c>
      <c r="B5184" s="5" t="s">
        <v>11334</v>
      </c>
    </row>
    <row r="5185" spans="1:2" ht="15">
      <c r="A5185" s="5" t="s">
        <v>11335</v>
      </c>
      <c r="B5185" s="5" t="s">
        <v>11316</v>
      </c>
    </row>
    <row r="5186" spans="1:2" ht="15">
      <c r="A5186" s="5" t="s">
        <v>11336</v>
      </c>
      <c r="B5186" s="5" t="s">
        <v>11318</v>
      </c>
    </row>
    <row r="5187" spans="1:2" ht="15">
      <c r="A5187" s="5" t="s">
        <v>11337</v>
      </c>
      <c r="B5187" s="5" t="s">
        <v>11338</v>
      </c>
    </row>
    <row r="5188" spans="1:2" ht="15">
      <c r="A5188" s="5" t="s">
        <v>11339</v>
      </c>
      <c r="B5188" s="5" t="s">
        <v>11340</v>
      </c>
    </row>
    <row r="5189" spans="1:2" ht="15">
      <c r="A5189" s="5" t="s">
        <v>11341</v>
      </c>
      <c r="B5189" s="5" t="s">
        <v>11342</v>
      </c>
    </row>
    <row r="5190" spans="1:2" ht="15">
      <c r="A5190" s="5" t="s">
        <v>11343</v>
      </c>
      <c r="B5190" s="5" t="s">
        <v>11344</v>
      </c>
    </row>
    <row r="5191" spans="1:2" ht="15">
      <c r="A5191" s="5" t="s">
        <v>11345</v>
      </c>
      <c r="B5191" s="5" t="s">
        <v>11342</v>
      </c>
    </row>
    <row r="5192" spans="1:2" ht="15">
      <c r="A5192" s="5" t="s">
        <v>11346</v>
      </c>
      <c r="B5192" s="5" t="s">
        <v>11340</v>
      </c>
    </row>
    <row r="5193" spans="1:2" ht="15">
      <c r="A5193" s="5" t="s">
        <v>11347</v>
      </c>
      <c r="B5193" s="5" t="s">
        <v>11348</v>
      </c>
    </row>
    <row r="5194" spans="1:2" ht="15">
      <c r="A5194" s="5" t="s">
        <v>11349</v>
      </c>
      <c r="B5194" s="5" t="s">
        <v>11350</v>
      </c>
    </row>
    <row r="5195" spans="1:2" ht="15">
      <c r="A5195" s="5" t="s">
        <v>11351</v>
      </c>
      <c r="B5195" s="5" t="s">
        <v>11352</v>
      </c>
    </row>
    <row r="5196" spans="1:2" ht="15">
      <c r="A5196" s="5" t="s">
        <v>11353</v>
      </c>
      <c r="B5196" s="5" t="s">
        <v>11354</v>
      </c>
    </row>
    <row r="5197" spans="1:2" ht="15">
      <c r="A5197" s="5" t="s">
        <v>11355</v>
      </c>
      <c r="B5197" s="5" t="s">
        <v>11356</v>
      </c>
    </row>
    <row r="5198" spans="1:2" ht="15">
      <c r="A5198" s="5" t="s">
        <v>11357</v>
      </c>
      <c r="B5198" s="5" t="s">
        <v>11358</v>
      </c>
    </row>
    <row r="5199" spans="1:2" ht="15">
      <c r="A5199" s="5" t="s">
        <v>11359</v>
      </c>
      <c r="B5199" s="5" t="s">
        <v>11360</v>
      </c>
    </row>
    <row r="5200" spans="1:2" ht="15">
      <c r="A5200" s="5" t="s">
        <v>11361</v>
      </c>
      <c r="B5200" s="5" t="s">
        <v>11360</v>
      </c>
    </row>
    <row r="5201" spans="1:2" ht="15">
      <c r="A5201" s="5" t="s">
        <v>11362</v>
      </c>
      <c r="B5201" s="5" t="s">
        <v>11363</v>
      </c>
    </row>
    <row r="5202" spans="1:2" ht="15">
      <c r="A5202" s="5" t="s">
        <v>11364</v>
      </c>
      <c r="B5202" s="5" t="s">
        <v>11365</v>
      </c>
    </row>
    <row r="5203" spans="1:2" ht="15">
      <c r="A5203" s="5" t="s">
        <v>1469</v>
      </c>
      <c r="B5203" s="5" t="s">
        <v>11366</v>
      </c>
    </row>
    <row r="5204" spans="1:2" ht="15">
      <c r="A5204" s="5" t="s">
        <v>11367</v>
      </c>
      <c r="B5204" s="5" t="s">
        <v>11368</v>
      </c>
    </row>
    <row r="5205" spans="1:2" ht="15">
      <c r="A5205" s="5" t="s">
        <v>11369</v>
      </c>
      <c r="B5205" s="5" t="s">
        <v>11366</v>
      </c>
    </row>
    <row r="5206" spans="1:2" ht="15">
      <c r="A5206" s="5" t="s">
        <v>1908</v>
      </c>
      <c r="B5206" s="5" t="s">
        <v>11370</v>
      </c>
    </row>
    <row r="5207" spans="1:2" ht="15">
      <c r="A5207" s="5" t="s">
        <v>1908</v>
      </c>
      <c r="B5207" s="5" t="s">
        <v>11371</v>
      </c>
    </row>
    <row r="5208" spans="1:2" ht="15">
      <c r="A5208" s="5" t="s">
        <v>11372</v>
      </c>
      <c r="B5208" s="5" t="s">
        <v>11373</v>
      </c>
    </row>
    <row r="5209" spans="1:2" ht="15">
      <c r="A5209" s="5" t="s">
        <v>1464</v>
      </c>
      <c r="B5209" s="5" t="s">
        <v>11374</v>
      </c>
    </row>
    <row r="5210" spans="1:2" ht="15">
      <c r="A5210" s="5" t="s">
        <v>1464</v>
      </c>
      <c r="B5210" s="5" t="s">
        <v>11375</v>
      </c>
    </row>
    <row r="5211" spans="1:2" ht="15">
      <c r="A5211" s="5" t="s">
        <v>1464</v>
      </c>
      <c r="B5211" s="5" t="s">
        <v>11373</v>
      </c>
    </row>
    <row r="5212" spans="1:2" ht="15">
      <c r="A5212" s="5" t="s">
        <v>11376</v>
      </c>
      <c r="B5212" s="5" t="s">
        <v>11377</v>
      </c>
    </row>
    <row r="5213" spans="1:2" ht="15">
      <c r="A5213" s="5" t="s">
        <v>2160</v>
      </c>
      <c r="B5213" s="5" t="s">
        <v>11378</v>
      </c>
    </row>
    <row r="5214" spans="1:2" ht="15">
      <c r="A5214" s="5" t="s">
        <v>2605</v>
      </c>
      <c r="B5214" s="5" t="s">
        <v>11379</v>
      </c>
    </row>
    <row r="5215" spans="1:2" ht="15">
      <c r="A5215" s="5" t="s">
        <v>11380</v>
      </c>
      <c r="B5215" s="5" t="s">
        <v>11381</v>
      </c>
    </row>
    <row r="5216" spans="1:2" ht="15">
      <c r="A5216" s="5" t="s">
        <v>11382</v>
      </c>
      <c r="B5216" s="5" t="s">
        <v>11383</v>
      </c>
    </row>
    <row r="5217" spans="1:2" ht="15">
      <c r="A5217" s="5" t="s">
        <v>11384</v>
      </c>
      <c r="B5217" s="5" t="s">
        <v>11385</v>
      </c>
    </row>
    <row r="5218" spans="1:2" ht="15">
      <c r="A5218" s="5" t="s">
        <v>2156</v>
      </c>
      <c r="B5218" s="5" t="s">
        <v>11386</v>
      </c>
    </row>
    <row r="5219" spans="1:2" ht="15">
      <c r="A5219" s="5" t="s">
        <v>11387</v>
      </c>
      <c r="B5219" s="5" t="s">
        <v>11388</v>
      </c>
    </row>
    <row r="5220" spans="1:2" ht="15">
      <c r="A5220" s="5" t="s">
        <v>2081</v>
      </c>
      <c r="B5220" s="5" t="s">
        <v>11389</v>
      </c>
    </row>
    <row r="5221" spans="1:2" ht="15">
      <c r="A5221" s="5" t="s">
        <v>11390</v>
      </c>
      <c r="B5221" s="5" t="s">
        <v>11391</v>
      </c>
    </row>
    <row r="5222" spans="1:2" ht="15">
      <c r="A5222" s="5" t="s">
        <v>1032</v>
      </c>
      <c r="B5222" s="5" t="s">
        <v>11392</v>
      </c>
    </row>
    <row r="5223" spans="1:2" ht="15">
      <c r="A5223" s="5" t="s">
        <v>900</v>
      </c>
      <c r="B5223" s="5" t="s">
        <v>11393</v>
      </c>
    </row>
    <row r="5224" spans="1:2" ht="15">
      <c r="A5224" s="5" t="s">
        <v>222</v>
      </c>
      <c r="B5224" s="5" t="s">
        <v>11394</v>
      </c>
    </row>
    <row r="5225" spans="1:2" ht="15">
      <c r="A5225" s="5" t="s">
        <v>11395</v>
      </c>
      <c r="B5225" s="5" t="s">
        <v>11396</v>
      </c>
    </row>
    <row r="5226" spans="1:2" ht="15">
      <c r="A5226" s="5" t="s">
        <v>11397</v>
      </c>
      <c r="B5226" s="5" t="s">
        <v>11398</v>
      </c>
    </row>
    <row r="5227" spans="1:2" ht="15">
      <c r="A5227" s="5" t="s">
        <v>11399</v>
      </c>
      <c r="B5227" s="5" t="s">
        <v>11400</v>
      </c>
    </row>
    <row r="5228" spans="1:2" ht="15">
      <c r="A5228" s="5" t="s">
        <v>11401</v>
      </c>
      <c r="B5228" s="5" t="s">
        <v>11402</v>
      </c>
    </row>
    <row r="5229" spans="1:2" ht="15">
      <c r="A5229" s="5" t="s">
        <v>11403</v>
      </c>
      <c r="B5229" s="5" t="s">
        <v>11404</v>
      </c>
    </row>
    <row r="5230" spans="1:2" ht="15">
      <c r="A5230" s="5" t="s">
        <v>11405</v>
      </c>
      <c r="B5230" s="5" t="s">
        <v>11393</v>
      </c>
    </row>
    <row r="5231" spans="1:2" ht="15">
      <c r="A5231" s="5" t="s">
        <v>11406</v>
      </c>
      <c r="B5231" s="5" t="s">
        <v>11407</v>
      </c>
    </row>
    <row r="5232" spans="1:2" ht="15">
      <c r="A5232" s="5" t="s">
        <v>11406</v>
      </c>
      <c r="B5232" s="5" t="s">
        <v>11408</v>
      </c>
    </row>
    <row r="5233" spans="1:2" ht="15">
      <c r="A5233" s="5" t="s">
        <v>11409</v>
      </c>
      <c r="B5233" s="5" t="s">
        <v>11410</v>
      </c>
    </row>
    <row r="5234" spans="1:2" ht="15">
      <c r="A5234" s="5" t="s">
        <v>11411</v>
      </c>
      <c r="B5234" s="5" t="s">
        <v>11412</v>
      </c>
    </row>
    <row r="5235" spans="1:2" ht="15">
      <c r="A5235" s="5" t="s">
        <v>11413</v>
      </c>
      <c r="B5235" s="5" t="s">
        <v>11414</v>
      </c>
    </row>
    <row r="5236" spans="1:2" ht="15">
      <c r="A5236" s="5" t="s">
        <v>11415</v>
      </c>
      <c r="B5236" s="5" t="s">
        <v>11416</v>
      </c>
    </row>
    <row r="5237" spans="1:2" ht="15">
      <c r="A5237" s="5" t="s">
        <v>11417</v>
      </c>
      <c r="B5237" s="5" t="s">
        <v>11418</v>
      </c>
    </row>
    <row r="5238" spans="1:2" ht="15">
      <c r="A5238" s="5" t="s">
        <v>11419</v>
      </c>
      <c r="B5238" s="5" t="s">
        <v>11420</v>
      </c>
    </row>
    <row r="5239" spans="1:2" ht="15">
      <c r="A5239" s="5" t="s">
        <v>136</v>
      </c>
      <c r="B5239" s="5" t="s">
        <v>11421</v>
      </c>
    </row>
    <row r="5240" spans="1:2" ht="15">
      <c r="A5240" s="5" t="s">
        <v>136</v>
      </c>
      <c r="B5240" s="5" t="s">
        <v>11422</v>
      </c>
    </row>
    <row r="5241" spans="1:2" ht="15">
      <c r="A5241" s="5" t="s">
        <v>11423</v>
      </c>
      <c r="B5241" s="5" t="s">
        <v>11424</v>
      </c>
    </row>
    <row r="5242" spans="1:2" ht="15">
      <c r="A5242" s="5" t="s">
        <v>11425</v>
      </c>
      <c r="B5242" s="5" t="s">
        <v>11426</v>
      </c>
    </row>
    <row r="5243" spans="1:2" ht="15">
      <c r="A5243" s="5" t="s">
        <v>11427</v>
      </c>
      <c r="B5243" s="5" t="s">
        <v>11428</v>
      </c>
    </row>
    <row r="5244" spans="1:2" ht="15">
      <c r="A5244" s="5" t="s">
        <v>11429</v>
      </c>
      <c r="B5244" s="5" t="s">
        <v>11430</v>
      </c>
    </row>
    <row r="5245" spans="1:2" ht="15">
      <c r="A5245" s="5" t="s">
        <v>11431</v>
      </c>
      <c r="B5245" s="5" t="s">
        <v>11432</v>
      </c>
    </row>
    <row r="5246" spans="1:2" ht="15">
      <c r="A5246" s="5" t="s">
        <v>309</v>
      </c>
      <c r="B5246" s="5" t="s">
        <v>11433</v>
      </c>
    </row>
    <row r="5247" spans="1:2" ht="15">
      <c r="A5247" s="5" t="s">
        <v>11434</v>
      </c>
      <c r="B5247" s="5" t="s">
        <v>11435</v>
      </c>
    </row>
    <row r="5248" spans="1:2" ht="15">
      <c r="A5248" s="5" t="s">
        <v>11436</v>
      </c>
      <c r="B5248" s="5" t="s">
        <v>11437</v>
      </c>
    </row>
    <row r="5249" spans="1:2" ht="15">
      <c r="A5249" s="5" t="s">
        <v>11438</v>
      </c>
      <c r="B5249" s="5" t="s">
        <v>11439</v>
      </c>
    </row>
    <row r="5250" spans="1:2" ht="15">
      <c r="A5250" s="5" t="s">
        <v>2428</v>
      </c>
      <c r="B5250" s="5" t="s">
        <v>11440</v>
      </c>
    </row>
    <row r="5251" spans="1:2" ht="15">
      <c r="A5251" s="5" t="s">
        <v>11441</v>
      </c>
      <c r="B5251" s="5" t="s">
        <v>11442</v>
      </c>
    </row>
    <row r="5252" spans="1:2" ht="15">
      <c r="A5252" s="5" t="s">
        <v>11443</v>
      </c>
      <c r="B5252" s="5" t="s">
        <v>11444</v>
      </c>
    </row>
    <row r="5253" spans="1:2" ht="15">
      <c r="A5253" s="5" t="s">
        <v>11445</v>
      </c>
      <c r="B5253" s="5" t="s">
        <v>11446</v>
      </c>
    </row>
    <row r="5254" spans="1:2" ht="15">
      <c r="A5254" s="5" t="s">
        <v>11447</v>
      </c>
      <c r="B5254" s="5" t="s">
        <v>11448</v>
      </c>
    </row>
    <row r="5255" spans="1:2" ht="15">
      <c r="A5255" s="5" t="s">
        <v>11449</v>
      </c>
      <c r="B5255" s="5" t="s">
        <v>11440</v>
      </c>
    </row>
    <row r="5256" spans="1:2" ht="15">
      <c r="A5256" s="5" t="s">
        <v>11450</v>
      </c>
      <c r="B5256" s="5" t="s">
        <v>11451</v>
      </c>
    </row>
    <row r="5257" spans="1:2" ht="15">
      <c r="A5257" s="5" t="s">
        <v>11452</v>
      </c>
      <c r="B5257" s="5" t="s">
        <v>11453</v>
      </c>
    </row>
    <row r="5258" spans="1:2" ht="15">
      <c r="A5258" s="5" t="s">
        <v>11454</v>
      </c>
      <c r="B5258" s="5" t="s">
        <v>11451</v>
      </c>
    </row>
    <row r="5259" spans="1:2" ht="15">
      <c r="A5259" s="5" t="s">
        <v>11455</v>
      </c>
      <c r="B5259" s="5" t="s">
        <v>11456</v>
      </c>
    </row>
    <row r="5260" spans="1:2" ht="15">
      <c r="A5260" s="5" t="s">
        <v>11457</v>
      </c>
      <c r="B5260" s="5" t="s">
        <v>11453</v>
      </c>
    </row>
    <row r="5261" spans="1:2" ht="15">
      <c r="A5261" s="5" t="s">
        <v>11458</v>
      </c>
      <c r="B5261" s="5" t="s">
        <v>11459</v>
      </c>
    </row>
    <row r="5262" spans="1:2" ht="15">
      <c r="A5262" s="5" t="s">
        <v>11460</v>
      </c>
      <c r="B5262" s="5" t="s">
        <v>11461</v>
      </c>
    </row>
    <row r="5263" spans="1:2" ht="15">
      <c r="A5263" s="5" t="s">
        <v>11462</v>
      </c>
      <c r="B5263" s="5" t="s">
        <v>11463</v>
      </c>
    </row>
    <row r="5264" spans="1:2" ht="15">
      <c r="A5264" s="5" t="s">
        <v>868</v>
      </c>
      <c r="B5264" s="5" t="s">
        <v>11464</v>
      </c>
    </row>
    <row r="5265" spans="1:2" ht="15">
      <c r="A5265" s="5" t="s">
        <v>11465</v>
      </c>
      <c r="B5265" s="5" t="s">
        <v>11466</v>
      </c>
    </row>
    <row r="5266" spans="1:2" ht="15">
      <c r="A5266" s="5" t="s">
        <v>11465</v>
      </c>
      <c r="B5266" s="5" t="s">
        <v>11467</v>
      </c>
    </row>
    <row r="5267" spans="1:2" ht="15">
      <c r="A5267" s="5" t="s">
        <v>1512</v>
      </c>
      <c r="B5267" s="5" t="s">
        <v>11468</v>
      </c>
    </row>
    <row r="5268" spans="1:2" ht="15">
      <c r="A5268" s="5" t="s">
        <v>11469</v>
      </c>
      <c r="B5268" s="5" t="s">
        <v>11470</v>
      </c>
    </row>
    <row r="5269" spans="1:2" ht="15">
      <c r="A5269" s="5" t="s">
        <v>11471</v>
      </c>
      <c r="B5269" s="5" t="s">
        <v>11472</v>
      </c>
    </row>
    <row r="5270" spans="1:2" ht="15">
      <c r="A5270" s="5" t="s">
        <v>326</v>
      </c>
      <c r="B5270" s="5" t="s">
        <v>11473</v>
      </c>
    </row>
    <row r="5271" spans="1:2" ht="15">
      <c r="A5271" s="5" t="s">
        <v>11474</v>
      </c>
      <c r="B5271" s="5" t="s">
        <v>11475</v>
      </c>
    </row>
    <row r="5272" spans="1:2" ht="15">
      <c r="A5272" s="5" t="s">
        <v>11476</v>
      </c>
      <c r="B5272" s="5" t="s">
        <v>11475</v>
      </c>
    </row>
    <row r="5273" spans="1:2" ht="15">
      <c r="A5273" s="5" t="s">
        <v>11477</v>
      </c>
      <c r="B5273" s="5" t="s">
        <v>11478</v>
      </c>
    </row>
    <row r="5274" spans="1:2" ht="15">
      <c r="A5274" s="5" t="s">
        <v>11479</v>
      </c>
      <c r="B5274" s="5" t="s">
        <v>11480</v>
      </c>
    </row>
    <row r="5275" spans="1:2" ht="15">
      <c r="A5275" s="5" t="s">
        <v>2039</v>
      </c>
      <c r="B5275" s="5" t="s">
        <v>11481</v>
      </c>
    </row>
    <row r="5276" spans="1:2" ht="15">
      <c r="A5276" s="5" t="s">
        <v>11482</v>
      </c>
      <c r="B5276" s="5" t="s">
        <v>11483</v>
      </c>
    </row>
    <row r="5277" spans="1:2" ht="15">
      <c r="A5277" s="5" t="s">
        <v>11484</v>
      </c>
      <c r="B5277" s="5" t="s">
        <v>11485</v>
      </c>
    </row>
    <row r="5278" spans="1:2" ht="15">
      <c r="A5278" s="5" t="s">
        <v>11486</v>
      </c>
      <c r="B5278" s="5" t="s">
        <v>11487</v>
      </c>
    </row>
    <row r="5279" spans="1:2" ht="15">
      <c r="A5279" s="5" t="s">
        <v>11488</v>
      </c>
      <c r="B5279" s="5" t="s">
        <v>11489</v>
      </c>
    </row>
    <row r="5280" spans="1:2" ht="15">
      <c r="A5280" s="5" t="s">
        <v>11490</v>
      </c>
      <c r="B5280" s="5" t="s">
        <v>11489</v>
      </c>
    </row>
    <row r="5281" spans="1:2" ht="15">
      <c r="A5281" s="5" t="s">
        <v>11491</v>
      </c>
      <c r="B5281" s="5" t="s">
        <v>11489</v>
      </c>
    </row>
    <row r="5282" spans="1:2" ht="15">
      <c r="A5282" s="5" t="s">
        <v>11492</v>
      </c>
      <c r="B5282" s="5" t="s">
        <v>11489</v>
      </c>
    </row>
    <row r="5283" spans="1:2" ht="15">
      <c r="A5283" s="5" t="s">
        <v>11493</v>
      </c>
      <c r="B5283" s="5" t="s">
        <v>11489</v>
      </c>
    </row>
    <row r="5284" spans="1:2" ht="15">
      <c r="A5284" s="5" t="s">
        <v>11494</v>
      </c>
      <c r="B5284" s="5" t="s">
        <v>11489</v>
      </c>
    </row>
    <row r="5285" spans="1:2" ht="15">
      <c r="A5285" s="5" t="s">
        <v>1713</v>
      </c>
      <c r="B5285" s="5" t="s">
        <v>11495</v>
      </c>
    </row>
    <row r="5286" spans="1:2" ht="15">
      <c r="A5286" s="5" t="s">
        <v>11496</v>
      </c>
      <c r="B5286" s="5" t="s">
        <v>11497</v>
      </c>
    </row>
    <row r="5287" spans="1:2" ht="15">
      <c r="A5287" s="5" t="s">
        <v>11498</v>
      </c>
      <c r="B5287" s="5" t="s">
        <v>11499</v>
      </c>
    </row>
    <row r="5288" spans="1:2" ht="15">
      <c r="A5288" s="5" t="s">
        <v>557</v>
      </c>
      <c r="B5288" s="5" t="s">
        <v>11500</v>
      </c>
    </row>
    <row r="5289" spans="1:2" ht="15">
      <c r="A5289" s="5" t="s">
        <v>11501</v>
      </c>
      <c r="B5289" s="5" t="s">
        <v>11502</v>
      </c>
    </row>
    <row r="5290" spans="1:2" ht="15">
      <c r="A5290" s="5" t="s">
        <v>11503</v>
      </c>
      <c r="B5290" s="5" t="s">
        <v>11504</v>
      </c>
    </row>
    <row r="5291" spans="1:2" ht="15">
      <c r="A5291" s="5" t="s">
        <v>11505</v>
      </c>
      <c r="B5291" s="5" t="s">
        <v>11504</v>
      </c>
    </row>
    <row r="5292" spans="1:2" ht="15">
      <c r="A5292" s="5" t="s">
        <v>11506</v>
      </c>
      <c r="B5292" s="5" t="s">
        <v>11507</v>
      </c>
    </row>
    <row r="5293" spans="1:2" ht="15">
      <c r="A5293" s="5" t="s">
        <v>768</v>
      </c>
      <c r="B5293" s="5" t="s">
        <v>11508</v>
      </c>
    </row>
    <row r="5294" spans="1:2" ht="15">
      <c r="A5294" s="5" t="s">
        <v>11509</v>
      </c>
      <c r="B5294" s="5" t="s">
        <v>11510</v>
      </c>
    </row>
    <row r="5295" spans="1:2" ht="15">
      <c r="A5295" s="5" t="s">
        <v>11511</v>
      </c>
      <c r="B5295" s="5" t="s">
        <v>11512</v>
      </c>
    </row>
    <row r="5296" spans="1:2" ht="15">
      <c r="A5296" s="5" t="s">
        <v>11513</v>
      </c>
      <c r="B5296" s="5" t="s">
        <v>11514</v>
      </c>
    </row>
    <row r="5297" spans="1:2" ht="15">
      <c r="A5297" s="5" t="s">
        <v>11515</v>
      </c>
      <c r="B5297" s="5" t="s">
        <v>11516</v>
      </c>
    </row>
    <row r="5298" spans="1:2" ht="15">
      <c r="A5298" s="5" t="s">
        <v>11517</v>
      </c>
      <c r="B5298" s="5" t="s">
        <v>11518</v>
      </c>
    </row>
    <row r="5299" spans="1:2" ht="15">
      <c r="A5299" s="5" t="s">
        <v>11519</v>
      </c>
      <c r="B5299" s="5" t="s">
        <v>11520</v>
      </c>
    </row>
    <row r="5300" spans="1:2" ht="15">
      <c r="A5300" s="5" t="s">
        <v>11521</v>
      </c>
      <c r="B5300" s="5" t="s">
        <v>11522</v>
      </c>
    </row>
    <row r="5301" spans="1:2" ht="15">
      <c r="A5301" s="5" t="s">
        <v>11523</v>
      </c>
      <c r="B5301" s="5" t="s">
        <v>11524</v>
      </c>
    </row>
    <row r="5302" spans="1:2" ht="15">
      <c r="A5302" s="5" t="s">
        <v>11525</v>
      </c>
      <c r="B5302" s="5" t="s">
        <v>11524</v>
      </c>
    </row>
    <row r="5303" spans="1:2" ht="15">
      <c r="A5303" s="5" t="s">
        <v>11526</v>
      </c>
      <c r="B5303" s="5" t="s">
        <v>11527</v>
      </c>
    </row>
    <row r="5304" spans="1:2" ht="15">
      <c r="A5304" s="5" t="s">
        <v>11528</v>
      </c>
      <c r="B5304" s="5" t="s">
        <v>11529</v>
      </c>
    </row>
    <row r="5305" spans="1:2" ht="15">
      <c r="A5305" s="5" t="s">
        <v>11530</v>
      </c>
      <c r="B5305" s="5" t="s">
        <v>11531</v>
      </c>
    </row>
    <row r="5306" spans="1:2" ht="15">
      <c r="A5306" s="5" t="s">
        <v>585</v>
      </c>
      <c r="B5306" s="5" t="s">
        <v>11532</v>
      </c>
    </row>
    <row r="5307" spans="1:2" ht="15">
      <c r="A5307" s="5" t="s">
        <v>11533</v>
      </c>
      <c r="B5307" s="5" t="s">
        <v>11534</v>
      </c>
    </row>
    <row r="5308" spans="1:2" ht="15">
      <c r="A5308" s="5" t="s">
        <v>1896</v>
      </c>
      <c r="B5308" s="5" t="s">
        <v>11535</v>
      </c>
    </row>
    <row r="5309" spans="1:2" ht="15">
      <c r="A5309" s="5" t="s">
        <v>11536</v>
      </c>
      <c r="B5309" s="5" t="s">
        <v>11537</v>
      </c>
    </row>
    <row r="5310" spans="1:2" ht="15">
      <c r="A5310" s="5" t="s">
        <v>11538</v>
      </c>
      <c r="B5310" s="5" t="s">
        <v>11539</v>
      </c>
    </row>
    <row r="5311" spans="1:2" ht="15">
      <c r="A5311" s="5" t="s">
        <v>11540</v>
      </c>
      <c r="B5311" s="5" t="s">
        <v>11541</v>
      </c>
    </row>
    <row r="5312" spans="1:2" ht="15">
      <c r="A5312" s="5" t="s">
        <v>11542</v>
      </c>
      <c r="B5312" s="5" t="s">
        <v>11543</v>
      </c>
    </row>
    <row r="5313" spans="1:2" ht="15">
      <c r="A5313" s="5" t="s">
        <v>11544</v>
      </c>
      <c r="B5313" s="5" t="s">
        <v>11545</v>
      </c>
    </row>
    <row r="5314" spans="1:2" ht="15">
      <c r="A5314" s="5" t="s">
        <v>11546</v>
      </c>
      <c r="B5314" s="5" t="s">
        <v>11547</v>
      </c>
    </row>
    <row r="5315" spans="1:2" ht="15">
      <c r="A5315" s="5" t="s">
        <v>11548</v>
      </c>
      <c r="B5315" s="5" t="s">
        <v>11549</v>
      </c>
    </row>
    <row r="5316" spans="1:2" ht="15">
      <c r="A5316" s="5" t="s">
        <v>11550</v>
      </c>
      <c r="B5316" s="5" t="s">
        <v>11551</v>
      </c>
    </row>
    <row r="5317" spans="1:2" ht="15">
      <c r="A5317" s="5" t="s">
        <v>11552</v>
      </c>
      <c r="B5317" s="5" t="s">
        <v>11553</v>
      </c>
    </row>
    <row r="5318" spans="1:2" ht="15">
      <c r="A5318" s="5" t="s">
        <v>11554</v>
      </c>
      <c r="B5318" s="5" t="s">
        <v>11555</v>
      </c>
    </row>
    <row r="5319" spans="1:2" ht="15">
      <c r="A5319" s="5" t="s">
        <v>11556</v>
      </c>
      <c r="B5319" s="5" t="s">
        <v>11557</v>
      </c>
    </row>
    <row r="5320" spans="1:2" ht="15">
      <c r="A5320" s="5" t="s">
        <v>11558</v>
      </c>
      <c r="B5320" s="5" t="s">
        <v>11559</v>
      </c>
    </row>
    <row r="5321" spans="1:2" ht="15">
      <c r="A5321" s="5" t="s">
        <v>11560</v>
      </c>
      <c r="B5321" s="5" t="s">
        <v>11561</v>
      </c>
    </row>
    <row r="5322" spans="1:2" ht="15">
      <c r="A5322" s="5" t="s">
        <v>11562</v>
      </c>
      <c r="B5322" s="5" t="s">
        <v>11563</v>
      </c>
    </row>
    <row r="5323" spans="1:2" ht="15">
      <c r="A5323" s="5" t="s">
        <v>2498</v>
      </c>
      <c r="B5323" s="5" t="s">
        <v>11564</v>
      </c>
    </row>
    <row r="5324" spans="1:2" ht="15">
      <c r="A5324" s="5" t="s">
        <v>11565</v>
      </c>
      <c r="B5324" s="5" t="s">
        <v>11566</v>
      </c>
    </row>
    <row r="5325" spans="1:2" ht="15">
      <c r="A5325" s="5" t="s">
        <v>11567</v>
      </c>
      <c r="B5325" s="5" t="s">
        <v>11568</v>
      </c>
    </row>
    <row r="5326" spans="1:2" ht="15">
      <c r="A5326" s="5" t="s">
        <v>11569</v>
      </c>
      <c r="B5326" s="5" t="s">
        <v>11570</v>
      </c>
    </row>
    <row r="5327" spans="1:2" ht="15">
      <c r="A5327" s="5" t="s">
        <v>11571</v>
      </c>
      <c r="B5327" s="5" t="s">
        <v>11572</v>
      </c>
    </row>
    <row r="5328" spans="1:2" ht="15">
      <c r="A5328" s="5" t="s">
        <v>11573</v>
      </c>
      <c r="B5328" s="5" t="s">
        <v>11574</v>
      </c>
    </row>
    <row r="5329" spans="1:2" ht="15">
      <c r="A5329" s="5" t="s">
        <v>1199</v>
      </c>
      <c r="B5329" s="5" t="s">
        <v>11575</v>
      </c>
    </row>
    <row r="5330" spans="1:2" ht="15">
      <c r="A5330" s="5" t="s">
        <v>1199</v>
      </c>
      <c r="B5330" s="5" t="s">
        <v>11576</v>
      </c>
    </row>
    <row r="5331" spans="1:2" ht="15">
      <c r="A5331" s="5" t="s">
        <v>11577</v>
      </c>
      <c r="B5331" s="5" t="s">
        <v>11578</v>
      </c>
    </row>
    <row r="5332" spans="1:2" ht="15">
      <c r="A5332" s="5" t="s">
        <v>11579</v>
      </c>
      <c r="B5332" s="5" t="s">
        <v>11580</v>
      </c>
    </row>
    <row r="5333" spans="1:2" ht="15">
      <c r="A5333" s="5" t="s">
        <v>11581</v>
      </c>
      <c r="B5333" s="5" t="s">
        <v>11582</v>
      </c>
    </row>
    <row r="5334" spans="1:2" ht="15">
      <c r="A5334" s="5" t="s">
        <v>11583</v>
      </c>
      <c r="B5334" s="5" t="s">
        <v>11584</v>
      </c>
    </row>
    <row r="5335" spans="1:2" ht="15">
      <c r="A5335" s="5" t="s">
        <v>11585</v>
      </c>
      <c r="B5335" s="5" t="s">
        <v>11586</v>
      </c>
    </row>
    <row r="5336" spans="1:2" ht="15">
      <c r="A5336" s="5" t="s">
        <v>11587</v>
      </c>
      <c r="B5336" s="5" t="s">
        <v>11588</v>
      </c>
    </row>
    <row r="5337" spans="1:2" ht="15">
      <c r="A5337" s="5" t="s">
        <v>330</v>
      </c>
      <c r="B5337" s="5" t="s">
        <v>11589</v>
      </c>
    </row>
    <row r="5338" spans="1:2" ht="15">
      <c r="A5338" s="5" t="s">
        <v>11590</v>
      </c>
      <c r="B5338" s="5" t="s">
        <v>11591</v>
      </c>
    </row>
    <row r="5339" spans="1:2" ht="15">
      <c r="A5339" s="5" t="s">
        <v>2355</v>
      </c>
      <c r="B5339" s="5" t="s">
        <v>11592</v>
      </c>
    </row>
    <row r="5340" spans="1:2" ht="15">
      <c r="A5340" s="5" t="s">
        <v>2355</v>
      </c>
      <c r="B5340" s="5" t="s">
        <v>11593</v>
      </c>
    </row>
    <row r="5341" spans="1:2" ht="15">
      <c r="A5341" s="5" t="s">
        <v>11594</v>
      </c>
      <c r="B5341" s="5" t="s">
        <v>11595</v>
      </c>
    </row>
    <row r="5342" spans="1:2" ht="15">
      <c r="A5342" s="5" t="s">
        <v>505</v>
      </c>
      <c r="B5342" s="5" t="s">
        <v>11596</v>
      </c>
    </row>
    <row r="5343" spans="1:2" ht="15">
      <c r="A5343" s="5" t="s">
        <v>2088</v>
      </c>
      <c r="B5343" s="5" t="s">
        <v>11586</v>
      </c>
    </row>
    <row r="5344" spans="1:2" ht="15">
      <c r="A5344" s="5" t="s">
        <v>11597</v>
      </c>
      <c r="B5344" s="5" t="s">
        <v>11598</v>
      </c>
    </row>
    <row r="5345" spans="1:2" ht="15">
      <c r="A5345" s="5" t="s">
        <v>11599</v>
      </c>
      <c r="B5345" s="5" t="s">
        <v>11600</v>
      </c>
    </row>
    <row r="5346" spans="1:2" ht="15">
      <c r="A5346" s="5" t="s">
        <v>11601</v>
      </c>
      <c r="B5346" s="5" t="s">
        <v>11602</v>
      </c>
    </row>
    <row r="5347" spans="1:2" ht="15">
      <c r="A5347" s="5" t="s">
        <v>11603</v>
      </c>
      <c r="B5347" s="5" t="s">
        <v>11604</v>
      </c>
    </row>
    <row r="5348" spans="1:2" ht="15">
      <c r="A5348" s="5" t="s">
        <v>11603</v>
      </c>
      <c r="B5348" s="5" t="s">
        <v>11605</v>
      </c>
    </row>
    <row r="5349" spans="1:2" ht="15">
      <c r="A5349" s="5" t="s">
        <v>11606</v>
      </c>
      <c r="B5349" s="5" t="s">
        <v>11607</v>
      </c>
    </row>
    <row r="5350" spans="1:2" ht="15">
      <c r="A5350" s="5" t="s">
        <v>11608</v>
      </c>
      <c r="B5350" s="5" t="s">
        <v>11607</v>
      </c>
    </row>
    <row r="5351" spans="1:2" ht="15">
      <c r="A5351" s="5" t="s">
        <v>11609</v>
      </c>
      <c r="B5351" s="5" t="s">
        <v>11610</v>
      </c>
    </row>
    <row r="5352" spans="1:2" ht="15">
      <c r="A5352" s="5" t="s">
        <v>1670</v>
      </c>
      <c r="B5352" s="5" t="s">
        <v>11610</v>
      </c>
    </row>
    <row r="5353" spans="1:2" ht="15">
      <c r="A5353" s="5" t="s">
        <v>11611</v>
      </c>
      <c r="B5353" s="5" t="s">
        <v>11612</v>
      </c>
    </row>
    <row r="5354" spans="1:2" ht="15">
      <c r="A5354" s="5" t="s">
        <v>11613</v>
      </c>
      <c r="B5354" s="5" t="s">
        <v>11612</v>
      </c>
    </row>
    <row r="5355" spans="1:2" ht="15">
      <c r="A5355" s="5" t="s">
        <v>11614</v>
      </c>
      <c r="B5355" s="5" t="s">
        <v>11612</v>
      </c>
    </row>
    <row r="5356" spans="1:2" ht="15">
      <c r="A5356" s="5" t="s">
        <v>11615</v>
      </c>
      <c r="B5356" s="5" t="s">
        <v>11612</v>
      </c>
    </row>
    <row r="5357" spans="1:2" ht="15">
      <c r="A5357" s="5" t="s">
        <v>11616</v>
      </c>
      <c r="B5357" s="5" t="s">
        <v>11617</v>
      </c>
    </row>
    <row r="5358" spans="1:2" ht="15">
      <c r="A5358" s="5" t="s">
        <v>11618</v>
      </c>
      <c r="B5358" s="5" t="s">
        <v>11612</v>
      </c>
    </row>
    <row r="5359" spans="1:2" ht="15">
      <c r="A5359" s="5" t="s">
        <v>11619</v>
      </c>
      <c r="B5359" s="5" t="s">
        <v>11612</v>
      </c>
    </row>
    <row r="5360" spans="1:2" ht="15">
      <c r="A5360" s="5" t="s">
        <v>11620</v>
      </c>
      <c r="B5360" s="5" t="s">
        <v>11621</v>
      </c>
    </row>
    <row r="5361" spans="1:2" ht="15">
      <c r="A5361" s="5" t="s">
        <v>11622</v>
      </c>
      <c r="B5361" s="5" t="s">
        <v>11621</v>
      </c>
    </row>
    <row r="5362" spans="1:2" ht="15">
      <c r="A5362" s="5" t="s">
        <v>11623</v>
      </c>
      <c r="B5362" s="5" t="s">
        <v>11624</v>
      </c>
    </row>
    <row r="5363" spans="1:2" ht="15">
      <c r="A5363" s="5" t="s">
        <v>11625</v>
      </c>
      <c r="B5363" s="5" t="s">
        <v>11626</v>
      </c>
    </row>
    <row r="5364" spans="1:2" ht="15">
      <c r="A5364" s="5" t="s">
        <v>11627</v>
      </c>
      <c r="B5364" s="5" t="s">
        <v>11628</v>
      </c>
    </row>
    <row r="5365" spans="1:2" ht="15">
      <c r="A5365" s="5" t="s">
        <v>11629</v>
      </c>
      <c r="B5365" s="5" t="s">
        <v>11630</v>
      </c>
    </row>
    <row r="5366" spans="1:2" ht="15">
      <c r="A5366" s="5" t="s">
        <v>11631</v>
      </c>
      <c r="B5366" s="5" t="s">
        <v>11632</v>
      </c>
    </row>
    <row r="5367" spans="1:2" ht="15">
      <c r="A5367" s="5" t="s">
        <v>11633</v>
      </c>
      <c r="B5367" s="5" t="s">
        <v>11634</v>
      </c>
    </row>
    <row r="5368" spans="1:2" ht="15">
      <c r="A5368" s="5" t="s">
        <v>11635</v>
      </c>
      <c r="B5368" s="5" t="s">
        <v>11636</v>
      </c>
    </row>
    <row r="5369" spans="1:2" ht="15">
      <c r="A5369" s="5" t="s">
        <v>11637</v>
      </c>
      <c r="B5369" s="5" t="s">
        <v>11636</v>
      </c>
    </row>
    <row r="5370" spans="1:2" ht="15">
      <c r="A5370" s="5" t="s">
        <v>11638</v>
      </c>
      <c r="B5370" s="5" t="s">
        <v>11639</v>
      </c>
    </row>
    <row r="5371" spans="1:2" ht="15">
      <c r="A5371" s="5" t="s">
        <v>11640</v>
      </c>
      <c r="B5371" s="5" t="s">
        <v>11641</v>
      </c>
    </row>
    <row r="5372" spans="1:2" ht="15">
      <c r="A5372" s="5" t="s">
        <v>11642</v>
      </c>
      <c r="B5372" s="5" t="s">
        <v>11643</v>
      </c>
    </row>
    <row r="5373" spans="1:2" ht="15">
      <c r="A5373" s="5" t="s">
        <v>1843</v>
      </c>
      <c r="B5373" s="5" t="s">
        <v>11644</v>
      </c>
    </row>
    <row r="5374" spans="1:2" ht="15">
      <c r="A5374" s="5" t="s">
        <v>11645</v>
      </c>
      <c r="B5374" s="5" t="s">
        <v>11646</v>
      </c>
    </row>
    <row r="5375" spans="1:2" ht="15">
      <c r="A5375" s="5" t="s">
        <v>11647</v>
      </c>
      <c r="B5375" s="5" t="s">
        <v>11648</v>
      </c>
    </row>
    <row r="5376" spans="1:2" ht="15">
      <c r="A5376" s="5" t="s">
        <v>1065</v>
      </c>
      <c r="B5376" s="5" t="s">
        <v>11649</v>
      </c>
    </row>
    <row r="5377" spans="1:2" ht="15">
      <c r="A5377" s="5" t="s">
        <v>1065</v>
      </c>
      <c r="B5377" s="5" t="s">
        <v>11650</v>
      </c>
    </row>
    <row r="5378" spans="1:2" ht="15">
      <c r="A5378" s="5" t="s">
        <v>11651</v>
      </c>
      <c r="B5378" s="5" t="s">
        <v>11652</v>
      </c>
    </row>
    <row r="5379" spans="1:2" ht="15">
      <c r="A5379" s="5" t="s">
        <v>11653</v>
      </c>
      <c r="B5379" s="5" t="s">
        <v>11654</v>
      </c>
    </row>
    <row r="5380" spans="1:2" ht="15">
      <c r="A5380" s="5" t="s">
        <v>11655</v>
      </c>
      <c r="B5380" s="5" t="s">
        <v>11656</v>
      </c>
    </row>
    <row r="5381" spans="1:2" ht="15">
      <c r="A5381" s="5" t="s">
        <v>11655</v>
      </c>
      <c r="B5381" s="5" t="s">
        <v>11657</v>
      </c>
    </row>
    <row r="5382" spans="1:2" ht="15">
      <c r="A5382" s="5" t="s">
        <v>11655</v>
      </c>
      <c r="B5382" s="5" t="s">
        <v>11658</v>
      </c>
    </row>
    <row r="5383" spans="1:2" ht="15">
      <c r="A5383" s="5" t="s">
        <v>11659</v>
      </c>
      <c r="B5383" s="5" t="s">
        <v>11660</v>
      </c>
    </row>
    <row r="5384" spans="1:2" ht="15">
      <c r="A5384" s="5" t="s">
        <v>11661</v>
      </c>
      <c r="B5384" s="5" t="s">
        <v>11662</v>
      </c>
    </row>
    <row r="5385" spans="1:2" ht="15">
      <c r="A5385" s="5" t="s">
        <v>11663</v>
      </c>
      <c r="B5385" s="5" t="s">
        <v>11664</v>
      </c>
    </row>
    <row r="5386" spans="1:2" ht="15">
      <c r="A5386" s="5" t="s">
        <v>2508</v>
      </c>
      <c r="B5386" s="5" t="s">
        <v>11665</v>
      </c>
    </row>
    <row r="5387" spans="1:2" ht="15">
      <c r="A5387" s="5" t="s">
        <v>11666</v>
      </c>
      <c r="B5387" s="5" t="s">
        <v>11667</v>
      </c>
    </row>
    <row r="5388" spans="1:2" ht="15">
      <c r="A5388" s="5" t="s">
        <v>11668</v>
      </c>
      <c r="B5388" s="5" t="s">
        <v>11669</v>
      </c>
    </row>
    <row r="5389" spans="1:2" ht="15">
      <c r="A5389" s="5" t="s">
        <v>341</v>
      </c>
      <c r="B5389" s="5" t="s">
        <v>11670</v>
      </c>
    </row>
    <row r="5390" spans="1:2" ht="15">
      <c r="A5390" s="5" t="s">
        <v>11671</v>
      </c>
      <c r="B5390" s="5" t="s">
        <v>11672</v>
      </c>
    </row>
    <row r="5391" spans="1:2" ht="15">
      <c r="A5391" s="5" t="s">
        <v>11673</v>
      </c>
      <c r="B5391" s="5" t="s">
        <v>11672</v>
      </c>
    </row>
    <row r="5392" spans="1:2" ht="15">
      <c r="A5392" s="5" t="s">
        <v>11674</v>
      </c>
      <c r="B5392" s="5" t="s">
        <v>11675</v>
      </c>
    </row>
    <row r="5393" spans="1:2" ht="15">
      <c r="A5393" s="5" t="s">
        <v>11676</v>
      </c>
      <c r="B5393" s="5" t="s">
        <v>11677</v>
      </c>
    </row>
    <row r="5394" spans="1:2" ht="15">
      <c r="A5394" s="5" t="s">
        <v>11678</v>
      </c>
      <c r="B5394" s="5" t="s">
        <v>11679</v>
      </c>
    </row>
    <row r="5395" spans="1:2" ht="15">
      <c r="A5395" s="5" t="s">
        <v>11680</v>
      </c>
      <c r="B5395" s="5" t="s">
        <v>11681</v>
      </c>
    </row>
    <row r="5396" spans="1:2" ht="15">
      <c r="A5396" s="5" t="s">
        <v>11682</v>
      </c>
      <c r="B5396" s="5" t="s">
        <v>11683</v>
      </c>
    </row>
    <row r="5397" spans="1:2" ht="15">
      <c r="A5397" s="5" t="s">
        <v>2394</v>
      </c>
      <c r="B5397" s="5" t="s">
        <v>11677</v>
      </c>
    </row>
    <row r="5398" spans="1:2" ht="15">
      <c r="A5398" s="5" t="s">
        <v>11684</v>
      </c>
      <c r="B5398" s="5" t="s">
        <v>11685</v>
      </c>
    </row>
    <row r="5399" spans="1:2" ht="15">
      <c r="A5399" s="5" t="s">
        <v>2439</v>
      </c>
      <c r="B5399" s="5" t="s">
        <v>11686</v>
      </c>
    </row>
    <row r="5400" spans="1:2" ht="15">
      <c r="A5400" s="5" t="s">
        <v>2439</v>
      </c>
      <c r="B5400" s="5" t="s">
        <v>11687</v>
      </c>
    </row>
    <row r="5401" spans="1:2" ht="15">
      <c r="A5401" s="5" t="s">
        <v>11688</v>
      </c>
      <c r="B5401" s="5" t="s">
        <v>11689</v>
      </c>
    </row>
    <row r="5402" spans="1:2" ht="15">
      <c r="A5402" s="5" t="s">
        <v>11690</v>
      </c>
      <c r="B5402" s="5" t="s">
        <v>11691</v>
      </c>
    </row>
    <row r="5403" spans="1:2" ht="15">
      <c r="A5403" s="5" t="s">
        <v>11690</v>
      </c>
      <c r="B5403" s="5" t="s">
        <v>11692</v>
      </c>
    </row>
    <row r="5404" spans="1:2" ht="15">
      <c r="A5404" s="5" t="s">
        <v>11693</v>
      </c>
      <c r="B5404" s="5" t="s">
        <v>11694</v>
      </c>
    </row>
    <row r="5405" spans="1:2" ht="15">
      <c r="A5405" s="5" t="s">
        <v>11695</v>
      </c>
      <c r="B5405" s="5" t="s">
        <v>11696</v>
      </c>
    </row>
    <row r="5406" spans="1:2" ht="15">
      <c r="A5406" s="5" t="s">
        <v>11697</v>
      </c>
      <c r="B5406" s="5" t="s">
        <v>11698</v>
      </c>
    </row>
    <row r="5407" spans="1:2" ht="15">
      <c r="A5407" s="5" t="s">
        <v>11699</v>
      </c>
      <c r="B5407" s="5" t="s">
        <v>11700</v>
      </c>
    </row>
    <row r="5408" spans="1:2" ht="15">
      <c r="A5408" s="5" t="s">
        <v>11701</v>
      </c>
      <c r="B5408" s="5" t="s">
        <v>11696</v>
      </c>
    </row>
    <row r="5409" spans="1:2" ht="15">
      <c r="A5409" s="5" t="s">
        <v>11702</v>
      </c>
      <c r="B5409" s="5" t="s">
        <v>11703</v>
      </c>
    </row>
    <row r="5410" spans="1:2" ht="15">
      <c r="A5410" s="5" t="s">
        <v>11704</v>
      </c>
      <c r="B5410" s="5" t="s">
        <v>11705</v>
      </c>
    </row>
    <row r="5411" spans="1:2" ht="15">
      <c r="A5411" s="5" t="s">
        <v>11706</v>
      </c>
      <c r="B5411" s="5" t="s">
        <v>11705</v>
      </c>
    </row>
    <row r="5412" spans="1:2" ht="15">
      <c r="A5412" s="5" t="s">
        <v>11707</v>
      </c>
      <c r="B5412" s="5" t="s">
        <v>11705</v>
      </c>
    </row>
    <row r="5413" spans="1:2" ht="15">
      <c r="A5413" s="5" t="s">
        <v>11708</v>
      </c>
      <c r="B5413" s="5" t="s">
        <v>11709</v>
      </c>
    </row>
    <row r="5414" spans="1:2" ht="15">
      <c r="A5414" s="5" t="s">
        <v>11710</v>
      </c>
      <c r="B5414" s="5" t="s">
        <v>11711</v>
      </c>
    </row>
    <row r="5415" spans="1:2" ht="15">
      <c r="A5415" s="5" t="s">
        <v>11712</v>
      </c>
      <c r="B5415" s="5" t="s">
        <v>11713</v>
      </c>
    </row>
    <row r="5416" spans="1:2" ht="15">
      <c r="A5416" s="5" t="s">
        <v>11714</v>
      </c>
      <c r="B5416" s="5" t="s">
        <v>11715</v>
      </c>
    </row>
    <row r="5417" spans="1:2" ht="15">
      <c r="A5417" s="5" t="s">
        <v>11716</v>
      </c>
      <c r="B5417" s="5" t="s">
        <v>11717</v>
      </c>
    </row>
    <row r="5418" spans="1:2" ht="15">
      <c r="A5418" s="5" t="s">
        <v>11718</v>
      </c>
      <c r="B5418" s="5" t="s">
        <v>11705</v>
      </c>
    </row>
    <row r="5419" spans="1:2" ht="15">
      <c r="A5419" s="5" t="s">
        <v>11719</v>
      </c>
      <c r="B5419" s="5" t="s">
        <v>11720</v>
      </c>
    </row>
    <row r="5420" spans="1:2" ht="15">
      <c r="A5420" s="5" t="s">
        <v>11721</v>
      </c>
      <c r="B5420" s="5" t="s">
        <v>11722</v>
      </c>
    </row>
    <row r="5421" spans="1:2" ht="15">
      <c r="A5421" s="5" t="s">
        <v>11723</v>
      </c>
      <c r="B5421" s="5" t="s">
        <v>11724</v>
      </c>
    </row>
    <row r="5422" spans="1:2" ht="15">
      <c r="A5422" s="5" t="s">
        <v>11725</v>
      </c>
      <c r="B5422" s="5" t="s">
        <v>11726</v>
      </c>
    </row>
    <row r="5423" spans="1:2" ht="15">
      <c r="A5423" s="5" t="s">
        <v>11727</v>
      </c>
      <c r="B5423" s="5" t="s">
        <v>11726</v>
      </c>
    </row>
    <row r="5424" spans="1:2" ht="15">
      <c r="A5424" s="5" t="s">
        <v>11728</v>
      </c>
      <c r="B5424" s="5" t="s">
        <v>11726</v>
      </c>
    </row>
    <row r="5425" spans="1:2" ht="15">
      <c r="A5425" s="5" t="s">
        <v>11729</v>
      </c>
      <c r="B5425" s="5" t="s">
        <v>11730</v>
      </c>
    </row>
    <row r="5426" spans="1:2" ht="15">
      <c r="A5426" s="5" t="s">
        <v>11731</v>
      </c>
      <c r="B5426" s="5" t="s">
        <v>11732</v>
      </c>
    </row>
    <row r="5427" spans="1:2" ht="15">
      <c r="A5427" s="5" t="s">
        <v>11733</v>
      </c>
      <c r="B5427" s="5" t="s">
        <v>11734</v>
      </c>
    </row>
    <row r="5428" spans="1:2" ht="15">
      <c r="A5428" s="5" t="s">
        <v>11735</v>
      </c>
      <c r="B5428" s="5" t="s">
        <v>11736</v>
      </c>
    </row>
    <row r="5429" spans="1:2" ht="15">
      <c r="A5429" s="5" t="s">
        <v>11737</v>
      </c>
      <c r="B5429" s="5" t="s">
        <v>11730</v>
      </c>
    </row>
    <row r="5430" spans="1:2" ht="15">
      <c r="A5430" s="5" t="s">
        <v>11738</v>
      </c>
      <c r="B5430" s="5" t="s">
        <v>11736</v>
      </c>
    </row>
    <row r="5431" spans="1:2" ht="15">
      <c r="A5431" s="5" t="s">
        <v>11739</v>
      </c>
      <c r="B5431" s="5" t="s">
        <v>11740</v>
      </c>
    </row>
    <row r="5432" spans="1:2" ht="15">
      <c r="A5432" s="5" t="s">
        <v>11741</v>
      </c>
      <c r="B5432" s="5" t="s">
        <v>11730</v>
      </c>
    </row>
    <row r="5433" spans="1:2" ht="15">
      <c r="A5433" s="5" t="s">
        <v>11742</v>
      </c>
      <c r="B5433" s="5" t="s">
        <v>11740</v>
      </c>
    </row>
    <row r="5434" spans="1:2" ht="15">
      <c r="A5434" s="5" t="s">
        <v>11743</v>
      </c>
      <c r="B5434" s="5" t="s">
        <v>11730</v>
      </c>
    </row>
    <row r="5435" spans="1:2" ht="15">
      <c r="A5435" s="5" t="s">
        <v>11744</v>
      </c>
      <c r="B5435" s="5" t="s">
        <v>11745</v>
      </c>
    </row>
    <row r="5436" spans="1:2" ht="15">
      <c r="A5436" s="5" t="s">
        <v>11746</v>
      </c>
      <c r="B5436" s="5" t="s">
        <v>11745</v>
      </c>
    </row>
    <row r="5437" spans="1:2" ht="15">
      <c r="A5437" s="5" t="s">
        <v>11747</v>
      </c>
      <c r="B5437" s="5" t="s">
        <v>11745</v>
      </c>
    </row>
    <row r="5438" spans="1:2" ht="15">
      <c r="A5438" s="5" t="s">
        <v>11748</v>
      </c>
      <c r="B5438" s="5" t="s">
        <v>11745</v>
      </c>
    </row>
    <row r="5439" spans="1:2" ht="15">
      <c r="A5439" s="5" t="s">
        <v>11749</v>
      </c>
      <c r="B5439" s="5" t="s">
        <v>11750</v>
      </c>
    </row>
    <row r="5440" spans="1:2" ht="15">
      <c r="A5440" s="5" t="s">
        <v>11751</v>
      </c>
      <c r="B5440" s="5" t="s">
        <v>11745</v>
      </c>
    </row>
    <row r="5441" spans="1:2" ht="15">
      <c r="A5441" s="5" t="s">
        <v>11752</v>
      </c>
      <c r="B5441" s="5" t="s">
        <v>11745</v>
      </c>
    </row>
    <row r="5442" spans="1:2" ht="15">
      <c r="A5442" s="5" t="s">
        <v>11753</v>
      </c>
      <c r="B5442" s="5" t="s">
        <v>11745</v>
      </c>
    </row>
    <row r="5443" spans="1:2" ht="15">
      <c r="A5443" s="5" t="s">
        <v>11754</v>
      </c>
      <c r="B5443" s="5" t="s">
        <v>11755</v>
      </c>
    </row>
    <row r="5444" spans="1:2" ht="15">
      <c r="A5444" s="5" t="s">
        <v>1622</v>
      </c>
      <c r="B5444" s="5" t="s">
        <v>11756</v>
      </c>
    </row>
    <row r="5445" spans="1:2" ht="15">
      <c r="A5445" s="5" t="s">
        <v>11757</v>
      </c>
      <c r="B5445" s="5" t="s">
        <v>11758</v>
      </c>
    </row>
    <row r="5446" spans="1:2" ht="15">
      <c r="A5446" s="5" t="s">
        <v>11759</v>
      </c>
      <c r="B5446" s="5" t="s">
        <v>11760</v>
      </c>
    </row>
    <row r="5447" spans="1:2" ht="15">
      <c r="A5447" s="5" t="s">
        <v>11761</v>
      </c>
      <c r="B5447" s="5" t="s">
        <v>11762</v>
      </c>
    </row>
    <row r="5448" spans="1:2" ht="15">
      <c r="A5448" s="5" t="s">
        <v>514</v>
      </c>
      <c r="B5448" s="5" t="s">
        <v>11763</v>
      </c>
    </row>
    <row r="5449" spans="1:2" ht="15">
      <c r="A5449" s="5" t="s">
        <v>791</v>
      </c>
      <c r="B5449" s="5" t="s">
        <v>11764</v>
      </c>
    </row>
    <row r="5450" spans="1:2" ht="15">
      <c r="A5450" s="5" t="s">
        <v>11765</v>
      </c>
      <c r="B5450" s="5" t="s">
        <v>11766</v>
      </c>
    </row>
    <row r="5451" spans="1:2" ht="15">
      <c r="A5451" s="5" t="s">
        <v>11767</v>
      </c>
      <c r="B5451" s="5" t="s">
        <v>11768</v>
      </c>
    </row>
    <row r="5452" spans="1:2" ht="15">
      <c r="A5452" s="5" t="s">
        <v>11769</v>
      </c>
      <c r="B5452" s="5" t="s">
        <v>11770</v>
      </c>
    </row>
    <row r="5453" spans="1:2" ht="15">
      <c r="A5453" s="5" t="s">
        <v>11771</v>
      </c>
      <c r="B5453" s="5" t="s">
        <v>11772</v>
      </c>
    </row>
    <row r="5454" spans="1:2" ht="15">
      <c r="A5454" s="5" t="s">
        <v>11773</v>
      </c>
      <c r="B5454" s="5" t="s">
        <v>11774</v>
      </c>
    </row>
    <row r="5455" spans="1:2" ht="15">
      <c r="A5455" s="5" t="s">
        <v>11775</v>
      </c>
      <c r="B5455" s="5" t="s">
        <v>11776</v>
      </c>
    </row>
    <row r="5456" spans="1:2" ht="15">
      <c r="A5456" s="5" t="s">
        <v>11777</v>
      </c>
      <c r="B5456" s="5" t="s">
        <v>11778</v>
      </c>
    </row>
    <row r="5457" spans="1:2" ht="15">
      <c r="A5457" s="5" t="s">
        <v>11779</v>
      </c>
      <c r="B5457" s="5" t="s">
        <v>11780</v>
      </c>
    </row>
    <row r="5458" spans="1:2" ht="15">
      <c r="A5458" s="5" t="s">
        <v>11781</v>
      </c>
      <c r="B5458" s="5" t="s">
        <v>11780</v>
      </c>
    </row>
    <row r="5459" spans="1:2" ht="15">
      <c r="A5459" s="5" t="s">
        <v>11782</v>
      </c>
      <c r="B5459" s="5" t="s">
        <v>11780</v>
      </c>
    </row>
    <row r="5460" spans="1:2" ht="15">
      <c r="A5460" s="5" t="s">
        <v>11783</v>
      </c>
      <c r="B5460" s="5" t="s">
        <v>11784</v>
      </c>
    </row>
    <row r="5461" spans="1:2" ht="15">
      <c r="A5461" s="5" t="s">
        <v>11785</v>
      </c>
      <c r="B5461" s="5" t="s">
        <v>11780</v>
      </c>
    </row>
    <row r="5462" spans="1:2" ht="15">
      <c r="A5462" s="5" t="s">
        <v>11786</v>
      </c>
      <c r="B5462" s="5" t="s">
        <v>11780</v>
      </c>
    </row>
    <row r="5463" spans="1:2" ht="15">
      <c r="A5463" s="5" t="s">
        <v>467</v>
      </c>
      <c r="B5463" s="5" t="s">
        <v>11787</v>
      </c>
    </row>
    <row r="5464" spans="1:2" ht="15">
      <c r="A5464" s="5" t="s">
        <v>11788</v>
      </c>
      <c r="B5464" s="5" t="s">
        <v>11789</v>
      </c>
    </row>
    <row r="5465" spans="1:2" ht="15">
      <c r="A5465" s="5" t="s">
        <v>11790</v>
      </c>
      <c r="B5465" s="5" t="s">
        <v>11791</v>
      </c>
    </row>
    <row r="5466" spans="1:2" ht="15">
      <c r="A5466" s="5" t="s">
        <v>680</v>
      </c>
      <c r="B5466" s="5" t="s">
        <v>11792</v>
      </c>
    </row>
    <row r="5467" spans="1:2" ht="15">
      <c r="A5467" s="5" t="s">
        <v>11793</v>
      </c>
      <c r="B5467" s="5" t="s">
        <v>11794</v>
      </c>
    </row>
    <row r="5468" spans="1:2" ht="15">
      <c r="A5468" s="5" t="s">
        <v>1968</v>
      </c>
      <c r="B5468" s="5" t="s">
        <v>11795</v>
      </c>
    </row>
    <row r="5469" spans="1:2" ht="15">
      <c r="A5469" s="5" t="s">
        <v>11796</v>
      </c>
      <c r="B5469" s="5" t="s">
        <v>11794</v>
      </c>
    </row>
    <row r="5470" spans="1:2" ht="15">
      <c r="A5470" s="5" t="s">
        <v>11797</v>
      </c>
      <c r="B5470" s="5" t="s">
        <v>11798</v>
      </c>
    </row>
    <row r="5471" spans="1:2" ht="15">
      <c r="A5471" s="5" t="s">
        <v>1536</v>
      </c>
      <c r="B5471" s="5" t="s">
        <v>11799</v>
      </c>
    </row>
    <row r="5472" spans="1:2" ht="15">
      <c r="A5472" s="5" t="s">
        <v>1536</v>
      </c>
      <c r="B5472" s="5" t="s">
        <v>11800</v>
      </c>
    </row>
    <row r="5473" spans="1:2" ht="15">
      <c r="A5473" s="5" t="s">
        <v>1536</v>
      </c>
      <c r="B5473" s="5" t="s">
        <v>11801</v>
      </c>
    </row>
    <row r="5474" spans="1:2" ht="15">
      <c r="A5474" s="5" t="s">
        <v>11802</v>
      </c>
      <c r="B5474" s="5" t="s">
        <v>11803</v>
      </c>
    </row>
    <row r="5475" spans="1:2" ht="15">
      <c r="A5475" s="5" t="s">
        <v>753</v>
      </c>
      <c r="B5475" s="5" t="s">
        <v>11804</v>
      </c>
    </row>
    <row r="5476" spans="1:2" ht="15">
      <c r="A5476" s="5" t="s">
        <v>11805</v>
      </c>
      <c r="B5476" s="5" t="s">
        <v>11806</v>
      </c>
    </row>
    <row r="5477" spans="1:2" ht="15">
      <c r="A5477" s="5" t="s">
        <v>11807</v>
      </c>
      <c r="B5477" s="5" t="s">
        <v>11808</v>
      </c>
    </row>
    <row r="5478" spans="1:2" ht="15">
      <c r="A5478" s="5" t="s">
        <v>11809</v>
      </c>
      <c r="B5478" s="5" t="s">
        <v>11810</v>
      </c>
    </row>
    <row r="5479" spans="1:2" ht="15">
      <c r="A5479" s="5" t="s">
        <v>11811</v>
      </c>
      <c r="B5479" s="5" t="s">
        <v>11812</v>
      </c>
    </row>
    <row r="5480" spans="1:2" ht="15">
      <c r="A5480" s="5" t="s">
        <v>11813</v>
      </c>
      <c r="B5480" s="5" t="s">
        <v>11812</v>
      </c>
    </row>
    <row r="5481" spans="1:2" ht="15">
      <c r="A5481" s="5" t="s">
        <v>11814</v>
      </c>
      <c r="B5481" s="5" t="s">
        <v>11804</v>
      </c>
    </row>
    <row r="5482" spans="1:2" ht="15">
      <c r="A5482" s="5" t="s">
        <v>11815</v>
      </c>
      <c r="B5482" s="5" t="s">
        <v>11803</v>
      </c>
    </row>
    <row r="5483" spans="1:2" ht="15">
      <c r="A5483" s="5" t="s">
        <v>11816</v>
      </c>
      <c r="B5483" s="5" t="s">
        <v>11817</v>
      </c>
    </row>
    <row r="5484" spans="1:2" ht="15">
      <c r="A5484" s="5" t="s">
        <v>11818</v>
      </c>
      <c r="B5484" s="5" t="s">
        <v>11819</v>
      </c>
    </row>
    <row r="5485" spans="1:2" ht="15">
      <c r="A5485" s="5" t="s">
        <v>2418</v>
      </c>
      <c r="B5485" s="5" t="s">
        <v>11893</v>
      </c>
    </row>
    <row r="5486" spans="1:2" ht="15">
      <c r="A5486" s="5" t="s">
        <v>11820</v>
      </c>
      <c r="B5486" s="5" t="s">
        <v>11821</v>
      </c>
    </row>
    <row r="5487" spans="1:2" ht="15">
      <c r="A5487" s="5" t="s">
        <v>11822</v>
      </c>
      <c r="B5487" s="5" t="s">
        <v>11823</v>
      </c>
    </row>
    <row r="5488" spans="1:2" ht="15">
      <c r="A5488" s="5" t="s">
        <v>11824</v>
      </c>
      <c r="B5488" s="5" t="s">
        <v>11825</v>
      </c>
    </row>
    <row r="5489" spans="1:2" ht="15">
      <c r="A5489" s="5" t="s">
        <v>11826</v>
      </c>
      <c r="B5489" s="5" t="s">
        <v>11827</v>
      </c>
    </row>
    <row r="5490" spans="1:2" ht="15">
      <c r="A5490" s="5" t="s">
        <v>11828</v>
      </c>
      <c r="B5490" s="5" t="s">
        <v>11829</v>
      </c>
    </row>
    <row r="5491" spans="1:2" ht="15">
      <c r="A5491" s="5" t="s">
        <v>783</v>
      </c>
      <c r="B5491" s="5" t="s">
        <v>11830</v>
      </c>
    </row>
    <row r="5492" spans="1:2" ht="15">
      <c r="A5492" s="5" t="s">
        <v>11831</v>
      </c>
      <c r="B5492" s="5" t="s">
        <v>11832</v>
      </c>
    </row>
    <row r="5493" spans="1:2" ht="15">
      <c r="A5493" s="5" t="s">
        <v>11833</v>
      </c>
      <c r="B5493" s="5" t="s">
        <v>11834</v>
      </c>
    </row>
    <row r="5494" spans="1:2" ht="15">
      <c r="A5494" s="5" t="s">
        <v>11835</v>
      </c>
      <c r="B5494" s="5" t="s">
        <v>11836</v>
      </c>
    </row>
    <row r="5495" spans="1:2" ht="15">
      <c r="A5495" s="5" t="s">
        <v>11837</v>
      </c>
      <c r="B5495" s="5" t="s">
        <v>11838</v>
      </c>
    </row>
    <row r="5496" spans="1:2" ht="15">
      <c r="A5496" s="5" t="s">
        <v>11839</v>
      </c>
      <c r="B5496" s="5" t="s">
        <v>11840</v>
      </c>
    </row>
    <row r="5497" spans="1:2" ht="15">
      <c r="A5497" s="5" t="s">
        <v>11841</v>
      </c>
      <c r="B5497" s="5" t="s">
        <v>11842</v>
      </c>
    </row>
    <row r="5498" spans="1:2" ht="15">
      <c r="A5498" s="5" t="s">
        <v>2328</v>
      </c>
      <c r="B5498" s="5" t="s">
        <v>11843</v>
      </c>
    </row>
    <row r="5499" spans="1:2" ht="15">
      <c r="A5499" s="5" t="s">
        <v>448</v>
      </c>
      <c r="B5499" s="5" t="s">
        <v>11844</v>
      </c>
    </row>
    <row r="5500" spans="1:2" ht="15">
      <c r="A5500" s="5" t="s">
        <v>11845</v>
      </c>
      <c r="B5500" s="5" t="s">
        <v>11846</v>
      </c>
    </row>
  </sheetData>
  <autoFilter ref="A1:B5500">
    <sortState ref="A2:B5500">
      <sortCondition sortBy="value" ref="A2:A5500"/>
    </sortState>
  </autoFilter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?mso-contentType ?>
<SharedContentType xmlns="Microsoft.SharePoint.Taxonomy.ContentTypeSync" SourceId="b06c99b3-cd83-43e5-b4c1-d62f316c1e37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Device_x0020_Status xmlns="08d189bb-f2ff-4671-9d07-ca3dae2c48b3">
      <Value>Ready</Value>
    </Device_x0020_Status>
    <TaxCatchAll xmlns="97e57212-3e02-407f-8b2d-05f7d7f19b15" xsi:nil="true"/>
    <lcf76f155ced4ddcb4097134ff3c332f xmlns="08d189bb-f2ff-4671-9d07-ca3dae2c48b3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8C03EFBD9AAF41BF24F8463F7E331E" ma:contentTypeVersion="19" ma:contentTypeDescription="Create a new document." ma:contentTypeScope="" ma:versionID="9235a19075a55eea127b476826781a2a">
  <xsd:schema xmlns:xsd="http://www.w3.org/2001/XMLSchema" xmlns:xs="http://www.w3.org/2001/XMLSchema" xmlns:p="http://schemas.microsoft.com/office/2006/metadata/properties" xmlns:ns2="97e57212-3e02-407f-8b2d-05f7d7f19b15" xmlns:ns3="08d189bb-f2ff-4671-9d07-ca3dae2c48b3" xmlns:ns4="322ff174-67f8-4736-9bc7-7794183d111b" targetNamespace="http://schemas.microsoft.com/office/2006/metadata/properties" ma:root="true" ma:fieldsID="3ac882bf900d50b5d46afbdc36664e68" ns2:_="" ns3:_="" ns4:_="">
    <xsd:import namespace="97e57212-3e02-407f-8b2d-05f7d7f19b15"/>
    <xsd:import namespace="08d189bb-f2ff-4671-9d07-ca3dae2c48b3"/>
    <xsd:import namespace="322ff174-67f8-4736-9bc7-7794183d111b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Device_x0020_Statu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46b4835e-a393-4926-a7e3-14e4920467bf}" ma:internalName="TaxCatchAll" ma:showField="CatchAllData" ma:web="322ff174-67f8-4736-9bc7-7794183d11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46b4835e-a393-4926-a7e3-14e4920467bf}" ma:internalName="TaxCatchAllLabel" ma:readOnly="true" ma:showField="CatchAllDataLabel" ma:web="322ff174-67f8-4736-9bc7-7794183d11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189bb-f2ff-4671-9d07-ca3dae2c4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evice_x0020_Status" ma:index="20" nillable="true" ma:displayName="Device Status" ma:default="Ready" ma:format="Dropdown" ma:internalName="Device_x0020_Status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ady"/>
                    <xsd:enumeration value="Capable"/>
                    <xsd:enumeration value="Enabled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3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ff174-67f8-4736-9bc7-7794183d11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326561-2AA9-4D64-9EC5-3F74EE50777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6EFB8D0-E76A-4E6C-B378-1B2E7606B8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8A5D12-AB02-42C3-8592-8B0B531BA50F}">
  <ds:schemaRefs>
    <ds:schemaRef ds:uri="http://schemas.microsoft.com/office/2006/metadata/properties"/>
    <ds:schemaRef ds:uri="http://schemas.microsoft.com/office/infopath/2007/PartnerControls"/>
    <ds:schemaRef ds:uri="97e57212-3e02-407f-8b2d-05f7d7f19b15"/>
    <ds:schemaRef ds:uri="08d189bb-f2ff-4671-9d07-ca3dae2c48b3"/>
  </ds:schemaRefs>
</ds:datastoreItem>
</file>

<file path=customXml/itemProps4.xml><?xml version="1.0" encoding="utf-8"?>
<ds:datastoreItem xmlns:ds="http://schemas.openxmlformats.org/officeDocument/2006/customXml" ds:itemID="{1822BE49-B561-4BAC-8F4E-2989DF074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08d189bb-f2ff-4671-9d07-ca3dae2c48b3"/>
    <ds:schemaRef ds:uri="322ff174-67f8-4736-9bc7-7794183d11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