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85c4363036fe47/Desktop/SJSU-MSE/ENGR201/weeks-9-10-final-project/"/>
    </mc:Choice>
  </mc:AlternateContent>
  <xr:revisionPtr revIDLastSave="100" documentId="8_{9853ABF6-9266-4B13-9951-ACAEB901C40C}" xr6:coauthVersionLast="47" xr6:coauthVersionMax="47" xr10:uidLastSave="{15A3827B-29E3-4C29-BBFB-635A1B0AF37F}"/>
  <bookViews>
    <workbookView xWindow="-28920" yWindow="-1935" windowWidth="29040" windowHeight="15720" activeTab="5" xr2:uid="{2E852071-B00F-4210-8F94-9E3DBD9242B6}"/>
  </bookViews>
  <sheets>
    <sheet name="UFO Data" sheetId="4" r:id="rId1"/>
    <sheet name="Intelligence Data" sheetId="6" r:id="rId2"/>
    <sheet name="Drug Use Data" sheetId="7" r:id="rId3"/>
    <sheet name="Population Data" sheetId="8" r:id="rId4"/>
    <sheet name="State Names" sheetId="11" r:id="rId5"/>
    <sheet name="Education Levels" sheetId="13" r:id="rId6"/>
  </sheets>
  <definedNames>
    <definedName name="ExternalData_1" localSheetId="2" hidden="1">'Drug Use Data'!$A$1:$G$52</definedName>
    <definedName name="ExternalData_1" localSheetId="5" hidden="1">'Education Levels'!$A$1:$D$53</definedName>
    <definedName name="ExternalData_1" localSheetId="1" hidden="1">'Intelligence Data'!$A$1:$G$51</definedName>
    <definedName name="ExternalData_1" localSheetId="3" hidden="1">'Population Data'!$A$1:$J$51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7" i="13"/>
  <c r="B48" i="13"/>
  <c r="B49" i="13"/>
  <c r="B50" i="13"/>
  <c r="B51" i="13"/>
  <c r="B52" i="13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662DB5-9414-4197-8935-9FFF887A4168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62524BAD-0E0A-49BB-91E4-205F4B4D2E6B}" keepAlive="1" name="Query - Table 1 (2)" description="Connection to the 'Table 1 (2)' query in the workbook." type="5" refreshedVersion="0" background="1" saveData="1">
    <dbPr connection="Provider=Microsoft.Mashup.OleDb.1;Data Source=$Workbook$;Location=&quot;Table 1 (2)&quot;;Extended Properties=&quot;&quot;" command="SELECT * FROM [Table 1 (2)]"/>
  </connection>
  <connection id="3" xr16:uid="{B7181E06-5616-4531-B68D-ADEA8802ECE6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D4369E70-95B3-47A7-B58B-A7A64A426089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5" xr16:uid="{5DBC773A-7042-4E76-AD48-C5FBE2033BB8}" keepAlive="1" name="Query - Table 1 (5)" description="Connection to the 'Table 1 (5)' query in the workbook." type="5" refreshedVersion="8" background="1" saveData="1">
    <dbPr connection="Provider=Microsoft.Mashup.OleDb.1;Data Source=$Workbook$;Location=&quot;Table 1 (5)&quot;;Extended Properties=&quot;&quot;" command="SELECT * FROM [Table 1 (5)]"/>
  </connection>
  <connection id="6" xr16:uid="{35564261-FA5A-42D7-84F8-1ED1A058A700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<sst xmlns="http://schemas.openxmlformats.org/spreadsheetml/2006/main" count="13722" uniqueCount="3613">
  <si>
    <t>Open</t>
  </si>
  <si>
    <t>Other</t>
  </si>
  <si>
    <t>Circle</t>
  </si>
  <si>
    <t>Y</t>
  </si>
  <si>
    <t>La Pine</t>
  </si>
  <si>
    <t>OR</t>
  </si>
  <si>
    <t>USA</t>
  </si>
  <si>
    <t>Orb</t>
  </si>
  <si>
    <t>Orb shape that flickered or pulsed (visible to the naked eye) in the western sky as it moved erratically and randomly.</t>
  </si>
  <si>
    <t>New York</t>
  </si>
  <si>
    <t>Oval</t>
  </si>
  <si>
    <t>Aircraft?</t>
  </si>
  <si>
    <t>NY</t>
  </si>
  <si>
    <t>Sphere</t>
  </si>
  <si>
    <t>silver sphere or disc hovering and rotating</t>
  </si>
  <si>
    <t>Fireball</t>
  </si>
  <si>
    <t>Satellite Beach</t>
  </si>
  <si>
    <t>FL</t>
  </si>
  <si>
    <t>I saw an oblong shaped white object above to my left that was low altitude moving from E to W with slight more westerly direction.</t>
  </si>
  <si>
    <t>Coopersville</t>
  </si>
  <si>
    <t>MI</t>
  </si>
  <si>
    <t>Light</t>
  </si>
  <si>
    <t>8-12 white lights in a straight, horizontal line just above the trees.</t>
  </si>
  <si>
    <t>Boone</t>
  </si>
  <si>
    <t>NC</t>
  </si>
  <si>
    <t>Cigar</t>
  </si>
  <si>
    <t>Craft moved rapidly lighting up on and off</t>
  </si>
  <si>
    <t>Corona</t>
  </si>
  <si>
    <t>CA</t>
  </si>
  <si>
    <t>Light appears, bright, catching my attention…. Disappears instantly</t>
  </si>
  <si>
    <t>Willow Canyon</t>
  </si>
  <si>
    <t>AZ</t>
  </si>
  <si>
    <t>A long blue nebula like haze was spotted while driving down Mt. Lemmon, it turned into white lights (12-16) which rotated around a disc</t>
  </si>
  <si>
    <t>Summerville</t>
  </si>
  <si>
    <t>SC</t>
  </si>
  <si>
    <t>I saw one irregular black object. My picture shows up to 11 maybe more</t>
  </si>
  <si>
    <t>Brooksville</t>
  </si>
  <si>
    <t>Moving light shining down on me</t>
  </si>
  <si>
    <t>Colorado Springs</t>
  </si>
  <si>
    <t>CO</t>
  </si>
  <si>
    <t>Steady Horizontal Light</t>
  </si>
  <si>
    <t>Formation</t>
  </si>
  <si>
    <t>Calverton</t>
  </si>
  <si>
    <t>Disk</t>
  </si>
  <si>
    <t>Small grey arc got closer and closer and seemed to become gigantic disk shaped object</t>
  </si>
  <si>
    <t>Manistique</t>
  </si>
  <si>
    <t>Was gazing out window and saw strange lights over the lake</t>
  </si>
  <si>
    <t>North Arlington</t>
  </si>
  <si>
    <t>NJ</t>
  </si>
  <si>
    <t>I look up for one second to look outside and I see a flying donut.</t>
  </si>
  <si>
    <t>Balloon</t>
  </si>
  <si>
    <t>Portland</t>
  </si>
  <si>
    <t>I was sitting on my back porch looking north, and I saw a shimmering object standing still, and then it flew over my apartment.</t>
  </si>
  <si>
    <t>Salt Lake City</t>
  </si>
  <si>
    <t>UT</t>
  </si>
  <si>
    <t>Rectangle</t>
  </si>
  <si>
    <t>3 photos taken seconds apart all timed stamped 12:35</t>
  </si>
  <si>
    <t>Orangevale</t>
  </si>
  <si>
    <t>Triangle</t>
  </si>
  <si>
    <t>Craft sighted two nights in row now</t>
  </si>
  <si>
    <t>Tigard</t>
  </si>
  <si>
    <t>Cylinder</t>
  </si>
  <si>
    <t>Observed a TicTac</t>
  </si>
  <si>
    <t>Cedartown</t>
  </si>
  <si>
    <t>GA</t>
  </si>
  <si>
    <t>A strange light arrangement that is not seen on normal aircraft</t>
  </si>
  <si>
    <t>Fort Leavenworth</t>
  </si>
  <si>
    <t>KS</t>
  </si>
  <si>
    <t>While looking at vultures circling above I noticed something glinting sunlight above at approximately 65-70° that was silver and silent</t>
  </si>
  <si>
    <t>Balloon?</t>
  </si>
  <si>
    <t>Spokane</t>
  </si>
  <si>
    <t>WA</t>
  </si>
  <si>
    <t>Zooming at a blistering speed, a streak in the sky</t>
  </si>
  <si>
    <t>Rock Island</t>
  </si>
  <si>
    <t>I saw a large white cylinder in the sky over Rock Island Washington</t>
  </si>
  <si>
    <t>Open !</t>
  </si>
  <si>
    <t>Golden</t>
  </si>
  <si>
    <t>We saw a large disc shaped craft with three levels of windows. It hovered silently and then disappeared into thin air.</t>
  </si>
  <si>
    <t>Lakewood</t>
  </si>
  <si>
    <t>Changing</t>
  </si>
  <si>
    <t>Crazy maneuvering</t>
  </si>
  <si>
    <t>Kitty Hawk</t>
  </si>
  <si>
    <t>Family noticed a slow moving object with no sound. The object was red and faint to the eye. No sound and slow moving</t>
  </si>
  <si>
    <t>Rocket</t>
  </si>
  <si>
    <t>Merrill</t>
  </si>
  <si>
    <t>IA</t>
  </si>
  <si>
    <t>Fast moving orbs of light</t>
  </si>
  <si>
    <t>Baxter</t>
  </si>
  <si>
    <t>TN</t>
  </si>
  <si>
    <t>An orb like object luminated white, or light yellow light intensely, close to the surface.</t>
  </si>
  <si>
    <t>Olathe</t>
  </si>
  <si>
    <t>A line of hovering blinking lights</t>
  </si>
  <si>
    <t>Laguna</t>
  </si>
  <si>
    <t>NM</t>
  </si>
  <si>
    <t>2 triangular (like a paper airplane) flying objects</t>
  </si>
  <si>
    <t>Nashville</t>
  </si>
  <si>
    <t>Morphing UAP</t>
  </si>
  <si>
    <t>Marathon City</t>
  </si>
  <si>
    <t>WI</t>
  </si>
  <si>
    <t>Red non blinking, completely silent light that turned into 3</t>
  </si>
  <si>
    <t>Omaha</t>
  </si>
  <si>
    <t>NE</t>
  </si>
  <si>
    <t>Orb dimming and brightening, then making high speed maneuvers.</t>
  </si>
  <si>
    <t>Davenport</t>
  </si>
  <si>
    <t>Diamond</t>
  </si>
  <si>
    <t>In daylight a black object stopped in the sky</t>
  </si>
  <si>
    <t>Bloomington</t>
  </si>
  <si>
    <t>IN</t>
  </si>
  <si>
    <t>Caught on Drone Video</t>
  </si>
  <si>
    <t>Huntsville</t>
  </si>
  <si>
    <t>TX</t>
  </si>
  <si>
    <t>Made strange movements then went 90 degrees right then 90 degrees left in about a second.</t>
  </si>
  <si>
    <t>East Hartford</t>
  </si>
  <si>
    <t>CT</t>
  </si>
  <si>
    <t>Large craft seen in the sky on Main Street in East Hartford, CT. Craft seen changing directions and hovering.</t>
  </si>
  <si>
    <t>Perkasie</t>
  </si>
  <si>
    <t>PA</t>
  </si>
  <si>
    <t>Cigar shaped and slow moving then silver sun reflection disappearing into low lying clouds</t>
  </si>
  <si>
    <t>Hamburg</t>
  </si>
  <si>
    <t>Flash</t>
  </si>
  <si>
    <t>High altitude stationary object reflecting sunlight every few seconds.</t>
  </si>
  <si>
    <t>Naples</t>
  </si>
  <si>
    <t>Tacoma</t>
  </si>
  <si>
    <t>It was seen by two people and it was the best feeling ever</t>
  </si>
  <si>
    <t>Dammeron Valley</t>
  </si>
  <si>
    <t>Too big to be a satellite, too big and fast to be a satellite or plane.</t>
  </si>
  <si>
    <t>Summit</t>
  </si>
  <si>
    <t>Bright white light with a blue orb moved low and slowly across sky before disappearing into blue dust.</t>
  </si>
  <si>
    <t>Lake Montezuma</t>
  </si>
  <si>
    <t>Saw a large light surrounded by mist or clouds. Moving -it disappeared then showed up across the sky with a big flare.</t>
  </si>
  <si>
    <t>Columbia</t>
  </si>
  <si>
    <t>Cross</t>
  </si>
  <si>
    <t>Gunnison</t>
  </si>
  <si>
    <t>Sitting around a campfire seen moving erratically around. Then just gone</t>
  </si>
  <si>
    <t>Camp Verde</t>
  </si>
  <si>
    <t>Diamond shaped white center glow/haze</t>
  </si>
  <si>
    <t>Grass Valley</t>
  </si>
  <si>
    <t>No noise, one speed, no blinking lights and not a normal satellite orbit.</t>
  </si>
  <si>
    <t>Tonto Basin</t>
  </si>
  <si>
    <t>Orb of light floating from north to south. Extremely bright, orb of light around it like a plane in the clouds but there were no clouds</t>
  </si>
  <si>
    <t>Tucson</t>
  </si>
  <si>
    <t>Hovering blurry orb with dilating pinpoint of white light in the center</t>
  </si>
  <si>
    <t>Maricopa</t>
  </si>
  <si>
    <t>Appeared west out of nowhere, no clouds in sky, flew steady above us east/ disappeared, reappeared for a few seconds then disappeared</t>
  </si>
  <si>
    <t>Surprise</t>
  </si>
  <si>
    <t>Looked like a huge fuzzy white object</t>
  </si>
  <si>
    <t>Henderson</t>
  </si>
  <si>
    <t>NV</t>
  </si>
  <si>
    <t>Came out of the north Las Vegas Valley and headed south toward Anthem in Henderson NV a white ball with a bright light in the center</t>
  </si>
  <si>
    <t>Flagstaff</t>
  </si>
  <si>
    <t>Inexplicable, variable very fast and bright pinpoint light moving faster than satellite, symmetric halo/no trail</t>
  </si>
  <si>
    <t>Prescott</t>
  </si>
  <si>
    <t>Small object seen hovering above with orb/fog like light surrounding it that changed in size, color, and intensity</t>
  </si>
  <si>
    <t>Apple Valley</t>
  </si>
  <si>
    <t>Bright object flying west to east</t>
  </si>
  <si>
    <t>Hemet</t>
  </si>
  <si>
    <t>Bright White Light with Foggy Glow but clear skys</t>
  </si>
  <si>
    <t>Fresno</t>
  </si>
  <si>
    <t>High in the sky a circular dark white center with lighter white fan shape on either side of the circle</t>
  </si>
  <si>
    <t>Second time seeing same craft in 7 day period</t>
  </si>
  <si>
    <t>Red Rock</t>
  </si>
  <si>
    <t>At night, a white glow.</t>
  </si>
  <si>
    <t>Tonawanda</t>
  </si>
  <si>
    <t>Huge white Orb seen in Western NY that suddenly appeared, then moved Northwest and began to move away and fade away.</t>
  </si>
  <si>
    <t>Lincoln City</t>
  </si>
  <si>
    <t>Unknown</t>
  </si>
  <si>
    <t>Leaving store and seen a shimmering white object floating through the sky</t>
  </si>
  <si>
    <t>Aircraft</t>
  </si>
  <si>
    <t>Sacramento</t>
  </si>
  <si>
    <t>Triangle going way beyond the speed of sound heading north and no sound or sonic boom.</t>
  </si>
  <si>
    <t>Tempe</t>
  </si>
  <si>
    <t>Round white object with white shaped aura around each side</t>
  </si>
  <si>
    <t>Lenoir</t>
  </si>
  <si>
    <t>Rounded shiny object which disappeared after 3 min or so observation</t>
  </si>
  <si>
    <t>Sheboygan</t>
  </si>
  <si>
    <t>Saw what looked like a square box carrying a balloon underneath it traveling north</t>
  </si>
  <si>
    <t>Myrtle Beach</t>
  </si>
  <si>
    <t>Blinking light. It blinked very fast every couple of seconds. Blinked so fast impossible to freeze frame to see it.</t>
  </si>
  <si>
    <t>Croton-on-Hudson</t>
  </si>
  <si>
    <t>A star I thought, that I was wishing on, and it suddenly moved to the left and hung there, then it moved to the right. Then back .</t>
  </si>
  <si>
    <t>Oak Park</t>
  </si>
  <si>
    <t>Pinpoint of light appeared at mountain ridge, streaked across sky, grew bigger than the moon within 0.3 seconds</t>
  </si>
  <si>
    <t>Shingle Springs</t>
  </si>
  <si>
    <t>Brilliant Round Orange light slowly coming in from the Southeast and heading Northwest.</t>
  </si>
  <si>
    <t>Chinese Lantern?</t>
  </si>
  <si>
    <t>Junction City</t>
  </si>
  <si>
    <t>This has been ongoing</t>
  </si>
  <si>
    <t>Windham</t>
  </si>
  <si>
    <t>ME</t>
  </si>
  <si>
    <t>Regular intervals: ≥8 lights traveled one at a time moving N to S high in atmosphere. No tail/flickering. Disappeared ⅝ way across.</t>
  </si>
  <si>
    <t>Starlink</t>
  </si>
  <si>
    <t>Los Angeles</t>
  </si>
  <si>
    <t>Looked like a rocket launch but with no tail</t>
  </si>
  <si>
    <t>Milford</t>
  </si>
  <si>
    <t>Saw an object go by very fast then came to a complete stop. It was changing shapes and looked like it had some kind of energy field</t>
  </si>
  <si>
    <t>Kinston</t>
  </si>
  <si>
    <t>It was 1 craft then it split in half.</t>
  </si>
  <si>
    <t>Philadelphia</t>
  </si>
  <si>
    <t>Star</t>
  </si>
  <si>
    <t>I was sitting in my car writing music and watching the stars. I noticed one moving and recorded it traveling unusual pattern</t>
  </si>
  <si>
    <t>Satellite</t>
  </si>
  <si>
    <t>Cone</t>
  </si>
  <si>
    <t>Lake George</t>
  </si>
  <si>
    <t>Cube</t>
  </si>
  <si>
    <t>Two “women” were walking down the road and two white cubes appeared and took them up into the sky and they disappeared.</t>
  </si>
  <si>
    <t>Ormond Beach</t>
  </si>
  <si>
    <t>Oval-shaped, no wings, shiny chrome, flying higher than the airplanes</t>
  </si>
  <si>
    <t>Bayonne</t>
  </si>
  <si>
    <t>I was recording 2 military jets when I noticed 7 UAP’s</t>
  </si>
  <si>
    <t>Susanville</t>
  </si>
  <si>
    <t>Pairs of white lights that slowly disappear going straight up</t>
  </si>
  <si>
    <t>Starlink?</t>
  </si>
  <si>
    <t>Overland</t>
  </si>
  <si>
    <t>MO</t>
  </si>
  <si>
    <t>7 then 5 then one alone all white diamonds with bright red-orange inner circle no noise moved left to right all three groups vanished</t>
  </si>
  <si>
    <t>Northport</t>
  </si>
  <si>
    <t>Saw a UAP at northport middle school on 5/26/24 at 5pm</t>
  </si>
  <si>
    <t>LA</t>
  </si>
  <si>
    <t>MT</t>
  </si>
  <si>
    <t>Atlanta</t>
  </si>
  <si>
    <t>IL</t>
  </si>
  <si>
    <t>Shawnee</t>
  </si>
  <si>
    <t>OK</t>
  </si>
  <si>
    <t>Seattle</t>
  </si>
  <si>
    <t>Little Rock</t>
  </si>
  <si>
    <t>AR</t>
  </si>
  <si>
    <t>Auburn</t>
  </si>
  <si>
    <t>Minneapolis</t>
  </si>
  <si>
    <t>MN</t>
  </si>
  <si>
    <t>VT</t>
  </si>
  <si>
    <t>KY</t>
  </si>
  <si>
    <t>Santa Rosa</t>
  </si>
  <si>
    <t>Johnson City</t>
  </si>
  <si>
    <t>Albuquerque</t>
  </si>
  <si>
    <t>Kalamazoo</t>
  </si>
  <si>
    <t>Phoenix</t>
  </si>
  <si>
    <t>St. Louis</t>
  </si>
  <si>
    <t>HI</t>
  </si>
  <si>
    <t>El Centro</t>
  </si>
  <si>
    <t>Yakima</t>
  </si>
  <si>
    <t>Oklahoma City</t>
  </si>
  <si>
    <t>VA</t>
  </si>
  <si>
    <t>ID</t>
  </si>
  <si>
    <t>Chevron</t>
  </si>
  <si>
    <t>Anaheim</t>
  </si>
  <si>
    <t>Mulberry</t>
  </si>
  <si>
    <t>Solid bright light that faded and disappeared</t>
  </si>
  <si>
    <t>Cumming</t>
  </si>
  <si>
    <t>Very high up slow pulsing cylinder</t>
  </si>
  <si>
    <t>Satellite?</t>
  </si>
  <si>
    <t>Delhi</t>
  </si>
  <si>
    <t>Saw a cylindrical object that was stationary and it disappeared</t>
  </si>
  <si>
    <t>West Islip</t>
  </si>
  <si>
    <t>Weekend of Bethpage Airshow - was looking for anything in the sky. Saw UAP.</t>
  </si>
  <si>
    <t>I was traveling on an comercial flight when I look up in the window of the airplane and saw 2 lights that transformed into 3.</t>
  </si>
  <si>
    <t>Paris</t>
  </si>
  <si>
    <t>Saw craft with low light move quick across are observe. Then it look as if it turned on thrusters to push itself away into space</t>
  </si>
  <si>
    <t>Loomis</t>
  </si>
  <si>
    <t>Recorded video of a glowing green-white orb over new Costco in Loomis, CA.</t>
  </si>
  <si>
    <t>Chatham</t>
  </si>
  <si>
    <t>Black stone like object disappear</t>
  </si>
  <si>
    <t>Wantagh</t>
  </si>
  <si>
    <t>Cigar shape lasted 5 mins up in sky next to multiple planes that went by and when ran for camera and binoculars it disappeared</t>
  </si>
  <si>
    <t>Glowing light that had a haze around it as if it was a cloudy night. Full moon not a cloud in the sky. Seemed to just be stationary.</t>
  </si>
  <si>
    <t>Las Vegas</t>
  </si>
  <si>
    <t>Walking west on Beauchamp and saw a dark craft with white lights on each side. Object was moving much faster than a plane.</t>
  </si>
  <si>
    <t>Buckeye</t>
  </si>
  <si>
    <t>Circular orb emitting white light</t>
  </si>
  <si>
    <t>Saw an object in the sky of a very different shape</t>
  </si>
  <si>
    <t>Auberry</t>
  </si>
  <si>
    <t>Craft seen by two men on a cabin deck, no noise and a quick takeoff.</t>
  </si>
  <si>
    <t>it was moving fast than it faded into the sky and than showed again than just disappeared</t>
  </si>
  <si>
    <t>Upland</t>
  </si>
  <si>
    <t>Round bright light. Cloudy conditions which reflect the light on the sides. Was moving at medium steady speed</t>
  </si>
  <si>
    <t>Big Bear</t>
  </si>
  <si>
    <t>Light appeared rapidly from the west side of the sky heading slowly towards the east and began to dim and finally disappeared</t>
  </si>
  <si>
    <t>UFO over Big Bear Mountains</t>
  </si>
  <si>
    <t>Brentwood</t>
  </si>
  <si>
    <t>The sky was totally clear, no clouds. Very bright light looked obscured with clouds despite no cloud coverage</t>
  </si>
  <si>
    <t>Prescott Valley</t>
  </si>
  <si>
    <t>Bright orb surrounded by haze</t>
  </si>
  <si>
    <t>Mountain Ranch</t>
  </si>
  <si>
    <t>Very slow smoothly moving craft that didnt blink</t>
  </si>
  <si>
    <t>Menomonie</t>
  </si>
  <si>
    <t>Long rectangular object with 4 rows/20 columns evenly spaced solid lights. Object not parallel but angled @ 20 degrees. Faded away.</t>
  </si>
  <si>
    <t>Yukon</t>
  </si>
  <si>
    <t>I went outside to check out some lights I thought were planets.</t>
  </si>
  <si>
    <t>Lake Sumner</t>
  </si>
  <si>
    <t>9 orange orbs in 3 groups</t>
  </si>
  <si>
    <t>Alafaya</t>
  </si>
  <si>
    <t>Bright yellow light, low in the sky, could see it was long as I got closer, it wasn’t moving</t>
  </si>
  <si>
    <t>Paulden</t>
  </si>
  <si>
    <t>When I walked outside, there was a diagonal line formation of lights, similar to the Phoenix Lights, 5 turned into 4, into 3, into 0</t>
  </si>
  <si>
    <t>Kissimmee</t>
  </si>
  <si>
    <t>What I thought was a star appeared and then started moving across the sky slowly and then dissipated</t>
  </si>
  <si>
    <t>Mesa</t>
  </si>
  <si>
    <t>Foggy light, no sound, moving extremely slow then went up and disappeared</t>
  </si>
  <si>
    <t>I saw a white ball about 3-4 times the size and luminosity of venus, with cones of illuminated mist? protruding from top and bottom</t>
  </si>
  <si>
    <t>White, shape changing item which seemed to accelerate rapidly</t>
  </si>
  <si>
    <t>Pinole</t>
  </si>
  <si>
    <t>It was two lights one above the other. Very close in proximity. Bigger one on bottom. With a haze like ora around them. Static</t>
  </si>
  <si>
    <t>Cave Creek</t>
  </si>
  <si>
    <t>Silent, bright white orb traveling overhead and focusing a beam in different directions</t>
  </si>
  <si>
    <t>Gilbert</t>
  </si>
  <si>
    <t>We noticed a light moving slowly East to West that disappeared completely</t>
  </si>
  <si>
    <t>Queen Creek</t>
  </si>
  <si>
    <t>Bright as the moon,traveled, faded , then disappeared</t>
  </si>
  <si>
    <t>We were walking our dog and we saw a bright white object that was moving around swiftly like a firefly. Then suddenly disappeared</t>
  </si>
  <si>
    <t>Strange object in the sky, white with a haze around it moving slowly then high and fast moving from west to east and gained altitude</t>
  </si>
  <si>
    <t>Norwalk</t>
  </si>
  <si>
    <t>SoCal</t>
  </si>
  <si>
    <t>Santa Clarita</t>
  </si>
  <si>
    <t>Saw it in the sky in my backyard. It was a blueish white glow that was moving steadily from the west going east. No Sound.</t>
  </si>
  <si>
    <t>Hour glass, or butterfly shaped light emitting a foggy haze around the light, despite being a clear night.</t>
  </si>
  <si>
    <t>Glowing white light that appeared somewhat cloudy, despite it being a perfectly clear night.</t>
  </si>
  <si>
    <t>Analysis of Large circular object hovering 4 min.'s</t>
  </si>
  <si>
    <t>Extremely bright white orb or circle over</t>
  </si>
  <si>
    <t>Loves Park</t>
  </si>
  <si>
    <t>Small white sphere, moving fast then stopped then vanished</t>
  </si>
  <si>
    <t>Annapolis</t>
  </si>
  <si>
    <t>MD</t>
  </si>
  <si>
    <t>Blue Angels were flying over annapolis on the 22nd. Noticed a quick 'blip' for exactly one frame on watching the videos back.</t>
  </si>
  <si>
    <t>Tumwater</t>
  </si>
  <si>
    <t>Moving east to west, retrograde, spread apart wide distribution, dozens over the hour plus, can see 5-9 in any given moment.</t>
  </si>
  <si>
    <t>Orlando</t>
  </si>
  <si>
    <t>My S/O and I looked into cloudless night sky together and saw a silent, slow, wide, &amp; low 'V' outlined in moonlight moving in a line.</t>
  </si>
  <si>
    <t>New Cumberland</t>
  </si>
  <si>
    <t>While outside my home there was a person nearby that drew my attention and this is when I noticed what looked like an airplane light.</t>
  </si>
  <si>
    <t>Los Altos</t>
  </si>
  <si>
    <t>Black triagle flying south</t>
  </si>
  <si>
    <t>Carlisle</t>
  </si>
  <si>
    <t>Myself and my spouse witnessed an unusual metallic object moving quickly in a straight line.</t>
  </si>
  <si>
    <t>Bartow</t>
  </si>
  <si>
    <t>No noise, flew in side by side formation then stacked formation until disappeared.</t>
  </si>
  <si>
    <t>Birds?</t>
  </si>
  <si>
    <t>Dundalk</t>
  </si>
  <si>
    <t>I saw an object falling quickly from the sky</t>
  </si>
  <si>
    <t>Owings Mills</t>
  </si>
  <si>
    <t>Rapidly accelerating object moving through big dipper to south approached by 2 objects coming from the south in a sweeping motion</t>
  </si>
  <si>
    <t>Manteca</t>
  </si>
  <si>
    <t>Unknown object in the sky in Manteca, CA</t>
  </si>
  <si>
    <t>Helena</t>
  </si>
  <si>
    <t>Craft flew over the Lewis and Clark Valley in Montana</t>
  </si>
  <si>
    <t>Glendale</t>
  </si>
  <si>
    <t>3 glowing orbs seemingly connected in triangle moving VERY fast</t>
  </si>
  <si>
    <t>Round Meallic object in sky</t>
  </si>
  <si>
    <t>Springfield</t>
  </si>
  <si>
    <t>Erratically moving star-like light in the sky zig-zagging from one side of the sky to another.</t>
  </si>
  <si>
    <t>Schaumburg</t>
  </si>
  <si>
    <t>A solid white meteor like object with long solid white tail</t>
  </si>
  <si>
    <t>Meteor?</t>
  </si>
  <si>
    <t>Hurricane</t>
  </si>
  <si>
    <t>WV</t>
  </si>
  <si>
    <t>Saw strange V shaped object that appeared to be coming down</t>
  </si>
  <si>
    <t>Contrail</t>
  </si>
  <si>
    <t>El Paso</t>
  </si>
  <si>
    <t>I was outside talking with neighbors, happened to look up and noticed objects dancing around before instantly disappearing</t>
  </si>
  <si>
    <t>Large silver sphere flying slowly at 5pm in east Tucson, May 18, 2024</t>
  </si>
  <si>
    <t>Glen Rose</t>
  </si>
  <si>
    <t>Bright white let then white with red lights.</t>
  </si>
  <si>
    <t>Lake Placid</t>
  </si>
  <si>
    <t>Orange contrail, disappeared; reappeared white; huge translucent teardrop, then 2-3 small lights detached, traveling within the firebal</t>
  </si>
  <si>
    <t>Denver</t>
  </si>
  <si>
    <t>Metallic sparkling shape shifting object spotted overhead moving at speed of jet from west to east a straight line viewed with binocs</t>
  </si>
  <si>
    <t>Chicago</t>
  </si>
  <si>
    <t>Object embedded in cloud, 2nd from bottom</t>
  </si>
  <si>
    <t>Reflection?</t>
  </si>
  <si>
    <t>Hugo</t>
  </si>
  <si>
    <t>Reached for phone after viewing object for over a minute</t>
  </si>
  <si>
    <t>Gerlach</t>
  </si>
  <si>
    <t>Large triangular object with series of three bright lights and two dimmer lights appearing underneath the two bright lights at the rear</t>
  </si>
  <si>
    <t>I was taking pictures of the sunset from the wing of the plane and saw two objects, one pear or egg-shaped and one cylindrical</t>
  </si>
  <si>
    <t>When first saw it was heading down then a few minutes later started to go up</t>
  </si>
  <si>
    <t>Comer</t>
  </si>
  <si>
    <t>They appear, get brighter, really bright, fade out while moving in random directions in the same vicinity, like a swarm of lights.</t>
  </si>
  <si>
    <t>Saw a triangle of three faint red lights, it did not move in a straight line</t>
  </si>
  <si>
    <t>Raleigh</t>
  </si>
  <si>
    <t>Lights in sky flying low</t>
  </si>
  <si>
    <t>Chinese Lanterns</t>
  </si>
  <si>
    <t>Buhl</t>
  </si>
  <si>
    <t>I saw a fairly large orb with five flashing rainbow lights over my friends neighbors house</t>
  </si>
  <si>
    <t>Driving home with a friend and saw it over my neighbor's house</t>
  </si>
  <si>
    <t>Bozeman</t>
  </si>
  <si>
    <t>Object was slowly moving South / South West over the Bridger Mountain Range just outside Bozeman, MT.</t>
  </si>
  <si>
    <t>El Dorado Hills</t>
  </si>
  <si>
    <t>They were a tube of lights that came in and out of the ground</t>
  </si>
  <si>
    <t>Gastonia</t>
  </si>
  <si>
    <t>A black slow spinning object that was flashing floated up and out of sight while slowly spinning.</t>
  </si>
  <si>
    <t>Boston</t>
  </si>
  <si>
    <t>MA</t>
  </si>
  <si>
    <t>I saw a quickly gliding wobbling hockey puck looking UAP/UFO flying in a straight line high in the sky but lower than an airplane.</t>
  </si>
  <si>
    <t>Washington</t>
  </si>
  <si>
    <t>DC</t>
  </si>
  <si>
    <t>When looking at a clear blue sky, I saw 7 to 10 orbs in 3 created a triangle formation it disappeared and reappear twice</t>
  </si>
  <si>
    <t>Sarasota</t>
  </si>
  <si>
    <t>It was flying like a plane but was flat as a pancake.</t>
  </si>
  <si>
    <t>Batesburg-Leesville</t>
  </si>
  <si>
    <t>Diamond shaped, matte dark grey, solid, massive</t>
  </si>
  <si>
    <t>Otto</t>
  </si>
  <si>
    <t>First sighting was 5/11/24. Looked in sky to see northern lights. Then saw the light flashes. The lights continued for 4 days.</t>
  </si>
  <si>
    <t>We witnessed a rocket like anomaly shooting upward in the sky.</t>
  </si>
  <si>
    <t>Lansing</t>
  </si>
  <si>
    <t>Facing north looking up when large, fast-moving bright white “star” appeared at 1 oclock darting to 11 o’clock then disappeared in tree</t>
  </si>
  <si>
    <t>White Rock</t>
  </si>
  <si>
    <t>Black rectangular craft with red lights breaks sound barrier with no sound.</t>
  </si>
  <si>
    <t>Honolulu</t>
  </si>
  <si>
    <t>Six orbs moving north in a formation</t>
  </si>
  <si>
    <t>Page</t>
  </si>
  <si>
    <t>Mysterious Glowing Circles Captured Above My Head in Vacation Photo</t>
  </si>
  <si>
    <t>Camera Anomaly</t>
  </si>
  <si>
    <t>Bellingham</t>
  </si>
  <si>
    <t>Cylinder shape, No lights, No sound, traveling N-NE, low &amp; steady pace</t>
  </si>
  <si>
    <t>York</t>
  </si>
  <si>
    <t>Appeared continuously for 2.5 hours did not appear in any other areas of the sky besides directly above the lighthouse.</t>
  </si>
  <si>
    <t>Pomona</t>
  </si>
  <si>
    <t>Traveling then stoped in mid air</t>
  </si>
  <si>
    <t>Lincolnton</t>
  </si>
  <si>
    <t>While looking for the northern lights and While photographing the moon a secondary object appeared in the photograph.</t>
  </si>
  <si>
    <t>Camera Anomaly?</t>
  </si>
  <si>
    <t>Ashwaubenon</t>
  </si>
  <si>
    <t>White circle no sound and wobbled</t>
  </si>
  <si>
    <t>Lake City</t>
  </si>
  <si>
    <t>Vanishing bright light like a star or planet but not one</t>
  </si>
  <si>
    <t>Cody</t>
  </si>
  <si>
    <t>WY</t>
  </si>
  <si>
    <t>White fireball fell down into the mountains</t>
  </si>
  <si>
    <t>Cookeville</t>
  </si>
  <si>
    <t>High altitude craft travelling out of the South heading North</t>
  </si>
  <si>
    <t>Parlier</t>
  </si>
  <si>
    <t>The strange orb was blue and weird it lasted for about 2 minutes</t>
  </si>
  <si>
    <t>Madison</t>
  </si>
  <si>
    <t>AL</t>
  </si>
  <si>
    <t>Changed directions, brightness, and speed</t>
  </si>
  <si>
    <t>Centerton</t>
  </si>
  <si>
    <t>Observed a total of12 circular reddish-orange objects</t>
  </si>
  <si>
    <t>Chinese Lantern</t>
  </si>
  <si>
    <t>Bolivar</t>
  </si>
  <si>
    <t>Rotating cube over Bolivar, MO</t>
  </si>
  <si>
    <t>Metallic sphere observed travelling near South Nashville.</t>
  </si>
  <si>
    <t>Seen at approximately a 75 degree angle from my location. Very high altitude.</t>
  </si>
  <si>
    <t>St. Petersburg</t>
  </si>
  <si>
    <t>Pair of blinking green plane-like lights that hovered a while, then started to dart / jag at odd fast speeds</t>
  </si>
  <si>
    <t>Redmond</t>
  </si>
  <si>
    <t>Jellyfish style UAP traveling from the west, to the east</t>
  </si>
  <si>
    <t>Levittown</t>
  </si>
  <si>
    <t>A bright orb appeared in the NW sky, right after witnessing rare Northern Lights, and glided SE direction, spinning, changing colors ,</t>
  </si>
  <si>
    <t>Triangular arrangement of lights flying swiftly and rotating</t>
  </si>
  <si>
    <t>Hilton</t>
  </si>
  <si>
    <t>Flashing lights coming from a heavily wooded area night of aurora borealis</t>
  </si>
  <si>
    <t>Jamestown</t>
  </si>
  <si>
    <t>Orb sighting in the roadside shrubbery</t>
  </si>
  <si>
    <t>Allegany</t>
  </si>
  <si>
    <t>Went outside to see the northern lights and saw a multiple circle of lights in the northeast sky..</t>
  </si>
  <si>
    <t>Clewiston</t>
  </si>
  <si>
    <t>We saw 2 extremely bright lights 50 feet off the ground going past us heading south</t>
  </si>
  <si>
    <t>Niagara Falls</t>
  </si>
  <si>
    <t>Fireball Soaring above clouds</t>
  </si>
  <si>
    <t>Contrail?</t>
  </si>
  <si>
    <t>Westland</t>
  </si>
  <si>
    <t>an electrical arc hovering</t>
  </si>
  <si>
    <t>Perris</t>
  </si>
  <si>
    <t>A short appearance and disappearance of an orange light.</t>
  </si>
  <si>
    <t>Mesquite</t>
  </si>
  <si>
    <t>Formations were constant and Multiple Aircraft in each formation I would say I’ve seen at least 30 or more different formations</t>
  </si>
  <si>
    <t>Solid light moved from SW to NE with no dimming of solid white light.</t>
  </si>
  <si>
    <t>Scottsdale</t>
  </si>
  <si>
    <t>I saw what looked like a star twinkling but then it was going brighter then dimmer, flashing - then it took off quickly to the right</t>
  </si>
  <si>
    <t>Drone</t>
  </si>
  <si>
    <t>I spotted a white object about 45 degrees above the horizon then pointed it out to my son in the car then the object fades away.</t>
  </si>
  <si>
    <t>Louisville</t>
  </si>
  <si>
    <t>Noticed an unusually bright object, started taking photos with a nikon z7II with a 300mm zoom.</t>
  </si>
  <si>
    <t>Francis</t>
  </si>
  <si>
    <t>I took a few pics of a funnel cloud that was just south of my location in Francis, UT. One pic showed an object</t>
  </si>
  <si>
    <t>Debris?</t>
  </si>
  <si>
    <t>Huge huge fireball with a red tail falling from sky.</t>
  </si>
  <si>
    <t>It was so unusual and mesmerizing</t>
  </si>
  <si>
    <t>Lewisville</t>
  </si>
  <si>
    <t>White sphere observed in sky.</t>
  </si>
  <si>
    <t>Taylorsville</t>
  </si>
  <si>
    <t>Aircraft was traveling west over salt lake valley</t>
  </si>
  <si>
    <t>St. Cloud</t>
  </si>
  <si>
    <t>Light traveling fast and then vanished, followed by another aircraft.</t>
  </si>
  <si>
    <t>Drone?</t>
  </si>
  <si>
    <t>Mountain View</t>
  </si>
  <si>
    <t>White cylinder in the sky</t>
  </si>
  <si>
    <t>High up 3 bright white lights. Moving slowing then stopping and staying still slightly changing position repeat staying still</t>
  </si>
  <si>
    <t>Vail</t>
  </si>
  <si>
    <t>Coming from the constellation of Cassiopeia. Most move left to right. Some move from up to down. Some change directions.</t>
  </si>
  <si>
    <t>Eagle Mountain</t>
  </si>
  <si>
    <t>Flashing light behaving erratically moving extremely fast</t>
  </si>
  <si>
    <t>Bradenton</t>
  </si>
  <si>
    <t>100 blue orb formations white starlike orbs speeding across sky and speeding towards each other!</t>
  </si>
  <si>
    <t>Thought it was a meteorite until it changed direction.</t>
  </si>
  <si>
    <t>Charlotte</t>
  </si>
  <si>
    <t>The red orbs were circling and chasing Aircraft taking off from the Charlotte Douglas Airport</t>
  </si>
  <si>
    <t>Goshen</t>
  </si>
  <si>
    <t>Observed while driving westbound on CT Route 4 at the intersection of East St North, black cylindrical-shaped object, completely still.</t>
  </si>
  <si>
    <t>Filmed an object in broad daylight that I do not understand</t>
  </si>
  <si>
    <t>Jacksonville</t>
  </si>
  <si>
    <t>Several lights on arched trajectory, staying in place before quickly accelerating away</t>
  </si>
  <si>
    <t>I saw the light when I was in my backyard just on my phone, it was zooming in the sky from the east to west.</t>
  </si>
  <si>
    <t>Clovis</t>
  </si>
  <si>
    <t>Object no sound traveling fast</t>
  </si>
  <si>
    <t>Object with no strobes, characteristic of a light bulb on a dimmer switch, stationary.</t>
  </si>
  <si>
    <t>Fort Wayne</t>
  </si>
  <si>
    <t>We saw a bright, stationary object in the sky.</t>
  </si>
  <si>
    <t>Alpharetta</t>
  </si>
  <si>
    <t>15-20 lights. Straight line.7000’ high. Maybe 1 mile length</t>
  </si>
  <si>
    <t>Broomfield</t>
  </si>
  <si>
    <t>Floating slowly at 800', east to west, then south, no lights or sound. Steady altitude</t>
  </si>
  <si>
    <t>Gray bell shaped object spotted flying</t>
  </si>
  <si>
    <t>Mathiston</t>
  </si>
  <si>
    <t>MS</t>
  </si>
  <si>
    <t>lights shooting across sky in perfect sync. Unidentified by radars.</t>
  </si>
  <si>
    <t>Ann Arbor</t>
  </si>
  <si>
    <t>We saw a glowing blue green fireball travel across the night sky</t>
  </si>
  <si>
    <t>Detroit</t>
  </si>
  <si>
    <t>The ufo moved very fast, change direct, then quickly moved away at a steeper angle</t>
  </si>
  <si>
    <t>Noblesville</t>
  </si>
  <si>
    <t>Green Circle/Oval Witness in Sky Zooms Quickly Away in Noblesville Indiana</t>
  </si>
  <si>
    <t>Greenfield</t>
  </si>
  <si>
    <t>NH</t>
  </si>
  <si>
    <t>Slow moving objects suddenly glew extremely bright, dimmed, then continued WNW on a non elliptical path</t>
  </si>
  <si>
    <t>Lafayette</t>
  </si>
  <si>
    <t>Driving northwest at the corner of Kaliste Saloom Rd and Kensington looked up and saw a string of about 9 orbs in a straight line</t>
  </si>
  <si>
    <t>It was flying away from airport and looked like very small craft but quickly disappeared into space. Very cloudy above it but I quickly</t>
  </si>
  <si>
    <t>Clayton</t>
  </si>
  <si>
    <t>Multiple orbs floating in the sky moving around silently</t>
  </si>
  <si>
    <t>A bright light appeared over the horizon, came toward us, and then disappeared overhead. It then reappeared across the valley.</t>
  </si>
  <si>
    <t>Cliff</t>
  </si>
  <si>
    <t>Large bright white light</t>
  </si>
  <si>
    <t>Rio Verde</t>
  </si>
  <si>
    <t>Large orb like luminous mist moved across the sky</t>
  </si>
  <si>
    <t>Barstow</t>
  </si>
  <si>
    <t>Unlike anything I have seen.</t>
  </si>
  <si>
    <t>Saw object with cone shaped lights emanating from the sides of the object</t>
  </si>
  <si>
    <t>Slight illumination that went to a sold almost invisible black</t>
  </si>
  <si>
    <t>Morristown</t>
  </si>
  <si>
    <t>Light coming from the west going east, when it came closer it appeared to look like a blurry cloud of light.</t>
  </si>
  <si>
    <t>Wittmann</t>
  </si>
  <si>
    <t>Light was overwhelmingly large for the location in the Sky. Began to Fade out and just dissapeared</t>
  </si>
  <si>
    <t>Oval shaped Hazy white light object in sky</t>
  </si>
  <si>
    <t>Moapa Valley</t>
  </si>
  <si>
    <t>We seen a air craft in the sky, that was not a airplane, it just vanished</t>
  </si>
  <si>
    <t>Morgan Hill</t>
  </si>
  <si>
    <t>Looked up when in yard. Saw hazy cloud w/bright center. Tried to take video, but picture instead. As soon as picture taken, it vanished</t>
  </si>
  <si>
    <t>Malibu</t>
  </si>
  <si>
    <t>A bright white light with a haze around it, like a helicopter hovering, then suddenly moved incredibly fast to the north east.</t>
  </si>
  <si>
    <t>Bullhead City</t>
  </si>
  <si>
    <t>Saw a massive light in the sky that seemed masked by clouds yet it is a cloudless night</t>
  </si>
  <si>
    <t>Goleta</t>
  </si>
  <si>
    <t>Bright white light, no noise, lower in sky over neighborhood. Changes direction, stops &amp; winks out.</t>
  </si>
  <si>
    <t>Flying westbound at 43000’ object was opposite direction, appeared to be orbital alt and speed, large aura around object.</t>
  </si>
  <si>
    <t>Lavinia</t>
  </si>
  <si>
    <t>3 lights get bright and dim then repeat</t>
  </si>
  <si>
    <t>Lakeland</t>
  </si>
  <si>
    <t>Light recorded on SD ring doorbell</t>
  </si>
  <si>
    <t>Cleveland</t>
  </si>
  <si>
    <t>OH</t>
  </si>
  <si>
    <t>I saw an orange orb in the sky moving for approximately 9-12 seconds.</t>
  </si>
  <si>
    <t>White glow in center. Floating high. Not a plane or helicopter. It was looping erratically then dissappeared</t>
  </si>
  <si>
    <t>Triangle aircraft with lights on perimeter</t>
  </si>
  <si>
    <t>Scranton</t>
  </si>
  <si>
    <t>Silent boomerang flying straight towards the NW.</t>
  </si>
  <si>
    <t>Capitan</t>
  </si>
  <si>
    <t>Unexplained lights that don't move like aircraft</t>
  </si>
  <si>
    <t>Farmersville</t>
  </si>
  <si>
    <t>4 green orbs in C formation</t>
  </si>
  <si>
    <t>Clinton</t>
  </si>
  <si>
    <t>Weather balloon? Altitude was about 5000 feet guestamation. Unable to get ahold of WAFB for info</t>
  </si>
  <si>
    <t>Trenton</t>
  </si>
  <si>
    <t>Several light orbs appeared to be traveling generally eastward, sometimes disappearing, very intermittent</t>
  </si>
  <si>
    <t>Suwanee</t>
  </si>
  <si>
    <t>Color changing orb, colored cubes within a sphere</t>
  </si>
  <si>
    <t>Lebanon</t>
  </si>
  <si>
    <t>I saw a white light moving toward me moving north to south and a slow speed. It abruptly turned east but still moving at a slow speed.</t>
  </si>
  <si>
    <t>Metal disc in sky reflecting light and disappearing</t>
  </si>
  <si>
    <t>Tice</t>
  </si>
  <si>
    <t>Photo of round metallic object</t>
  </si>
  <si>
    <t>Derry</t>
  </si>
  <si>
    <t>Bright white light outside of window, zipped away at unreal speed</t>
  </si>
  <si>
    <t>Longview</t>
  </si>
  <si>
    <t>I observed 1 or 2 grayish rectangular objects for 4 seconds fly over my backyard traveling from east to west.</t>
  </si>
  <si>
    <t>Dennis</t>
  </si>
  <si>
    <t>My wife and I saw an orangish boomerang shaped object moving slowly in the southern sky</t>
  </si>
  <si>
    <t>Avon</t>
  </si>
  <si>
    <t>The object was brightly lit with a large spread out vapor/smoke trail</t>
  </si>
  <si>
    <t>Bourne</t>
  </si>
  <si>
    <t>Was driving home when I noticed a giant light going across the sky slowly then disappeared after about 18 seconds</t>
  </si>
  <si>
    <t>Atlantic Beach</t>
  </si>
  <si>
    <t>We saw it from our balcony. It was traveling fast. As the pics show it does not look like a plane.</t>
  </si>
  <si>
    <t>Orleans</t>
  </si>
  <si>
    <t>A consistently traveling fireball over Atlantic Ocean</t>
  </si>
  <si>
    <t>Willsboro</t>
  </si>
  <si>
    <t>Saw 5-6 white cylindrical objects floating from NW to SE</t>
  </si>
  <si>
    <t>Goodyear</t>
  </si>
  <si>
    <t>Triangular craft that appeared to be changing shape as it tumbled through the sky at a low altitude.</t>
  </si>
  <si>
    <t>Marineland</t>
  </si>
  <si>
    <t>Stationary object(s) high in the Southern early evening sky.</t>
  </si>
  <si>
    <t>Schenectady</t>
  </si>
  <si>
    <t>Flat square, white one side and dark metallic grey on other, tumbling and flapping through the air near a turkey vulture, similar size</t>
  </si>
  <si>
    <t>Captain Cook</t>
  </si>
  <si>
    <t>Maybe military vessels with a military helicopter overhead</t>
  </si>
  <si>
    <t>Blimp?</t>
  </si>
  <si>
    <t>Sweetwater</t>
  </si>
  <si>
    <t>Lights that fade in and out moving really fast!</t>
  </si>
  <si>
    <t>Reynoldsburg</t>
  </si>
  <si>
    <t>Caught a round glowing white object on my Blink doorbell camera that seemed to be lowering in orbit on an arc toward Earth:S to N</t>
  </si>
  <si>
    <t>Indianapolis</t>
  </si>
  <si>
    <t>Two craft with a triangle light formation on the bottom and a flashing strobe light and zero engine noise flew past when I was outside.</t>
  </si>
  <si>
    <t>Brookings</t>
  </si>
  <si>
    <t>SD</t>
  </si>
  <si>
    <t>2 streams of flashing white lights came together pointing north. The lights then began a figure 8 pattern but were now yellow in color</t>
  </si>
  <si>
    <t>Searchlight</t>
  </si>
  <si>
    <t>Munfordville</t>
  </si>
  <si>
    <t>I was looking through my telescope and took a picture and it was on live. I noticed a black circle aircraft flying off the moon</t>
  </si>
  <si>
    <t>Saw in the sky a couple thousand feet high</t>
  </si>
  <si>
    <t>Ellipsoid-shaped reflective UFO gliding at high speed over the University of Chicago</t>
  </si>
  <si>
    <t>Cove City</t>
  </si>
  <si>
    <t>My wife and I were sitting outside and I noticed something coming over the treeline towards a big swamp behind our house.</t>
  </si>
  <si>
    <t>Painesville</t>
  </si>
  <si>
    <t>It happened on 4 Consecutive Nights April 23rd through April 26th 2024.</t>
  </si>
  <si>
    <t>Morgantown</t>
  </si>
  <si>
    <t>Floating green orbs above tree line</t>
  </si>
  <si>
    <t>Saw this twice in one week. Saw on Thursday on north shore cause in Live Photo today unknowingly.</t>
  </si>
  <si>
    <t>Rancho Cordova</t>
  </si>
  <si>
    <t>Teardrop</t>
  </si>
  <si>
    <t>Silver looking object/reflecting sun with what appears to be strings underneath it</t>
  </si>
  <si>
    <t>They appeared as white lights that would change shape as they would swirl around the sky, disappearing and coming back.</t>
  </si>
  <si>
    <t>Insects?</t>
  </si>
  <si>
    <t>Start faint white flash ZigZag then abrupt turns impossible aerodynamics quick change multiple flash outline of larger one.</t>
  </si>
  <si>
    <t>Appeared glowing orange at first until the lights went out. A gray circular or square rotating object hovered over us.</t>
  </si>
  <si>
    <t>Fireball lights that moved in sky then disappeared behind the night sky</t>
  </si>
  <si>
    <t>Hovered in air for far too long to be falling space junk. Not a weather balloon</t>
  </si>
  <si>
    <t>Crooks</t>
  </si>
  <si>
    <t>Stationary object seen hovering with no movement from the wind. Object shimmered out of vision, reappeared, the shimmered out again.</t>
  </si>
  <si>
    <t>Coeur d'Alene</t>
  </si>
  <si>
    <t>Multiple silver reflective orbs dancing in the sky. They made v shapes periodically. Kayaking early afternoon.</t>
  </si>
  <si>
    <t>Clark Fork</t>
  </si>
  <si>
    <t>Reddish shovel shaped aircraft, which appeared to be jet propelled, passed fairly quietly over north face of Scotchman Peak.</t>
  </si>
  <si>
    <t>We saw in the eastern sky a large bank of very orange lights in a rectangular shape the lights lasted about 15 sec and faded out</t>
  </si>
  <si>
    <t>I was sitting in my living room and I noticed a white light moving across the sky. I grabbed my phone and began to record the light.</t>
  </si>
  <si>
    <t>Clinton Township</t>
  </si>
  <si>
    <t>Bright white morphing UFO</t>
  </si>
  <si>
    <t>North Bethesda</t>
  </si>
  <si>
    <t>Flying above 355 from north flying toward south, with pike, Red lights or red light on each end. No sound at all.</t>
  </si>
  <si>
    <t>Bremen</t>
  </si>
  <si>
    <t>UAP was silent and not visible in real time. Dogs did not react. Noticed when reviewing photos with iPhone 14 Pro Max "Live Photo"</t>
  </si>
  <si>
    <t>Huge disappearing fireball in PHX</t>
  </si>
  <si>
    <t>A low, bright, north-angled orb that was abnormally large but fleeting.</t>
  </si>
  <si>
    <t>Maxton</t>
  </si>
  <si>
    <t>3 lights in a triangle shape</t>
  </si>
  <si>
    <t>Shady Cove</t>
  </si>
  <si>
    <t>There where multiple in the night sky 2 different spots</t>
  </si>
  <si>
    <t>Parma</t>
  </si>
  <si>
    <t>I saw a white light that faded to red then disappeared</t>
  </si>
  <si>
    <t>Zephyrhills</t>
  </si>
  <si>
    <t>Silent, slow with fast acceleration, low but climbed high quickly, hard to video, black, “glitchy”</t>
  </si>
  <si>
    <t>A fast moving line of lights breaking formation briefly then reforming a line before disappearing.</t>
  </si>
  <si>
    <t>Haymarket</t>
  </si>
  <si>
    <t>Video of lights in sky at high altitude that were darting back and forth, and also going in ciccles.</t>
  </si>
  <si>
    <t>Billings</t>
  </si>
  <si>
    <t>Estimated 8 white lights in geometric shape</t>
  </si>
  <si>
    <t>Groveport</t>
  </si>
  <si>
    <t>White circle moving from south to north, suddenly turns 180 degree, then zig zags, then shoots straight up out of sight.</t>
  </si>
  <si>
    <t>2 separate sightings over the course of 90 minutes</t>
  </si>
  <si>
    <t>Planet/Star</t>
  </si>
  <si>
    <t>Fort Collins</t>
  </si>
  <si>
    <t>Was looking at starlink and seen more</t>
  </si>
  <si>
    <t>Matagorda</t>
  </si>
  <si>
    <t>A passenger train on a dark night,long</t>
  </si>
  <si>
    <t>Mount Gilead</t>
  </si>
  <si>
    <t>Looked like a comet</t>
  </si>
  <si>
    <t>Lakewood Ranch</t>
  </si>
  <si>
    <t>Fast moving streak of light sometimes splitting into 2 or 3 pieces</t>
  </si>
  <si>
    <t>Insect</t>
  </si>
  <si>
    <t>West Des Moines</t>
  </si>
  <si>
    <t>I saw it fly over the hotel and it was huge.</t>
  </si>
  <si>
    <t>Wilsonville</t>
  </si>
  <si>
    <t>I've never seen anything like it. Sort of floating, changing color light to dark, then just disappeared</t>
  </si>
  <si>
    <t>Walking home 11:30-12:00. Sat on bench halfway home and noticed triangle of lights in sky. Could see the outline of object.</t>
  </si>
  <si>
    <t>Hollister</t>
  </si>
  <si>
    <t>Two objects appeared in my viewing screen while I was recording.</t>
  </si>
  <si>
    <t>Nottingham</t>
  </si>
  <si>
    <t>Very bright object streaming through the sky, low in the horizon from East to West, Very Fast down angle Looked like to was a meteor</t>
  </si>
  <si>
    <t>Meteor</t>
  </si>
  <si>
    <t>A straight line with 23 lights steering slowly a but faster than airplane.</t>
  </si>
  <si>
    <t>King of Prussia</t>
  </si>
  <si>
    <t>Egg</t>
  </si>
  <si>
    <t>Saw a very bright white light hovering above King Of Prussia on 4/13/24 just after 8pm. Some blinking, little movement. Disappeared.</t>
  </si>
  <si>
    <t>7 orb moving in tandem in day light, initially thought drones but you can see they’re not normal</t>
  </si>
  <si>
    <t>Bird</t>
  </si>
  <si>
    <t>Gulf Shores</t>
  </si>
  <si>
    <t>Ball of pure white light came out of nowhere and dipped behind the trees when I noticed it. Then it followed me before disappearing</t>
  </si>
  <si>
    <t>Benton</t>
  </si>
  <si>
    <t>3 dim stars in the shape of a triangle rotating slowly</t>
  </si>
  <si>
    <t>Navarre</t>
  </si>
  <si>
    <t>Triangle object, 16 visible lights, craft left line of sight without flying over horizon, instead appearing to leave orbit</t>
  </si>
  <si>
    <t>Seaside</t>
  </si>
  <si>
    <t>Silent bright light</t>
  </si>
  <si>
    <t>Royal Palm Beach</t>
  </si>
  <si>
    <t>Object moved at high rate of speed from SE to NW approximately 30000 ft in the air 4-5 miles away.</t>
  </si>
  <si>
    <t>Refugio</t>
  </si>
  <si>
    <t>Object was stationary almost and pulsating and sparking nee the bottom almost like a thin stretched out flame with a glow in clouds</t>
  </si>
  <si>
    <t>Craft was seen over overhead with a triangle shape. Seems to be camouflaged</t>
  </si>
  <si>
    <t>Tulsa</t>
  </si>
  <si>
    <t>Bright flash in the sky. Then light dimmed to no light. UFO had additional lights. Another bright flash and it was gone</t>
  </si>
  <si>
    <t>Florence</t>
  </si>
  <si>
    <t>Large brightly glowing object was traveling in a southeast direction towards my location, then just dissappered</t>
  </si>
  <si>
    <t>Indio</t>
  </si>
  <si>
    <t>On a stargazing trip with 3 NASA scientists, a cluster of objects repeatedly flew overhead.</t>
  </si>
  <si>
    <t>Oro Valley</t>
  </si>
  <si>
    <t>Bright circular light with emit foggy light on left and right sides</t>
  </si>
  <si>
    <t>Yonder Way</t>
  </si>
  <si>
    <t>White light surrounded by fog and no noise</t>
  </si>
  <si>
    <t>Large silent fast moving bright white light seeming to be spinning very fast and creating a vortex of dark light in front and behind</t>
  </si>
  <si>
    <t>flying craft, illuminated, traveling horizontally at approx 2500 ft, then suddenly vertical, gone from view in 4 seconds</t>
  </si>
  <si>
    <t>Yucca</t>
  </si>
  <si>
    <t>I witnessed and filmed an oblong object moving in the sky with no noise, a large directional light and window.</t>
  </si>
  <si>
    <t>Black triangle</t>
  </si>
  <si>
    <t>Youngstown</t>
  </si>
  <si>
    <t>Cross shaped object with orange lights broke apart.</t>
  </si>
  <si>
    <t>2024-04-11 (April 11 2024) @ 22:15 super white -cone/long-obtuse-triangle 3-feet-long by 1-foot-tall traveling down hallway at 15 fps</t>
  </si>
  <si>
    <t>Woodsboro</t>
  </si>
  <si>
    <t>Dark, silent, triangular craft moving across night sky</t>
  </si>
  <si>
    <t>Palm Springs</t>
  </si>
  <si>
    <t>Was in Hyatt palm springs pool with sister we saw a cloud 50 ft away a ufo came out of it and disappeared. Street light was flickering</t>
  </si>
  <si>
    <t>Petaluma</t>
  </si>
  <si>
    <t>Saw two lights that look like bright stars, much higher than planes, moving in straight line very quickly in near opposite directions.</t>
  </si>
  <si>
    <t>Toledo</t>
  </si>
  <si>
    <t>Tilting moved backwards and then disappeared in distance</t>
  </si>
  <si>
    <t>Des Peres</t>
  </si>
  <si>
    <t>UFO over northern Kirkwood</t>
  </si>
  <si>
    <t>Dos Palos</t>
  </si>
  <si>
    <t>I was in my front yard when the first UFO looked like a comet moving in ways I’ve never seen an aircraft move and then faded</t>
  </si>
  <si>
    <t>Multiple blue, orange, red, purple, flashing beams occurred on the north -north east skyline of Atlanta.</t>
  </si>
  <si>
    <t>White Sands</t>
  </si>
  <si>
    <t>Flash bulb-like lights against a clear, dark sky.</t>
  </si>
  <si>
    <t>Winder</t>
  </si>
  <si>
    <t>Saw it with binoculars</t>
  </si>
  <si>
    <t>Duson</t>
  </si>
  <si>
    <t>Small fast moving white or light objects in sky all directions</t>
  </si>
  <si>
    <t>It was a nice day, few clouds</t>
  </si>
  <si>
    <t>Mammoth Lakes</t>
  </si>
  <si>
    <t>I did not see the UFO with my eyes but the noise is unlike I’ve ever heard before.</t>
  </si>
  <si>
    <t>Rotating Circling App 15000 Feet Above 1345 White Oak Drive</t>
  </si>
  <si>
    <t>Lakeport</t>
  </si>
  <si>
    <t>Spotted a black object that was humongous, turned into 2 black objects. Others seen it, and said so on Facebook group Port Huron, MI</t>
  </si>
  <si>
    <t>Bulverde</t>
  </si>
  <si>
    <t>Object change angle trajectory from 45 deg to 5 or 10 degrees</t>
  </si>
  <si>
    <t>Danvers</t>
  </si>
  <si>
    <t>Seen next to KC-135, described best as Trefold, No camera issues, deflections or reflections</t>
  </si>
  <si>
    <t>Seagoville</t>
  </si>
  <si>
    <t>Saw a triangle craft less than 100 ft away from me when I took my dog out at sunset the night of the total eclipse</t>
  </si>
  <si>
    <t>New Castle</t>
  </si>
  <si>
    <t>DE</t>
  </si>
  <si>
    <t>I was taking pictures of the eclipse on April 8 with my cellphone when I decided to zoom in and caught the UFO on one photo</t>
  </si>
  <si>
    <t>Bird?</t>
  </si>
  <si>
    <t>New Carlisle</t>
  </si>
  <si>
    <t>Sighting during totality of eclipse</t>
  </si>
  <si>
    <t>Freeport</t>
  </si>
  <si>
    <t>Object moving from southwestern to the east. Banked to the left heading northbound. Flume spread w/two close engine trails.</t>
  </si>
  <si>
    <t>Lakeview</t>
  </si>
  <si>
    <t>Group watching the eclipse from the back of a park model witnessed this.</t>
  </si>
  <si>
    <t>Alabaster</t>
  </si>
  <si>
    <t>Black object flying in circles near solar eclipse and then flew away</t>
  </si>
  <si>
    <t>Pembroke Pines</t>
  </si>
  <si>
    <t>Didn’t actually see it real time. Appeared in picture I took of the solar eclipse behind heavy clouds</t>
  </si>
  <si>
    <t>Ellensburg</t>
  </si>
  <si>
    <t>3 silver circle shaped aircrafts</t>
  </si>
  <si>
    <t>Garland</t>
  </si>
  <si>
    <t>Prior to filming me and my g/f viewed a small craft flying below the cloud cover at a high rate of speed.</t>
  </si>
  <si>
    <t>Baltimore</t>
  </si>
  <si>
    <t>Lights and abnormal movement</t>
  </si>
  <si>
    <t>Fort Worth</t>
  </si>
  <si>
    <t>3 points of light shaped as triangle moving South to North.</t>
  </si>
  <si>
    <t>Charter Township of Berlin</t>
  </si>
  <si>
    <t>At first i thought it was just a partial moon , but it looked like a thin cylinder, then after about 3 mins it moved over my house</t>
  </si>
  <si>
    <t>Stowe</t>
  </si>
  <si>
    <t>Witnessed 2 inverted bowl shaped craft with very bright rotating flashing lights - white, green, red</t>
  </si>
  <si>
    <t>Bowling Green</t>
  </si>
  <si>
    <t>Standing on porch, saw glowing orb moving fast in the sky then disappear and within 2 minutes glowing orb reappeared</t>
  </si>
  <si>
    <t>Coudersport</t>
  </si>
  <si>
    <t>Strange light with a halo flew with cloud</t>
  </si>
  <si>
    <t>Cape Coral</t>
  </si>
  <si>
    <t>A blinking green light moving rapidly horizontally from west to east and then east to west</t>
  </si>
  <si>
    <t>Spring Hill</t>
  </si>
  <si>
    <t>Looking up at the early evening sky and noticed the object hovering directly above at approximately 10 thousand feet.</t>
  </si>
  <si>
    <t>Boulder City</t>
  </si>
  <si>
    <t>3 ufos- 2 small whites chased by 1 large black</t>
  </si>
  <si>
    <t>Grand Canyon Village</t>
  </si>
  <si>
    <t>2 disk silver objects traveling at extreme speed disappeared into a cloud vortex</t>
  </si>
  <si>
    <t>Rodanthe</t>
  </si>
  <si>
    <t>Outer Banks Orb/Light Sighting</t>
  </si>
  <si>
    <t>Corte Madera</t>
  </si>
  <si>
    <t>A dark gray disk at least 100m wide flew over head as I was driving</t>
  </si>
  <si>
    <t>Clarendon</t>
  </si>
  <si>
    <t>A low flying triangular craft which unnaturally sped into and out of the sighting location.</t>
  </si>
  <si>
    <t>Arthur</t>
  </si>
  <si>
    <t>I took a picture as my husband was driving. I caught a white Tic Tac shaped object flying in the sky.</t>
  </si>
  <si>
    <t>Muncie</t>
  </si>
  <si>
    <t>Formation of 7 UFOs made patterns in the sky before following a pure white Jet.</t>
  </si>
  <si>
    <t>Keokuk</t>
  </si>
  <si>
    <t>Ball of light changing direction like no known aircraft capability, exiting at extremely high rate of speed.</t>
  </si>
  <si>
    <t>Fayetteville</t>
  </si>
  <si>
    <t>Large silent hyperbolic shaped object seen flying overhead while soaking in hot tub along with other objects</t>
  </si>
  <si>
    <t>Cocoa Beach</t>
  </si>
  <si>
    <t>Extraordinarily fast, unbelievably quiet, whitish kind of translucent.</t>
  </si>
  <si>
    <t>Crazy Light was first..</t>
  </si>
  <si>
    <t>Benbrook</t>
  </si>
  <si>
    <t>pyramid shape pointing and leading with the top of the pyramid almost like a video game interaction</t>
  </si>
  <si>
    <t>McCalla</t>
  </si>
  <si>
    <t>Stationary rectangle with sun glinting off of it.</t>
  </si>
  <si>
    <t>Nowata</t>
  </si>
  <si>
    <t>Lights appear, then disappear. Would sometimes show up as 1, or 2, or 3.</t>
  </si>
  <si>
    <t>Punta Gorda</t>
  </si>
  <si>
    <t>At tree top level, no sound,moving maybe 40mph,pink white blue foggy look</t>
  </si>
  <si>
    <t>Dallas</t>
  </si>
  <si>
    <t>I was falling asleep when I saw lights on the sky I opened the blinds and there I saw it flying in a straight path going over my home</t>
  </si>
  <si>
    <t>Bluffton</t>
  </si>
  <si>
    <t>Object was translucent, traveling northwest, much faster than familiar aircraft, and large.</t>
  </si>
  <si>
    <t>Geneva</t>
  </si>
  <si>
    <t>Was driving to a plumbing call when a moving object appeared in the sky.</t>
  </si>
  <si>
    <t>Lancaster</t>
  </si>
  <si>
    <t>theres construction near here and i was taking a walk and i saw a red thing about 5 of them and they zoomed over me</t>
  </si>
  <si>
    <t>Muscle Shoals</t>
  </si>
  <si>
    <t>Object broke off from one and headed west nort west at high speeds</t>
  </si>
  <si>
    <t>Gravelles</t>
  </si>
  <si>
    <t>Two Craft enter atmosphere, hovers in place then disappears.</t>
  </si>
  <si>
    <t>Space Junk</t>
  </si>
  <si>
    <t>I was walking, observing the sunset, when I noticed a metallic sphere moving parallel to the ground. I took a video and photo.</t>
  </si>
  <si>
    <t>Two silent objects slowly drifting and changing direction of travel.</t>
  </si>
  <si>
    <t>Came from seaside. Looked like burning but didn't actually burn I guess</t>
  </si>
  <si>
    <t>Flying object</t>
  </si>
  <si>
    <t>Apex</t>
  </si>
  <si>
    <t>I have 4:09 video of ufo in sky over Nc</t>
  </si>
  <si>
    <t>Ottumwa</t>
  </si>
  <si>
    <t>It was a white car shaped object</t>
  </si>
  <si>
    <t>UFO with red/white light seen in Seattle</t>
  </si>
  <si>
    <t>Big bright glowing orb</t>
  </si>
  <si>
    <t>Half Moon Bay</t>
  </si>
  <si>
    <t>This light in the night sky was slightly larger than the stars but much more brilliant, constantly flashing multiple colors.</t>
  </si>
  <si>
    <t>Planet/Star?</t>
  </si>
  <si>
    <t>Mooresville</t>
  </si>
  <si>
    <t>Below plane level. Silent, very bright. Come from the NW, travelled over the back on my property to side of the house then it was gone.</t>
  </si>
  <si>
    <t>Concord</t>
  </si>
  <si>
    <t>Disco balls</t>
  </si>
  <si>
    <t>Vicksburg</t>
  </si>
  <si>
    <t>High Altitude Object</t>
  </si>
  <si>
    <t>Bright light appeared in sky, traveled 2-3 min, light dissipated and could no longer see.</t>
  </si>
  <si>
    <t>Rocket?</t>
  </si>
  <si>
    <t>Middleburg</t>
  </si>
  <si>
    <t>Traveled the whole view of the sky in a second or two</t>
  </si>
  <si>
    <t>Seen something that looked like a laynard in the sky cruising by</t>
  </si>
  <si>
    <t>Meridian</t>
  </si>
  <si>
    <t>Taking pictures of stars, saw something weird</t>
  </si>
  <si>
    <t>Did not fly in a straight line</t>
  </si>
  <si>
    <t>Pepperell</t>
  </si>
  <si>
    <t>Lost power and went outside 10min after and noticed this very large horizontal string of lights</t>
  </si>
  <si>
    <t>Muncy</t>
  </si>
  <si>
    <t>Egg shape lasting 7 hours.</t>
  </si>
  <si>
    <t>Timonium</t>
  </si>
  <si>
    <t>rectangular object with many colored lights on the bottom moving from one side to the other</t>
  </si>
  <si>
    <t>Virginia Beach</t>
  </si>
  <si>
    <t>Silver Cylinder moving slowing in the sky.</t>
  </si>
  <si>
    <t>While reviewing pictures of a full rainbow, the camera detected an anomaly that was not visible with the naked eye</t>
  </si>
  <si>
    <t>Hohenwald</t>
  </si>
  <si>
    <t>Noticed at first what we thought was a star that just appeared out of nowhere and moved from NW to SE very erractic.</t>
  </si>
  <si>
    <t>Altadena</t>
  </si>
  <si>
    <t>The video tells it all. I saw something, assumed it was nothing, then pulled over and filmed it, and then it disappeared.</t>
  </si>
  <si>
    <t>Delray Beach</t>
  </si>
  <si>
    <t>Walking dogs with my wife, and this weird formation floated across the sky and looked like it was morphing.</t>
  </si>
  <si>
    <t>A white light appeared then vanished</t>
  </si>
  <si>
    <t>2 fast moving gray objects (like 2 curved inverted v's) flying nw to se direction</t>
  </si>
  <si>
    <t>Woodward</t>
  </si>
  <si>
    <t>Pulsing yellow-orange lights</t>
  </si>
  <si>
    <t>Artesian</t>
  </si>
  <si>
    <t>Equidistant solid lights heading for the head of Orion and disappearing</t>
  </si>
  <si>
    <t>Stamford</t>
  </si>
  <si>
    <t>Orbiting UFO spotted near rainbow</t>
  </si>
  <si>
    <t>Corrales</t>
  </si>
  <si>
    <t>Photo of Diamond-Shaped Silver Object</t>
  </si>
  <si>
    <t>Chuckey</t>
  </si>
  <si>
    <t>Flying west to east above liberty church drive cigar shape 1 half still on fire - fire went out and a trail of smoke was seen</t>
  </si>
  <si>
    <t>Rigby</t>
  </si>
  <si>
    <t>Three balls of light in a triangle shape that were about two hundred feet off the ground were moving a slow pace.</t>
  </si>
  <si>
    <t>Weare</t>
  </si>
  <si>
    <t>Changing shapes, spinning multi-colored lights, portal jagged edges, disc w/ beams of light, low and high in sky.</t>
  </si>
  <si>
    <t>Roeland Park</t>
  </si>
  <si>
    <t>Flashing light object floating around irregularly in the sky. It hovers, and maeuvers in ways planes can’t.</t>
  </si>
  <si>
    <t>Austin</t>
  </si>
  <si>
    <t>Saw a strange light moving across sky. Looked like it was flying through clouds but there were no clouds.</t>
  </si>
  <si>
    <t>A craft within a hazy cloud around it crossing the sky.</t>
  </si>
  <si>
    <t>Cloud?</t>
  </si>
  <si>
    <t>Katy</t>
  </si>
  <si>
    <t>Crazy</t>
  </si>
  <si>
    <t>Houston</t>
  </si>
  <si>
    <t>A clouded light moving across the night sky.</t>
  </si>
  <si>
    <t>Waco</t>
  </si>
  <si>
    <t>Floating foggy white circular orb. Traveled northwest to southeast</t>
  </si>
  <si>
    <t>Round Top</t>
  </si>
  <si>
    <t>Glowing light and O ring smoke</t>
  </si>
  <si>
    <t>Port Aransas</t>
  </si>
  <si>
    <t>White orb floating towards the ocean horizontally</t>
  </si>
  <si>
    <t>An out of focus circle appeared and moved quickly. The blue light formed from the circle and then projected two smaller lights outward.</t>
  </si>
  <si>
    <t>Walking outside and noticed something bright flying in our direction i began recording</t>
  </si>
  <si>
    <t>Leander</t>
  </si>
  <si>
    <t>I saw a white orb floating in the sky going up. It then sent a circular ring of propulsion or clouds outwards before it ascended</t>
  </si>
  <si>
    <t>Copperas Cove</t>
  </si>
  <si>
    <t>White orb separating into multiple orbs</t>
  </si>
  <si>
    <t>Whitney</t>
  </si>
  <si>
    <t>Looking due west I see a strange light traveling across the sky.</t>
  </si>
  <si>
    <t>Rusk</t>
  </si>
  <si>
    <t>Circular glowing light.</t>
  </si>
  <si>
    <t>Black object/craft flying closely to american commercial flight at remarkable speeds.</t>
  </si>
  <si>
    <t>Black flying cylinder object at eye level to me on airplane.</t>
  </si>
  <si>
    <t>Temple</t>
  </si>
  <si>
    <t>A pyramid-shaped black object the size of a basketball flying above the clouds 150ft from our plane. Had no wings, propellers, or trail</t>
  </si>
  <si>
    <t>3 orbs moving in unnatural flying patterns</t>
  </si>
  <si>
    <t>Lawrenceville</t>
  </si>
  <si>
    <t>Observed structured lights following a plane. UAP changed position relative to the plane it was following with a smooth quickness.</t>
  </si>
  <si>
    <t>Wheeler</t>
  </si>
  <si>
    <t>I was try</t>
  </si>
  <si>
    <t>Bapchule</t>
  </si>
  <si>
    <t>A slowly streaking orange glow dispersed into many fragments before disappearing and then there were formations made by pins of light</t>
  </si>
  <si>
    <t>Oliver Springs</t>
  </si>
  <si>
    <t>I was driving home from my girlfriends house and looked up and saw this craft in the sky with a bright light that was pulsating.</t>
  </si>
  <si>
    <t>St. George</t>
  </si>
  <si>
    <t>Observed a sheer white pulsating object moving high in atmosphere moving from southwest to northeast of my position</t>
  </si>
  <si>
    <t>Jacksboro</t>
  </si>
  <si>
    <t>Black triangle craft silently traveling directly above me, emitting no sound save for a humming vibration that I could feel and hear.</t>
  </si>
  <si>
    <t>Orland</t>
  </si>
  <si>
    <t>Bright white light at first. Twin lights eventually with strobe on the left of them. White lights</t>
  </si>
  <si>
    <t>Spotted a sphere-like metallic object to the northeast while on the walking path.</t>
  </si>
  <si>
    <t>Hudson</t>
  </si>
  <si>
    <t>I saw 2 objects above and to the left of me and then they simply disappeared</t>
  </si>
  <si>
    <t>Oak Hill</t>
  </si>
  <si>
    <t>It was late at night and i went to go take my dog out to use the bathroom and I saw a suspected ufo flying around my house</t>
  </si>
  <si>
    <t>Centralia</t>
  </si>
  <si>
    <t>Black cylinder with an orange light</t>
  </si>
  <si>
    <t>Surf City</t>
  </si>
  <si>
    <t>Two police officers on night shift noticed 2 lights above the horizon moving laterally then horizontally.</t>
  </si>
  <si>
    <t>Williamstown</t>
  </si>
  <si>
    <t>Bright green orb came straight down from the sky into the lake, followed by a second green orb that appeared closer to me then shot off</t>
  </si>
  <si>
    <t>Watched orb hover for 20 minutes</t>
  </si>
  <si>
    <t>I did not see the exact sighting, and I’m not entirely sure what it is but it was caught on my security camera</t>
  </si>
  <si>
    <t>Provo</t>
  </si>
  <si>
    <t>had my camera with me when i spotted this object moving back and forth in the sky changing colors as well</t>
  </si>
  <si>
    <t>Whitmore Lake</t>
  </si>
  <si>
    <t>I saw a light going up down and all around. They weren't going straight and did not blink</t>
  </si>
  <si>
    <t>After pulling out of Crumbl cookies heading west down Waddell Rd I saw a V shaped object in the sky moving in weird angles.</t>
  </si>
  <si>
    <t>Mattoon</t>
  </si>
  <si>
    <t>2 lights spotted over Mattoon</t>
  </si>
  <si>
    <t>I tried to take photo /video but my phone shut right off as if it wasn’t fully charged this ship was massive it was no sound lost time</t>
  </si>
  <si>
    <t>Oak Harbor</t>
  </si>
  <si>
    <t>ORB became visible 145 degrees 20 miles from my home deck at an estimated altitude of 10,000 FEET</t>
  </si>
  <si>
    <t>Object in sky peculiar air trail. 2 lights-Objects in its trail</t>
  </si>
  <si>
    <t>A silent silver cube flashing in the sun, hovering and swooping around.</t>
  </si>
  <si>
    <t>Saw unk shape object just darker that the surrounding sky. moving north</t>
  </si>
  <si>
    <t>Millville</t>
  </si>
  <si>
    <t>Pulsing light moved towards the moon and then away from the moon at a 90 degree angle</t>
  </si>
  <si>
    <t>Palm Desert</t>
  </si>
  <si>
    <t>The object appeared from the right to left directly in front, then stopped mid-air. Was low enough to see shape and lights underneath.</t>
  </si>
  <si>
    <t>Reading</t>
  </si>
  <si>
    <t>Upright chrome disk changing positions instantly. Unnatural movement</t>
  </si>
  <si>
    <t>Ironton</t>
  </si>
  <si>
    <t>Spotted silent key like objects in sky</t>
  </si>
  <si>
    <t>What at first glance appeared birdlike., not so much no</t>
  </si>
  <si>
    <t>Leicester</t>
  </si>
  <si>
    <t>One smaller yellow oval shaped out of nowhere toward the larger squarish shaped object and hovered than both slowly disappeared</t>
  </si>
  <si>
    <t>Carrizozo</t>
  </si>
  <si>
    <t>My parent’s ring camera capture the object slowly moving across the sky at 12-12 am to 1:10 am, it traveled from south to north.</t>
  </si>
  <si>
    <t>Daytona Beach</t>
  </si>
  <si>
    <t>Eight lights abreast flying northward</t>
  </si>
  <si>
    <t>Barely visible, like it was camouflaged specifically for human perception, only the movement gave its shape away</t>
  </si>
  <si>
    <t>Cincinnati</t>
  </si>
  <si>
    <t>I was walking from parking a truck I looked up admiring the night sky when something caught my eye 2 orb like objects.</t>
  </si>
  <si>
    <t>I've been seeing these lights since January 15, 2024; they appear stationary but drift west and shimmy.</t>
  </si>
  <si>
    <t>Largo</t>
  </si>
  <si>
    <t>we saw the object approaching our location from the north east at a high speed</t>
  </si>
  <si>
    <t>Bainbridge Island</t>
  </si>
  <si>
    <t>Bright white light moving slowly then turned red and receded until it disappeared</t>
  </si>
  <si>
    <t>I have seen these every night since April 4th of 2023 100s every night until now.</t>
  </si>
  <si>
    <t>30-50' diameter light burnt orange sphere which came from the west/southwest over my farm, flew for 20-30 miles before disappearing.</t>
  </si>
  <si>
    <t>Pasco</t>
  </si>
  <si>
    <t>Spinning upright cylindrical object descends, hovers in place and drifts before ascending more quickly.</t>
  </si>
  <si>
    <t>Oconomowoc</t>
  </si>
  <si>
    <t>Seen in a farm field</t>
  </si>
  <si>
    <t>Cedar Rapids</t>
  </si>
  <si>
    <t>3 white lights suddenly dart &amp; turn</t>
  </si>
  <si>
    <t>Harwinton</t>
  </si>
  <si>
    <t>Driving on highway in a wooded area and saw a chrome like sphere object hovering in one spot quietly.</t>
  </si>
  <si>
    <t>Waynesville</t>
  </si>
  <si>
    <t>Seen as I exited my car after returning home from work.</t>
  </si>
  <si>
    <t>Rochester</t>
  </si>
  <si>
    <t>8 egg shape crafts moving very fast in a v formation.</t>
  </si>
  <si>
    <t>Kettle Falls</t>
  </si>
  <si>
    <t>Dark patch appeared, blocking stars. Blinding white flash in the center, object disappeared</t>
  </si>
  <si>
    <t>Idaho Falls</t>
  </si>
  <si>
    <t>Inverted v shaped, 7 bright lights,fast moving , no sound traveling north to northeast</t>
  </si>
  <si>
    <t>Plymouth</t>
  </si>
  <si>
    <t>I witnessed a ufo go above my head glowing bright green with a yellow center!</t>
  </si>
  <si>
    <t>Twin Falls</t>
  </si>
  <si>
    <t>I had my tripod with my IR camera I was trying to initiate contact with a laser from the evidence on my video I obviously did</t>
  </si>
  <si>
    <t>Platteville</t>
  </si>
  <si>
    <t>5 Crafts in Formation</t>
  </si>
  <si>
    <t>Fort Smith</t>
  </si>
  <si>
    <t>Immediately after watching Space X Dragon flew over us, an unknown curved shaped object flew the opposite way. No lights. No sounds.</t>
  </si>
  <si>
    <t>Oscoda</t>
  </si>
  <si>
    <t>Stunningly well-defined ball of white, green and red colored lights, as it was falling!</t>
  </si>
  <si>
    <t>Hopewell</t>
  </si>
  <si>
    <t>Six or seven lights on sky. Seemed quite close.</t>
  </si>
  <si>
    <t>Richmond</t>
  </si>
  <si>
    <t>5-8 orb-shaped lights, in a perfectly straight row heading SE then suddenly disappearing.</t>
  </si>
  <si>
    <t>Hermon</t>
  </si>
  <si>
    <t>Driving, saw an enormous star. Started to move, then got huge and flew right over the road in front of my car.</t>
  </si>
  <si>
    <t>Stationary pulsating silver orb</t>
  </si>
  <si>
    <t>Two white/metallic oval-sphere unidentifiable objects moving in unison through sky at a steady speed.</t>
  </si>
  <si>
    <t>St. Clair Shores</t>
  </si>
  <si>
    <t>I viewed an extremely bright white object falling rapidly with orange exhaust almost in lines.</t>
  </si>
  <si>
    <t>Flew in a large oval, about 2 miles, size of a car, flying about 12,000 ft high about 40(?) mph</t>
  </si>
  <si>
    <t>San Diego</t>
  </si>
  <si>
    <t>Red light appeared with a comet like wake traveling west to southeast over San Diego</t>
  </si>
  <si>
    <t>Santa Maria</t>
  </si>
  <si>
    <t>Driving on highway, mom sees bright sphere being powered by some sort of fire. Then shoots something and goes away.</t>
  </si>
  <si>
    <t>It was near by north bound on hwy 101 mountain or hillside.</t>
  </si>
  <si>
    <t>Redondo Beach</t>
  </si>
  <si>
    <t>I'm a photographer and I was on the pier shooting images of sailboats and the kite festival. You can see the UAP in the photo.</t>
  </si>
  <si>
    <t>Laguardo</t>
  </si>
  <si>
    <t>The cluster or orbs were kind of stationary, but moved about within the group.</t>
  </si>
  <si>
    <t>I saw a massive dark V-shaped craft covered in small lights traveling across the western sky and over the San Jacinto mountains.</t>
  </si>
  <si>
    <t>Bright white with some translucency (seeing “aura” listed as a characteristic below is appropriate). One of us saw some red, also.</t>
  </si>
  <si>
    <t>El Monte</t>
  </si>
  <si>
    <t>Two lights were flying in the sky by the craft or ship they were attached to was invisible</t>
  </si>
  <si>
    <t>Metallic silver object that was highly reflective</t>
  </si>
  <si>
    <t>Jupiter</t>
  </si>
  <si>
    <t>I was driving north bound on 95 coming home from a camping trip and my son and I saw a floating orb. No mistaking it as balloon or plan</t>
  </si>
  <si>
    <t>Thornton</t>
  </si>
  <si>
    <t>I saw 2 potential UAP's, 1 that was a morphing blob and 1 White Cigar</t>
  </si>
  <si>
    <t>St Paul</t>
  </si>
  <si>
    <t>Looked east clear sky noticed an orb</t>
  </si>
  <si>
    <t>Solvang</t>
  </si>
  <si>
    <t>What is this?</t>
  </si>
  <si>
    <t>A hand above the horizon, streaking from NE to SW an orange, yellow, round light appaered and disappeared.</t>
  </si>
  <si>
    <t>West Fairlee</t>
  </si>
  <si>
    <t>Very bright yellow light in the low sky that changed to a very dim red blinking light</t>
  </si>
  <si>
    <t>Lowville</t>
  </si>
  <si>
    <t>Lights in a string very oddly lighting</t>
  </si>
  <si>
    <t>Locust Valley</t>
  </si>
  <si>
    <t>UFO went across the sky slowly</t>
  </si>
  <si>
    <t>Talbot</t>
  </si>
  <si>
    <t>Bright ball of light blinks away</t>
  </si>
  <si>
    <t>Tinley Park</t>
  </si>
  <si>
    <t>Balloon? Other?</t>
  </si>
  <si>
    <t>Sioux Falls</t>
  </si>
  <si>
    <t>Very large chevron descending.</t>
  </si>
  <si>
    <t>Harlingen</t>
  </si>
  <si>
    <t>There were 4 flying objects in the same area. They all went in different directions 2 went to Mexico area</t>
  </si>
  <si>
    <t>Pensacola</t>
  </si>
  <si>
    <t>Three white lights that moved together</t>
  </si>
  <si>
    <t>Oxnard</t>
  </si>
  <si>
    <t>Watching Sunkist plant fire from 5m distance and thought I was watching embers fly but realized not embers and believe it to be UFO UAP</t>
  </si>
  <si>
    <t>Eau Claire</t>
  </si>
  <si>
    <t>An object with two flashing lights hovering for about 5 minutes no sound.</t>
  </si>
  <si>
    <t>Santa Barbara</t>
  </si>
  <si>
    <t>Noticed a stationary round object with LOTS of flashing white lights</t>
  </si>
  <si>
    <t>Johnston</t>
  </si>
  <si>
    <t>Fixed cluster of greenish lights traveling from east to west in the northern sky.</t>
  </si>
  <si>
    <t>Mount Vernon</t>
  </si>
  <si>
    <t>Driving home from getting pizza when noticed a bright light in the sky from afar</t>
  </si>
  <si>
    <t>Tampa</t>
  </si>
  <si>
    <t>Saw Orb shaped object over water</t>
  </si>
  <si>
    <t>Initially we observed a ballon like object floating in the sky that moved and converged with a second object</t>
  </si>
  <si>
    <t>Kansas City</t>
  </si>
  <si>
    <t>A light, the size of my hand, not round, moved through the sky almost like a fairy or dragonfly would.</t>
  </si>
  <si>
    <t>Fairmont</t>
  </si>
  <si>
    <t>they were both stationary for the few minutes I watched and then they both flew straight up and through a cloud</t>
  </si>
  <si>
    <t>Ocean Shores</t>
  </si>
  <si>
    <t>Glowing outline of something huge slowly pulsated thru low clouds as it moved silent and slowly along the beach</t>
  </si>
  <si>
    <t>Weston</t>
  </si>
  <si>
    <t>Invisible/Blurry object left a streak, stopped or slowed, then zoomed off.</t>
  </si>
  <si>
    <t>We watched the space x crew 8 launch. After we saw 4 orbs of light.</t>
  </si>
  <si>
    <t>Loveland</t>
  </si>
  <si>
    <t>Reflective cube seen rotating in the northern sky.</t>
  </si>
  <si>
    <t>Pampa</t>
  </si>
  <si>
    <t>Saw a super bright dot (what we thought was a star) but noticed it was moving so decided to film it</t>
  </si>
  <si>
    <t>Midland</t>
  </si>
  <si>
    <t>At sunset I was sitting on my porch and saw two crafts.</t>
  </si>
  <si>
    <t>Canby</t>
  </si>
  <si>
    <t>Strange object observed while inflight</t>
  </si>
  <si>
    <t>Amarillo</t>
  </si>
  <si>
    <t>Glowing light moved slowing across sky and then expanded an apparatus in front of it for a few seconds until vanishing.</t>
  </si>
  <si>
    <t>Stillwater</t>
  </si>
  <si>
    <t>Driving westbound just after sunset, a glowing orb of light in the SW sky was hovering and moving sound a localized position.</t>
  </si>
  <si>
    <t>Sanford</t>
  </si>
  <si>
    <t>Shiny but like a light</t>
  </si>
  <si>
    <t>Reflection</t>
  </si>
  <si>
    <t>Lubbock</t>
  </si>
  <si>
    <t>A white-bright light moving to the South-East disapearing after ejecting a white vopor-like cloud ahead of itself.</t>
  </si>
  <si>
    <t>Santa Fe</t>
  </si>
  <si>
    <t>We witnessed a hazy orb of light approach from the sunset SW horizon cross overhead and change from a a hazy cloud into a single light</t>
  </si>
  <si>
    <t>Two luminous orbs of light, no exterior propulsion, highly maneuverable</t>
  </si>
  <si>
    <t>Vero Beach</t>
  </si>
  <si>
    <t>Bright orange trail which then seemed to disappear, and reappear as a milky or cloudy orb in the sky still traveling South..lost sight.</t>
  </si>
  <si>
    <t>Wheat Ridge</t>
  </si>
  <si>
    <t>Orb with halo moving NE and then S, about 20 angular degrees per minute, in 90 seconds of time, in S metro Denver at dusk</t>
  </si>
  <si>
    <t>watched from my front porch</t>
  </si>
  <si>
    <t>Westminster</t>
  </si>
  <si>
    <t>First, we saw what look like vapor trails, but they were odd looking. A few minutes later we saw the orb floating across the sky.</t>
  </si>
  <si>
    <t>Littleton</t>
  </si>
  <si>
    <t>No object was seen only a ring of foggy light in the dusk sky.</t>
  </si>
  <si>
    <t>Pueblo West</t>
  </si>
  <si>
    <t>White orb descended to 1000 AGL, exploded with a white halo, smoke and changed direction.</t>
  </si>
  <si>
    <t>Owasso</t>
  </si>
  <si>
    <t>Saw a equal sided black triangle traveling east to west at seemingly high altitude.</t>
  </si>
  <si>
    <t>Balloon like object that appeared to be connected to each other elevated in SE direction before moving in the N distance.</t>
  </si>
  <si>
    <t>Pawleys Island</t>
  </si>
  <si>
    <t>Broad daylight. No noise. Looked white metallic</t>
  </si>
  <si>
    <t>Altamonte Springs</t>
  </si>
  <si>
    <t>Had foggy gas following it and was moving super slow. Like hovering over in front of my house.</t>
  </si>
  <si>
    <t>Blue light zoomed across the desert sky</t>
  </si>
  <si>
    <t>Endicott</t>
  </si>
  <si>
    <t>At 1st, thought it was meteor, but it kept going.</t>
  </si>
  <si>
    <t>Inglewood</t>
  </si>
  <si>
    <t>Multiple orbs/ lights merging into one.</t>
  </si>
  <si>
    <t>Bakersfield</t>
  </si>
  <si>
    <t>Noticed a pair of red orbs that seemingly vanish into thin air followed by single red orbs emerging over a house directly Northeast</t>
  </si>
  <si>
    <t>In the sw sky moving east ish, a total of 7 orange lights, brighter than stars, eventually disappearing in the sky.</t>
  </si>
  <si>
    <t>Triangle craft moving in crazy way and fast</t>
  </si>
  <si>
    <t>3 objects flying in slowly in a straight line formation below cloud cover, then directional maneuvering, vertical maneuvering</t>
  </si>
  <si>
    <t>Vernon Township</t>
  </si>
  <si>
    <t>Looking west saw strange light that was stationary. It split into two . Visibility was clear. At the sane time saw two aircraft.</t>
  </si>
  <si>
    <t>Fairport Harbor</t>
  </si>
  <si>
    <t>Pulsating orb that disappeared out of nowhere</t>
  </si>
  <si>
    <t>Ashburn</t>
  </si>
  <si>
    <t>Black square was hovering, and then it disappeared and reappeared again</t>
  </si>
  <si>
    <t>Lauderhill</t>
  </si>
  <si>
    <t>White circle met up with 2 more white circles, formed a triangle, flew upward into the sky</t>
  </si>
  <si>
    <t>Patchogue</t>
  </si>
  <si>
    <t>I was on the trampoline with my daughter we were laying down and looking at the sky when we saw these objects.</t>
  </si>
  <si>
    <t>Birds</t>
  </si>
  <si>
    <t>Waynesburg</t>
  </si>
  <si>
    <t>I saw several white volleyball sized and shaped white orbs in the sky rotating all around each other with no obvious pattern</t>
  </si>
  <si>
    <t>UAP buzzed our military aircraft at the nascar fly over 3.3.24</t>
  </si>
  <si>
    <t>Beckley</t>
  </si>
  <si>
    <t>My captain and I saw moving stars. Looked kinda like satellites.</t>
  </si>
  <si>
    <t>Long Beach</t>
  </si>
  <si>
    <t>Flashing orb over the water</t>
  </si>
  <si>
    <t>Downers Grove</t>
  </si>
  <si>
    <t>Upside down black object with silver glints flying at quick speed</t>
  </si>
  <si>
    <t>Berthoud</t>
  </si>
  <si>
    <t>Saw this object moving VERY fast with NO sound whatsoever</t>
  </si>
  <si>
    <t>Waukee</t>
  </si>
  <si>
    <t>Saw a dark object flying northwest in night sky.</t>
  </si>
  <si>
    <t>Second time in a year! Waited till i saw again just to be sure I wasnt losing my mind</t>
  </si>
  <si>
    <t>Looked out window as approaching DIA, looked down and saw a white pill looking thing below us traveling away from us at high speed</t>
  </si>
  <si>
    <t>Scandinavia</t>
  </si>
  <si>
    <t>Cylindrical craft similar to ICBM no sound consistent speed. Wings on the side and tail seems small.</t>
  </si>
  <si>
    <t>4 lights circling over the clouds, looked like big spotlights but in the clouds</t>
  </si>
  <si>
    <t>Berrien Center</t>
  </si>
  <si>
    <t>@ 100 ft tall and 10 ft wide, looked like two vertical rows of lights, approx 300-500 feet high in the sky</t>
  </si>
  <si>
    <t>Stepped outside for fresh air therapy and bogey! all of a sudden a spark!- to the West</t>
  </si>
  <si>
    <t>Pratt</t>
  </si>
  <si>
    <t>Coworker and I were taking samples and observed a stalled craft that stayed in the same position for at least 12 minutes.</t>
  </si>
  <si>
    <t>Westerville</t>
  </si>
  <si>
    <t>Unexplained light flying over sky</t>
  </si>
  <si>
    <t>Neosho</t>
  </si>
  <si>
    <t>Outside facing East, see light in sky figure satellite..but stay for few second then moves off to the SW slowly, but flashing orange.</t>
  </si>
  <si>
    <t>Two lights star or satellite like over 45 min.</t>
  </si>
  <si>
    <t>Object fell through cloud and left trail</t>
  </si>
  <si>
    <t>Shooting white pinpoint flash observed while driving north on I-90</t>
  </si>
  <si>
    <t>Amado</t>
  </si>
  <si>
    <t>Ship was small, flying just above the light poles on the highway. It was a cigar shape but had a single fin on the back end</t>
  </si>
  <si>
    <t>it was S shaped on the side but was sliding to change directions</t>
  </si>
  <si>
    <t>Felton</t>
  </si>
  <si>
    <t>Vaguely cube shaped, with multicolored lights and some motion.</t>
  </si>
  <si>
    <t>Manitowoc</t>
  </si>
  <si>
    <t>Light flicker on house then looked up and seen triangle with 6 lights.</t>
  </si>
  <si>
    <t>Holiday</t>
  </si>
  <si>
    <t>Me and my family were out on a walk. At the end of the meaningful walk me and my dad looked up and it zoomed, stopped, waved and left.</t>
  </si>
  <si>
    <t>Escondido</t>
  </si>
  <si>
    <t>I was talking to my friend and we saw the UFO head straight first but then it turned around in midair and disappeared in the sky</t>
  </si>
  <si>
    <t>Greene</t>
  </si>
  <si>
    <t>Saw silver sphere hanging over street that stayed less than 5 seconds then flew off</t>
  </si>
  <si>
    <t>-</t>
  </si>
  <si>
    <t>Multiple orbs of light over the Pacific Ocean maneuvering in a purposeful way for over two hours</t>
  </si>
  <si>
    <t>The plane like object turned around in mid air and disappeared in the sky when there were no clouds</t>
  </si>
  <si>
    <t>Just past the Federal building silent object w/flashing blue lights heading north descending to low alt. over Westwood Park.</t>
  </si>
  <si>
    <t>Light flew by then went away , small almost on the same hight of my building</t>
  </si>
  <si>
    <t>Marion</t>
  </si>
  <si>
    <t>Partial V shape</t>
  </si>
  <si>
    <t>Draper</t>
  </si>
  <si>
    <t>Outside at about 3 or 4 AM, notice flying object in sky. Barely visible, only illuminated by the moonlight.</t>
  </si>
  <si>
    <t>White light illuminated stationary before rapidly heading North and disappearing</t>
  </si>
  <si>
    <t>Saw a orangeish orb in the sky.</t>
  </si>
  <si>
    <t>Kennesaw</t>
  </si>
  <si>
    <t>Myself, husband, and son saw 4 total orbs traveling spaced out through the night sky.</t>
  </si>
  <si>
    <t>Katonah</t>
  </si>
  <si>
    <t>Stationary White Circular Object</t>
  </si>
  <si>
    <t>Truth or Consequences</t>
  </si>
  <si>
    <t>Flashing green and red light not a plane or satellite.</t>
  </si>
  <si>
    <t>Oakboro</t>
  </si>
  <si>
    <t>Low altitude, diamond formation. Climbed in altitude, with one splitting off.</t>
  </si>
  <si>
    <t>Familiar/same peculiar higher altitude object(s)</t>
  </si>
  <si>
    <t>Broken Arrow</t>
  </si>
  <si>
    <t>Slow moving apparently HUGE object (based on visibility of NIR reflectance). Nothing on FlightRadar at time.</t>
  </si>
  <si>
    <t>Sterling Heights</t>
  </si>
  <si>
    <t>I witnessed a cylindrical craft flying through the sky and then it poof disappeared</t>
  </si>
  <si>
    <t>Columbus</t>
  </si>
  <si>
    <t>White metallic capsule flew over very fast, being chased by Apache helicopter.</t>
  </si>
  <si>
    <t>DeFuniak Springs</t>
  </si>
  <si>
    <t>First saw orangish white lights rotating or flashing from a distance in the north sky.</t>
  </si>
  <si>
    <t>Tazewell</t>
  </si>
  <si>
    <t>I observed a bright light in the eastern sky. A separate light shot out from it circled back and returned to it. Then they vanished</t>
  </si>
  <si>
    <t>Kamiah</t>
  </si>
  <si>
    <t>This has main lights with red and blue flashing that seems to rotate</t>
  </si>
  <si>
    <t>Pearl City</t>
  </si>
  <si>
    <t>Saw a white light circle float &amp; come across the skyline over my view of Pearl Harbor that phased out and disappeared from view</t>
  </si>
  <si>
    <t>Suffolk</t>
  </si>
  <si>
    <t>The videos are from 2 different people at 2 different locations miles apart in Suffolk, Virginia</t>
  </si>
  <si>
    <t>Another sighting. Two different, observable craft particulars</t>
  </si>
  <si>
    <t>MASSIVE triangle shaped object with a light in the center, "hiding" behind dark clouds.</t>
  </si>
  <si>
    <t>While pruning a tree observed objects circling est. 5000 ft above surface.</t>
  </si>
  <si>
    <t>Moved west then north and slightly south no sound I was painting a piece of furniture outside lasted about 7 minutes</t>
  </si>
  <si>
    <t>Aubrey</t>
  </si>
  <si>
    <t>From my front porch looking toward the west</t>
  </si>
  <si>
    <t>3 orbs oscillating</t>
  </si>
  <si>
    <t>Saw amber lighted object slowly descend from sky, then lights went out and it disappeared.</t>
  </si>
  <si>
    <t>Stationary ball of light with hazy glow around it</t>
  </si>
  <si>
    <t>Parking at home, my son told me, I don't recognize that star, when I looked it was so bright and big!</t>
  </si>
  <si>
    <t>Lumberton</t>
  </si>
  <si>
    <t>Flew over my truck.</t>
  </si>
  <si>
    <t>Fremont</t>
  </si>
  <si>
    <t>Bright light that zoomed off at inhumane speeds over the horizon.</t>
  </si>
  <si>
    <t>Easthampton</t>
  </si>
  <si>
    <t>Saw a white, flat cylinder float above Mt Tom</t>
  </si>
  <si>
    <t>North east sky, looked like sun shining off aircraft, i checked my radar app no aircraft in area, i look back up and its gone</t>
  </si>
  <si>
    <t>Deerfield Beach</t>
  </si>
  <si>
    <t>Object circular flashing orange</t>
  </si>
  <si>
    <t>Hummel Park UFO experience. Sera (22) avg person</t>
  </si>
  <si>
    <t>Owego</t>
  </si>
  <si>
    <t>A vertical type object with red blue and white lights like a needle the white lights went down the shaft. Wider top was red and blue</t>
  </si>
  <si>
    <t>Costa Mesa</t>
  </si>
  <si>
    <t>Low cloud layer looked overhead and saw slow moving white orb with blinking lights. Lights go out and dark shadow continues moving.</t>
  </si>
  <si>
    <t>Pine Bluff</t>
  </si>
  <si>
    <t>UFO Came From North.</t>
  </si>
  <si>
    <t>Boise</t>
  </si>
  <si>
    <t>Dark object moving slowly just after dusk.</t>
  </si>
  <si>
    <t>Similar to a shooting star, but did not fizzle out. Lasted the entirety of the horizon.</t>
  </si>
  <si>
    <t>Fast moving, silent light, moving east to west.</t>
  </si>
  <si>
    <t>Bright but variable light travelling east to west at speeds much greater than normal jet traffic and faster than a satellite.</t>
  </si>
  <si>
    <t>Evansville</t>
  </si>
  <si>
    <t>Seen looking south, flew west bound</t>
  </si>
  <si>
    <t>Very fast moving white orb</t>
  </si>
  <si>
    <t>Multiple objects. Visible with sunglasses. Not visible with naked eye, only shimmers of light.</t>
  </si>
  <si>
    <t>Black triangle craft, one yellowish white light at each tip.</t>
  </si>
  <si>
    <t>Hilliard</t>
  </si>
  <si>
    <t>While operating an aircraft in cruise at FL400, the crew observed 3 lights appearing and disappearing for approximately 1 hr 25 min.</t>
  </si>
  <si>
    <t>Rotating object that automatically blows up to a disc/circle 3 to 4 times larger</t>
  </si>
  <si>
    <t>Cottondale</t>
  </si>
  <si>
    <t>They were flying low towards me from the south east almost side by side zig zagging really fast flew over me and cut back sharp south</t>
  </si>
  <si>
    <t>Hartland</t>
  </si>
  <si>
    <t>The weather in Wisconsin was good so I usually sit on my deck. It faces west. All of a sudden I saw these objects and took a picture.</t>
  </si>
  <si>
    <t>Albany</t>
  </si>
  <si>
    <t>How the moon looks with thin clouds over it. It looked like light was bleeding out from edges. It could have been round, looked oval</t>
  </si>
  <si>
    <t>Antelope</t>
  </si>
  <si>
    <t>A bright light shined in my window once I seen it it zipped away</t>
  </si>
  <si>
    <t>On our ring camera we can see a large glowing object dropping down over Palm Springs.</t>
  </si>
  <si>
    <t>One triangular shaped craft hovering over area doing aerobatics in daytime</t>
  </si>
  <si>
    <t>Driving north on NC-540, we noticed a dark object hovering over highway. We saw a second smaller object pass through or behind it.</t>
  </si>
  <si>
    <t>Manawa</t>
  </si>
  <si>
    <t>1 to 3 fairly bright orbs (varied) maneuvering and loitering in ways uncharacteristic of typ. aircraft. No reference to judge distance.</t>
  </si>
  <si>
    <t>Rockford</t>
  </si>
  <si>
    <t>Triangle formation of lights with other lights making passes through and around the formation</t>
  </si>
  <si>
    <t>Santa Monica</t>
  </si>
  <si>
    <t>3 white lights heading west and out over the pacific</t>
  </si>
  <si>
    <t>Triangle shape made by 3 lights, the center had no lights. Orb spotted at the same time.</t>
  </si>
  <si>
    <t>Rachel</t>
  </si>
  <si>
    <t>We saw a pair of lights above the mountain line during our drive that would appear/disappear.</t>
  </si>
  <si>
    <t>Stateline</t>
  </si>
  <si>
    <t>Strange shape in the sky that didn’t last long. Quick photos were taken.</t>
  </si>
  <si>
    <t>Graham</t>
  </si>
  <si>
    <t>I saw a bright light above the tree line, and it disappeared when I looked away</t>
  </si>
  <si>
    <t>I saw a stationary orb of flashing lights in the sky surrounded by an aura-like electric looking mist</t>
  </si>
  <si>
    <t>Pittsburgh</t>
  </si>
  <si>
    <t>8 Lights Moving in counter clockwise pattern with other lights making passes through and below the formation</t>
  </si>
  <si>
    <t>Large acre plus-sized triangular craft traveling approx 32000 feet.</t>
  </si>
  <si>
    <t>A Southbound craft overhead with a return object heading Northbound</t>
  </si>
  <si>
    <t>Whatever it was was crouched down behind a bush, when I noticed it got up and was thin and about 8 tall with long limbs.</t>
  </si>
  <si>
    <t>Fairbanks</t>
  </si>
  <si>
    <t>AK</t>
  </si>
  <si>
    <t>I was in playground and absentmindedly looking at the sky and saw a streak coming down from the sky it was orange seemed to hit ground.</t>
  </si>
  <si>
    <t>2 orbs different shapes, or 1 orb changing shape</t>
  </si>
  <si>
    <t>Unionville</t>
  </si>
  <si>
    <t>2 craft one surrounded with a hazy light</t>
  </si>
  <si>
    <t>Shepherdsville</t>
  </si>
  <si>
    <t>Several sightings over several years.</t>
  </si>
  <si>
    <t>Greenville</t>
  </si>
  <si>
    <t>Object moving slowing across the sky, suddenly turning, increasing speed and fading.</t>
  </si>
  <si>
    <t>Decoy</t>
  </si>
  <si>
    <t>I woke up and took my dog out to go to the bathroom, it was a clear night I just looked up and saw a triangle shape with lights.</t>
  </si>
  <si>
    <t>Paramount</t>
  </si>
  <si>
    <t>2 balls of light came out of one big ball of light</t>
  </si>
  <si>
    <t>La Mesa</t>
  </si>
  <si>
    <t>I was sitting on the back patio looked up and saw the UFO quickly pass over</t>
  </si>
  <si>
    <t>Chesterfield</t>
  </si>
  <si>
    <t>Standing to the west of this object it hung in the sky and looked like a very large star. It made erratic sharp movements</t>
  </si>
  <si>
    <t>Somers</t>
  </si>
  <si>
    <t>Odd, flashing object I could only describe during recording as "flying police car"</t>
  </si>
  <si>
    <t>Boscawen</t>
  </si>
  <si>
    <t>Bright light in sky changing shape but almost boomerang shaped &amp; moving, 2 smaller lights showed up, then it all disappeared</t>
  </si>
  <si>
    <t>Hanford</t>
  </si>
  <si>
    <t>A black rectangular craft rises out of river bed floats in the air, moving horizontally back and forth before disappearing into the sky</t>
  </si>
  <si>
    <t>Simpsonville</t>
  </si>
  <si>
    <t>Orb of fire flew/floated silently over and past me to meet up with a second</t>
  </si>
  <si>
    <t>DeWitt</t>
  </si>
  <si>
    <t>A large, dark, silent boomerang</t>
  </si>
  <si>
    <t>Hazy white light that appeared to turn headlights on</t>
  </si>
  <si>
    <t>Slow moving object, Silent, glowing circle</t>
  </si>
  <si>
    <t>Monroeville</t>
  </si>
  <si>
    <t>Observed a bright large spherical object tracked and merged with a smaller sphere</t>
  </si>
  <si>
    <t>Argyle</t>
  </si>
  <si>
    <t>Missile?</t>
  </si>
  <si>
    <t>Charlemont</t>
  </si>
  <si>
    <t>Clear sky, 2 lights obscured by mist moved slowly, stopped, lights then clear (later identified as drone)</t>
  </si>
  <si>
    <t>Toms River</t>
  </si>
  <si>
    <t>Was covered in the shroud of fog- mist. Then a umbrella like fog mist was dropped</t>
  </si>
  <si>
    <t>Canton</t>
  </si>
  <si>
    <t>High Speed Object, no flashing, no sound Night Sky NNW to ENE</t>
  </si>
  <si>
    <t>Potsdam</t>
  </si>
  <si>
    <t>An object with lights on either end, moving perpendicular to the lights. Ahead of it was a blurry white bow wake in a crystal clear sky</t>
  </si>
  <si>
    <t>Oxford</t>
  </si>
  <si>
    <t>It looked like a cloud in front of a bright star to begin with…</t>
  </si>
  <si>
    <t>Forest Hill</t>
  </si>
  <si>
    <t>Group of lights in night sky looked different than the rest</t>
  </si>
  <si>
    <t>Guilford</t>
  </si>
  <si>
    <t>Object seen at private residence</t>
  </si>
  <si>
    <t>Worcester</t>
  </si>
  <si>
    <t>A white pulsating light high in the sky going west to east the object shot light in the direction it was going then split in two faded</t>
  </si>
  <si>
    <t>Kensington</t>
  </si>
  <si>
    <t>It was a clear night but the object was emitting fog and mist along with projecting blue lights. It was half a mile high in the sky.</t>
  </si>
  <si>
    <t>object with a halo around it and another object following it</t>
  </si>
  <si>
    <t>Petersburg</t>
  </si>
  <si>
    <t>Saw a rather impressive “shooting star” while satellite. A few minutes later we saw a white light with an orb of “blurry”light below it</t>
  </si>
  <si>
    <t>UFO With Bright White Light That Shot Down A Cylindrical Beam Of Light Shot From My Porch When I Got Home</t>
  </si>
  <si>
    <t>Falls Church</t>
  </si>
  <si>
    <t>Large, steadily moving light over Falls Church, VA toward DC. At 7:25pm, approximately when it was over DC, released a spray of liquid.</t>
  </si>
  <si>
    <t>South Lebanon</t>
  </si>
  <si>
    <t>Slowly traveling from west to east with a halo around it. Perfectly clear evening, then just stopped hovered white plume then disappear</t>
  </si>
  <si>
    <t>Cambridge City</t>
  </si>
  <si>
    <t>Fuzzy/hazy yellow light in the shape of an orb with a smaller light behind it. Almost looked like the light had a halo look to it.</t>
  </si>
  <si>
    <t>Fuzzy looking light moving across the sky from west to east.</t>
  </si>
  <si>
    <t>Peabody</t>
  </si>
  <si>
    <t>Circular object surrounded by hazy white light emitting a triangular light morphing into a curved Rectangle ahead of the craft</t>
  </si>
  <si>
    <t>Eastham</t>
  </si>
  <si>
    <t>One slow moving (west to east) distant light suddenly appeared as two, side by side. Soon after both projected fan shaped lights ahead.</t>
  </si>
  <si>
    <t>Laguna Niguel</t>
  </si>
  <si>
    <t>While driving I noticed a strange object in the sky, when I pulled over to get a better look it seemed to shift and then disappeared.</t>
  </si>
  <si>
    <t>Potomac Falls</t>
  </si>
  <si>
    <t>Two objects seen from ground flying against wind today.</t>
  </si>
  <si>
    <t>Looking out back door through the trees towards a road on the ridge when I noticed an orange light seemingly close to the ground..</t>
  </si>
  <si>
    <t>White light moving erratically</t>
  </si>
  <si>
    <t>Wife and i were smoking outside and i handed her the cigarette and i saw it over her shoulder. It was a massive red disk shaped "aura"</t>
  </si>
  <si>
    <t>Random flying lights</t>
  </si>
  <si>
    <t>Brown Deer</t>
  </si>
  <si>
    <t>Looking out window, saw new bright flashing light. Took picture, dimmed and moved across sky very fast</t>
  </si>
  <si>
    <t>Allen Township</t>
  </si>
  <si>
    <t>Star suddenly moved at high rate of speed</t>
  </si>
  <si>
    <t>Vermontville</t>
  </si>
  <si>
    <t>Very fast long white light!</t>
  </si>
  <si>
    <t>I saw something moving north leaving a white trail. Movement blur was to north too. it moved slowly and then shot off disappearing.</t>
  </si>
  <si>
    <t>Took my dog to the pong for a restroom break, seen 4 red/blue orbs making a diamond shape but spinning clockwise together, slowly.</t>
  </si>
  <si>
    <t>I went out onto deck to get water. Noticed the very bright, flashing lights going from east to west, which very rarely happens.</t>
  </si>
  <si>
    <t>Buckner</t>
  </si>
  <si>
    <t>Crescent shape, open up, moving lights red and orange</t>
  </si>
  <si>
    <t>Longmont</t>
  </si>
  <si>
    <t>Noticed moving lights that would move, then stay stationary for long periods and then form linear patterns. Some were flashing</t>
  </si>
  <si>
    <t>Waukegan</t>
  </si>
  <si>
    <t>I am sure it was a ufo and I know the airport witness it.</t>
  </si>
  <si>
    <t>3 Stationary lights in a horizontal line above the tree line</t>
  </si>
  <si>
    <t>Stratford</t>
  </si>
  <si>
    <t>Coming home from work at night. Thought it was helicopter then it darted off. I’ve flown on hundreds of helicopters this wasn’t one.</t>
  </si>
  <si>
    <t>Wasilla</t>
  </si>
  <si>
    <t>5 orb-like structures seen near a small establishment.</t>
  </si>
  <si>
    <t>Scotts Valley</t>
  </si>
  <si>
    <t>Vertical launch of 737 type plane with blue hump on back of Fuselage heading up toward space.</t>
  </si>
  <si>
    <t>Rectangular object in the sky</t>
  </si>
  <si>
    <t>Moab</t>
  </si>
  <si>
    <t>Viewed a small red circle moving behind a cloud, when it emerged into clear skies it turned white before disappearing.</t>
  </si>
  <si>
    <t>Ozona</t>
  </si>
  <si>
    <t>The thing is I see these regularly and I have time loss I can't even remember these particular pictures.</t>
  </si>
  <si>
    <t>I saw a white circle suddenly appear and then disappear.</t>
  </si>
  <si>
    <t>Wolfsville</t>
  </si>
  <si>
    <t>I was driving on route 17 south of Wolfsville, MD. While on the road my wife and I had notice 3 triangle/cone like objects hovering</t>
  </si>
  <si>
    <t>VC Highlands</t>
  </si>
  <si>
    <t>Cigar/cylinder object, with 2 white light bars and red dot in the middle</t>
  </si>
  <si>
    <t>Fultonville</t>
  </si>
  <si>
    <t>I was checking to make sure that my garage was locked when I looked up and saw an eraser sized radiant orb flowing under and over cloud</t>
  </si>
  <si>
    <t>Chula Vista</t>
  </si>
  <si>
    <t>Wife seen 1 and then 2 craft appear and disappear, then told me to come outside and I started to record but only seen 1</t>
  </si>
  <si>
    <t>Bow</t>
  </si>
  <si>
    <t>Multiple crafts I've been seeing for a week straight.</t>
  </si>
  <si>
    <t>As capture by front door camera</t>
  </si>
  <si>
    <t>Biddeford</t>
  </si>
  <si>
    <t>I got a video of half of what I saw, it's not star link I seen many flashing lights going back and forth, almost if a battle was happe</t>
  </si>
  <si>
    <t>Atascadero</t>
  </si>
  <si>
    <t>Watched the sphere travel east to west against the prevailing wind without sound observed through binoculars.</t>
  </si>
  <si>
    <t>Tysons</t>
  </si>
  <si>
    <t>Bright white oval object vanished when I looked away for one second.</t>
  </si>
  <si>
    <t>Pleasant View</t>
  </si>
  <si>
    <t>I was walking to school and seen something</t>
  </si>
  <si>
    <t>A silent orange light flew low and quickly in a straight line due north along Gorman St. and vanished in a wink.</t>
  </si>
  <si>
    <t>Oakdale</t>
  </si>
  <si>
    <t>My wife saw first on our road was 3 she called me went outside one broke away I saw 2</t>
  </si>
  <si>
    <t>Oyster Bay</t>
  </si>
  <si>
    <t>An extremely large, square, relatively flat extremely large ufo with four lights, one on each corner of the square.</t>
  </si>
  <si>
    <t>Hermosa Beach</t>
  </si>
  <si>
    <t>Hovering disk across the sea from Pacific Coast Highway near coastline!</t>
  </si>
  <si>
    <t>Blimp</t>
  </si>
  <si>
    <t>Blue Ash</t>
  </si>
  <si>
    <t>Caught on my Google nest camera. Happened at 9:16pm and now at 4:54am</t>
  </si>
  <si>
    <t>Have a camera video. From 2nd floor.</t>
  </si>
  <si>
    <t>I was terrified and it got very close but was silent and huge</t>
  </si>
  <si>
    <t>Cicero</t>
  </si>
  <si>
    <t>Light seen moving quickly south to north, then back south along same path, then changed to moving WNW</t>
  </si>
  <si>
    <t>Harrisburg</t>
  </si>
  <si>
    <t>Far up in sky</t>
  </si>
  <si>
    <t>Lamar</t>
  </si>
  <si>
    <t>We saw what looked like dogfighting spacecraft</t>
  </si>
  <si>
    <t>Dublin</t>
  </si>
  <si>
    <t>5 lights in a triangle shape. Center of craft couldn't be seen</t>
  </si>
  <si>
    <t>Anson</t>
  </si>
  <si>
    <t>I took Astronomy and know that this wasn't normal, another individual also saw a ufo about the same time. It went over very slowly</t>
  </si>
  <si>
    <t>Reedville</t>
  </si>
  <si>
    <t>Large triangular craft with red corner lights</t>
  </si>
  <si>
    <t>Thetford</t>
  </si>
  <si>
    <t>Small circular object in sky with flashing lights which hovered about 5-10 miles away in the sky for 40 minutes</t>
  </si>
  <si>
    <t>Another active night in the skies in the IPNW</t>
  </si>
  <si>
    <t>Brandon</t>
  </si>
  <si>
    <t>Silver UAP at approximately 5000ft the swims through the sky in an organic matter way with exhaust trail at faster than speed of sound</t>
  </si>
  <si>
    <t>Zebulon</t>
  </si>
  <si>
    <t>These 2 photos are from a camera that detects motion and took these two pictures less than 2 minutes of each other.</t>
  </si>
  <si>
    <t>Conroe</t>
  </si>
  <si>
    <t>A big silver sphere sat still in the sky then moved to the left an sat still a couple more times then took off to the right,FAST!</t>
  </si>
  <si>
    <t>La Grange</t>
  </si>
  <si>
    <t>Came outa nowhere</t>
  </si>
  <si>
    <t>Unmoving blinking light.</t>
  </si>
  <si>
    <t>Stockbridge</t>
  </si>
  <si>
    <t>Approximately 330AM in a NNE sky, a cigar shaped object traveled around the Dubhe star in the Big Dipper.</t>
  </si>
  <si>
    <t>Natrona Heights</t>
  </si>
  <si>
    <t>Started as one then turned into a diamond shape.</t>
  </si>
  <si>
    <t>Hoquiam</t>
  </si>
  <si>
    <t>Light moving erratically</t>
  </si>
  <si>
    <t>Sterling</t>
  </si>
  <si>
    <t>Strobing colored light</t>
  </si>
  <si>
    <t>Video of one object</t>
  </si>
  <si>
    <t>Delran</t>
  </si>
  <si>
    <t>I saw a bright light sloop across the sky</t>
  </si>
  <si>
    <t>Montpelier</t>
  </si>
  <si>
    <t>Strange fast moving blinking lights on horizon which was too silent for a regular aircraft</t>
  </si>
  <si>
    <t>Clendenin</t>
  </si>
  <si>
    <t>Watched it float in just one spot for around 5 minutes from my car then it just disappeared.</t>
  </si>
  <si>
    <t>It was moving west and was spinning and changing shape, it kind of reminded me of an octopus.</t>
  </si>
  <si>
    <t>Amesbury</t>
  </si>
  <si>
    <t>Unidentifiable object seen while driving, lost sight after merging to I-95 and was no longer facing it</t>
  </si>
  <si>
    <t>V formation of lights moving rapidly from the southwest and then turning southeast towards Offutt AFB.</t>
  </si>
  <si>
    <t>Flying to the East at 39,000 saw 6 UFO's at diff speeds, altitudes (btn 50, and 80 thousand feet) for ~ 1 hr</t>
  </si>
  <si>
    <t>Arvada</t>
  </si>
  <si>
    <t>Large chevron shaped object almost overhead</t>
  </si>
  <si>
    <t>Caledonia</t>
  </si>
  <si>
    <t>Hovered in one general area for almost an hour; quickly changed directions and made figure 8 patterns</t>
  </si>
  <si>
    <t>Wild active nite in Spokane</t>
  </si>
  <si>
    <t>Dover-Foxcroft</t>
  </si>
  <si>
    <t>Two bright and slightly amber illuminations in the shape of discs.</t>
  </si>
  <si>
    <t>Two white tic tac shapes</t>
  </si>
  <si>
    <t>Queens</t>
  </si>
  <si>
    <t>Cigar shaped object zipping then disappearing in Queens NYC</t>
  </si>
  <si>
    <t>Narrowsburg</t>
  </si>
  <si>
    <t>A strange object that appeared in a set of 15 pictures that I took while on an eagle watch on 2/4/24 around 10:30 AM.</t>
  </si>
  <si>
    <t>Comanche</t>
  </si>
  <si>
    <t>There were three of us in the car but they did not see the object.</t>
  </si>
  <si>
    <t>Colton</t>
  </si>
  <si>
    <t>Noticed bright, white planet sized object in west-northwest sky just above treeline in my backyard moving erratically.</t>
  </si>
  <si>
    <t>2 UFOs</t>
  </si>
  <si>
    <t>Two UFOs seen</t>
  </si>
  <si>
    <t>3 orb like lights flashing in color and hovering in place before moving south one at a time</t>
  </si>
  <si>
    <t>Gallatin</t>
  </si>
  <si>
    <t>Black on top white on bottom shaped like a computer mouse.</t>
  </si>
  <si>
    <t>Pompano Beach</t>
  </si>
  <si>
    <t>Initially we observed 1 but as we continued to look we spotted many more</t>
  </si>
  <si>
    <t>Driving on the way to work when I saw this.</t>
  </si>
  <si>
    <t>Gridley</t>
  </si>
  <si>
    <t>I have been practicing taking night sky Pictures with my iPhone 13 Max Pro.</t>
  </si>
  <si>
    <t>Greeley</t>
  </si>
  <si>
    <t>Bright light multiple colors changing does not show up on sky view app. As a star or planet</t>
  </si>
  <si>
    <t>7 red orbs, gaining speed and elevation, fly from south to north directly overhead before disappearing</t>
  </si>
  <si>
    <t>Albert Lea</t>
  </si>
  <si>
    <t>White light in the sky, no sound, and no wingtip/tail lights.</t>
  </si>
  <si>
    <t>Deming</t>
  </si>
  <si>
    <t>Some sort of sliver object static in the sky against clouds.</t>
  </si>
  <si>
    <t>Mill Creek</t>
  </si>
  <si>
    <t>Amazing bright light</t>
  </si>
  <si>
    <t>From a strange cloud, multiple glistening dots fly over Phoenix.</t>
  </si>
  <si>
    <t>Waverly</t>
  </si>
  <si>
    <t>Reflective object</t>
  </si>
  <si>
    <t>This came extremeley close to the left of our commercial plane left wing - I did notify Delta Airlines once we landed.</t>
  </si>
  <si>
    <t>I'm seeing multiple in secluded location from 3:30-5:30 am two nights ago I saw one huge one land.</t>
  </si>
  <si>
    <t>Saw an orb looking craft over my house</t>
  </si>
  <si>
    <t>Texarkana</t>
  </si>
  <si>
    <t>Triangle shaped with dim lights on bottom</t>
  </si>
  <si>
    <t>Surry</t>
  </si>
  <si>
    <t>Pyramid shape with lights on one side</t>
  </si>
  <si>
    <t>La Salle</t>
  </si>
  <si>
    <t>Light Blue Sphere in the sky shining through my window</t>
  </si>
  <si>
    <t>Very close to the building near by</t>
  </si>
  <si>
    <t>Saw an object that was moving much faster than airplanes (we have a lot of planes) and it was moving fast and like it was flipping</t>
  </si>
  <si>
    <t>2 UFO's - 1 White Sunlight Reflective Cigar &amp; 1 Bright Object (Similar to Satellite)</t>
  </si>
  <si>
    <t>Putney</t>
  </si>
  <si>
    <t>I did not see a UFO. I experienced an extraterrestrial.</t>
  </si>
  <si>
    <t>Crestline</t>
  </si>
  <si>
    <t>Bright light moving quickly, no flashing indicator, not straight path</t>
  </si>
  <si>
    <t>Spotsylvania Courthouse</t>
  </si>
  <si>
    <t>Observed something strange while on back deck.</t>
  </si>
  <si>
    <t>looked east, saw brief 1 second flash like shooting star but much much larger, visibly green, bright disc shape w/ tail/tracer.</t>
  </si>
  <si>
    <t>Encinitas</t>
  </si>
  <si>
    <t>White bright ufo appears on beach and flies overhead without noise</t>
  </si>
  <si>
    <t>White object in the sky over Myrtle Beach</t>
  </si>
  <si>
    <t>Hubertus</t>
  </si>
  <si>
    <t>I was in my parked car in the Aurora Pharmacy parking lot when I saw a large cross shaped white object slowly circling in the sky.</t>
  </si>
  <si>
    <t>Lake Elsinore</t>
  </si>
  <si>
    <t>One fireball and one small dot with a halo around it traveling slowly</t>
  </si>
  <si>
    <t>Lake Forest</t>
  </si>
  <si>
    <t>I have a video, strange thing going down with a red stream then back up and has a weird aura</t>
  </si>
  <si>
    <t>Palm Beach</t>
  </si>
  <si>
    <t>Saw an object moving slowly with what appeared to be a tail or trail behind it.</t>
  </si>
  <si>
    <t>Jupiter Island</t>
  </si>
  <si>
    <t>Ball of red light , hovered 30 seconds, then began flying towards horizon, as it hot smaller a white half circle if light trailedbit</t>
  </si>
  <si>
    <t>I witnessed a long black flat line flying through the sky but recorded a white tic tac ufo during the event</t>
  </si>
  <si>
    <t>San Jose</t>
  </si>
  <si>
    <t>Black object changing shapes going all directions and then out into space</t>
  </si>
  <si>
    <t>Southport</t>
  </si>
  <si>
    <t>Very fast moving cylinder shaped object</t>
  </si>
  <si>
    <t>Garden Valley</t>
  </si>
  <si>
    <t>My wife saw a large object with white lights hovering over our property.</t>
  </si>
  <si>
    <t>Osprey</t>
  </si>
  <si>
    <t>Disc shaped objects still in the sky for about 2.5 hours with about 9 circular lights along the length, larger in the middle.</t>
  </si>
  <si>
    <t>Woodbridge</t>
  </si>
  <si>
    <t>Saw a dark v shape object w white lights glide over my home then three seconds later a drone shaped small object</t>
  </si>
  <si>
    <t>Glen Aubrey</t>
  </si>
  <si>
    <t>Black round object</t>
  </si>
  <si>
    <t>Texas City</t>
  </si>
  <si>
    <t>Initially there were 2, but after I took the first photo and looked down at my phone, One of them disappeared, so I took another pic.</t>
  </si>
  <si>
    <t>Large white triangle shaped craft moving at high speed.</t>
  </si>
  <si>
    <t>5 floating lights moving slowly 20 to 30 degrees above the horizon in the east/southeast sky lasting about 5 minutes then fading out</t>
  </si>
  <si>
    <t>Saw a bright orange object moving in the sky. It dissapeared eventually behind a cloud After recording, another one came by again</t>
  </si>
  <si>
    <t>Fort Morgan</t>
  </si>
  <si>
    <t>Bright light seen in the distant sky in the direction of denver/mountains.</t>
  </si>
  <si>
    <t>Greenwich</t>
  </si>
  <si>
    <t>Daylight White orb sighting over very populated area on I95 close to the CT / NY state border</t>
  </si>
  <si>
    <t>First UAP since Oct... Orion present, thrilled!</t>
  </si>
  <si>
    <t>Cluster of about 8 red lights in the Northwest sky over Chesapeake Bay</t>
  </si>
  <si>
    <t>Lights appearing in and out of the sky traveling west</t>
  </si>
  <si>
    <t>Frederick</t>
  </si>
  <si>
    <t>V formation 12 orbs heading southeast</t>
  </si>
  <si>
    <t>Melrose</t>
  </si>
  <si>
    <t>Ufo was about 200 ft from the ground, causing ground to shake and emitting a deafening humming noise while flashing lights into our car</t>
  </si>
  <si>
    <t>Farmingdale</t>
  </si>
  <si>
    <t>Three flying objects near moon</t>
  </si>
  <si>
    <t>Stationary object in East Baltimore sky with different colored lights coming from it</t>
  </si>
  <si>
    <t>When I pulled my phone out to record it turned its lights off and sped off over my house but I was still able to record it clearly</t>
  </si>
  <si>
    <t>New Bern</t>
  </si>
  <si>
    <t>The lights appeared to be coming up over union point area, rising up over treeline from my house. They would move irradically and seem</t>
  </si>
  <si>
    <t>Essington</t>
  </si>
  <si>
    <t>Looked up at the stars. Saw a very fast round orange orb. Took about 3 to 5 seconds , From north to south across the whole skyline.</t>
  </si>
  <si>
    <t>Crestview</t>
  </si>
  <si>
    <t>Blinking lights in pattern. Not normal for area at all.</t>
  </si>
  <si>
    <t>Humming sound drew my attention to look out window, saw flying object move toward/over where our home is and neighboring property</t>
  </si>
  <si>
    <t>Yonkers</t>
  </si>
  <si>
    <t>Was talking about physics, UAP and then when home I saw one in sky. Can prove convo before.</t>
  </si>
  <si>
    <t>A light streaks across the sky for 1 second and does a barrel roll and disappears</t>
  </si>
  <si>
    <t>Norwich</t>
  </si>
  <si>
    <t>Stationary blinking light, then exceptionally fast traveling light</t>
  </si>
  <si>
    <t>Searsport</t>
  </si>
  <si>
    <t>Hovered and moved</t>
  </si>
  <si>
    <t>Physical Contact</t>
  </si>
  <si>
    <t>Damon</t>
  </si>
  <si>
    <t>I saw a glowing orange object in the night sky</t>
  </si>
  <si>
    <t>Pine City</t>
  </si>
  <si>
    <t>Three large orange lights . When I caught them on video they were already 10 times smaller then they were when I first saw them.</t>
  </si>
  <si>
    <t>Monticello</t>
  </si>
  <si>
    <t>Craft flew over apartment at very low altitude and I took a photograph using my cell phone within 30 seconds of sighting</t>
  </si>
  <si>
    <t>Worthington</t>
  </si>
  <si>
    <t>White light moving smoothly/strangely suddenly changed to green ‘shooting star’ sparkled at rapid speed then disappeared</t>
  </si>
  <si>
    <t>Irregularly moving orb of light</t>
  </si>
  <si>
    <t>Haltom City</t>
  </si>
  <si>
    <t>What looked like a lightbulb pulsating in the sky for several seconds, moving and then suddenly vanishing</t>
  </si>
  <si>
    <t>Hondo</t>
  </si>
  <si>
    <t>Orb or orbs of light appearing and disappearing</t>
  </si>
  <si>
    <t>At first I saw one</t>
  </si>
  <si>
    <t>Strange object, upper structure with smaller elements hanging below</t>
  </si>
  <si>
    <t>Lee</t>
  </si>
  <si>
    <t>Saw a ufo that then came into my yard + house</t>
  </si>
  <si>
    <t>Large orb in the sky being followed by smaller orb, no blinking lights, on a strange trajectory.</t>
  </si>
  <si>
    <t>Slowing moving and stopping then blinked and gone</t>
  </si>
  <si>
    <t>Bright huge circle</t>
  </si>
  <si>
    <t>Jesup</t>
  </si>
  <si>
    <t>We got followed by a tall black figure in the middle of the night.</t>
  </si>
  <si>
    <t>Orange</t>
  </si>
  <si>
    <t>White orb changing altitude and direction before repeatedly disappearing and reappearing</t>
  </si>
  <si>
    <t>Ithaca</t>
  </si>
  <si>
    <t>Two lights climbing, descending, and changing direction rapidly</t>
  </si>
  <si>
    <t>Holly</t>
  </si>
  <si>
    <t>Saw large stone-pink vertical "cresent moon" out a West-facing window; it later moved right, then object became horizontal &amp; went dark.</t>
  </si>
  <si>
    <t>Naugatuck</t>
  </si>
  <si>
    <t>Object spotted approx. 2000 ft above tree line. Object was stationary in the northwest sky</t>
  </si>
  <si>
    <t>I could tell from my backyard there was a big red object hovering in the sky, we observed it for over 20 minutes and took pictures.</t>
  </si>
  <si>
    <t>Chalfont</t>
  </si>
  <si>
    <t>It was a circular white reflection WNW of my location.</t>
  </si>
  <si>
    <t>Easton</t>
  </si>
  <si>
    <t>Was out getting some air and for a walk and spotted this on my way out while staring at the sign for vitamin D and noticed it.</t>
  </si>
  <si>
    <t>Enterprise</t>
  </si>
  <si>
    <t>Unknown white object flying at high altitude above Las Vegas, NV</t>
  </si>
  <si>
    <t>Sikeston</t>
  </si>
  <si>
    <t>I saw a UFO I know it it flew above tree top level I am only about a mile away from where it flew down over the top of hwy 60 south of</t>
  </si>
  <si>
    <t>Maneuvering lights at very high altitude views for 45 minutes at FL400</t>
  </si>
  <si>
    <t>It kinda look like a middle but it’s trajectory was super weird it went horizontally it also had like two purplusion systems</t>
  </si>
  <si>
    <t>An object with lights went back and forth</t>
  </si>
  <si>
    <t>Large V shape with several green lights</t>
  </si>
  <si>
    <t>Saw something strange, out the window, kind of mechanically floating in the sky.</t>
  </si>
  <si>
    <t>Travelers Rest</t>
  </si>
  <si>
    <t>What I thought was a crescent moon; ended up recording something else!</t>
  </si>
  <si>
    <t>Maywood</t>
  </si>
  <si>
    <t>The round bright object went from the horizon behind the vehicle to the horizon in front of the vehicle in no more than five seconds.</t>
  </si>
  <si>
    <t>I was driving when I saw a blast of blue light cover the entire sky. I parked and saw 2-3 more blasts. Got camera out, then it stopped.</t>
  </si>
  <si>
    <t>West Grove</t>
  </si>
  <si>
    <t>4 lights/crafts moving east to west in the distance in formation</t>
  </si>
  <si>
    <t>Grahamsville</t>
  </si>
  <si>
    <t>After doing some eagle photography object was seen at home when images were viewed from the SD card</t>
  </si>
  <si>
    <t>Portage</t>
  </si>
  <si>
    <t>I experienced a flash of green light that surrounded me and the entire area I was in caught on camera</t>
  </si>
  <si>
    <t>Saw it lift from the trees no more that 50 ft off the road it glowed red lifted above the tree line and flew north at high speeds</t>
  </si>
  <si>
    <t>It was too glowing to be an aircraft</t>
  </si>
  <si>
    <t>Surfside Beach</t>
  </si>
  <si>
    <t>Just observed in sky over ocean</t>
  </si>
  <si>
    <t>Parkersburg</t>
  </si>
  <si>
    <t>Subject was passenger in car when observed object in western sky out passenger side. Photo taken with phone through window.</t>
  </si>
  <si>
    <t>Hedgesville</t>
  </si>
  <si>
    <t>We have had sightings nightly for 3 or 4 nights now but this has occurred for years here</t>
  </si>
  <si>
    <t>Semmes</t>
  </si>
  <si>
    <t>Strange moving object in the sky south west of my house.</t>
  </si>
  <si>
    <t>Insect?</t>
  </si>
  <si>
    <t>Coming out of work we drove beside the ufo</t>
  </si>
  <si>
    <t>Green orb sitting in sky and then drops suddenly and disappears</t>
  </si>
  <si>
    <t>Looked like airplane lights from far away. Slight rainbow tail of light. Was flying horizontal as a "W" then flew vertically as an "M"</t>
  </si>
  <si>
    <t>Flying from DEN to PSC at 34,000’. Witnessed moving lights moving very fast and would appear and disappear. ATC had nothing on radar.</t>
  </si>
  <si>
    <t>Weyers Cave</t>
  </si>
  <si>
    <t>I don’t remember everything but I still see something strange every so often.</t>
  </si>
  <si>
    <t>Shelley</t>
  </si>
  <si>
    <t>I saw what looked like 2 blue balls seemingly to be hanging from something than the disappeared I am a scool teecher and I know what I</t>
  </si>
  <si>
    <t>Hebert</t>
  </si>
  <si>
    <t>Metallic/Silver teardrop object cloaked itself behind a fog or cloud it created</t>
  </si>
  <si>
    <t>Marion Oaks</t>
  </si>
  <si>
    <t>Cloud formation of 5 discs took photographs</t>
  </si>
  <si>
    <t>Cloud</t>
  </si>
  <si>
    <t>Ladson</t>
  </si>
  <si>
    <t>2 UAP traveling about 150-200mph being followed by a single jet. No propellers or turbines on the UAP were seen</t>
  </si>
  <si>
    <t>Wake Forest</t>
  </si>
  <si>
    <t>Driving to work and saw it hovering above the trees. There was no noise coming from it.</t>
  </si>
  <si>
    <t>Light moving erratically in sky</t>
  </si>
  <si>
    <t>Lawrenceburg</t>
  </si>
  <si>
    <t>Me and my cousin was sitting on Side porch and saw what we thought was ufo</t>
  </si>
  <si>
    <t>Cambridge</t>
  </si>
  <si>
    <t>The bright flashing red lights caught my attention I was on break</t>
  </si>
  <si>
    <t>Windsor Locks</t>
  </si>
  <si>
    <t>Highly illuminated orb like light traveling at extremely high speed in a NNE direction passing out of visual range in under 5 seconds.</t>
  </si>
  <si>
    <t>Lake Mathews</t>
  </si>
  <si>
    <t>The sighting was very clear and the craft was moving Northward very slowly. It appeared to be over the far side of the lake NNW from me</t>
  </si>
  <si>
    <t>Extremely fast and dim, meteorlike.</t>
  </si>
  <si>
    <t>Macon</t>
  </si>
  <si>
    <t>An orb of light that is gradually moving in the sky. Lights flicker and dim from time to time and at one point it seemed to be turning</t>
  </si>
  <si>
    <t>Roseburg</t>
  </si>
  <si>
    <t>2 lights looked to be spinning.</t>
  </si>
  <si>
    <t>Grosse Pointe Farms</t>
  </si>
  <si>
    <t>We saw 4 lights moving together across the sky</t>
  </si>
  <si>
    <t>Athens</t>
  </si>
  <si>
    <t>Silent Light with mist around emitting something from the front</t>
  </si>
  <si>
    <t>I have a video that corresponds to NUFORC Sighting 180141</t>
  </si>
  <si>
    <t>Gun Barrel City</t>
  </si>
  <si>
    <t>Unusual fast moving glow on south-southwest horizon moving east. Appeared surrounded by a haze but clear night. Very fast mover.</t>
  </si>
  <si>
    <t>Sherwood</t>
  </si>
  <si>
    <t>Viewed from Little Rock AFB control tower, looking West. Several pilots were talking on emergency frequency about the object.</t>
  </si>
  <si>
    <t>Natchitoches</t>
  </si>
  <si>
    <t>Bright sphere that produced no sound</t>
  </si>
  <si>
    <t>Driving west bound, my daughter and I saw what seemed like</t>
  </si>
  <si>
    <t>Rector</t>
  </si>
  <si>
    <t>Object moved right to left in sight line</t>
  </si>
  <si>
    <t>Norman</t>
  </si>
  <si>
    <t>Unusually bright, seemingly noiseless and blurry orb moving slowly across sky.</t>
  </si>
  <si>
    <t>McKinney</t>
  </si>
  <si>
    <t>Blurry orb appeared with bright light in center</t>
  </si>
  <si>
    <t>Gunter</t>
  </si>
  <si>
    <t>Light traveling from west to east at approximately 3,000 feet and about 300 to 400 MPH.</t>
  </si>
  <si>
    <t>Mayflower</t>
  </si>
  <si>
    <t>Bright Ball of light that shot what looked like a "white smoke ring" out the front of ball of light.</t>
  </si>
  <si>
    <t>Jewett</t>
  </si>
  <si>
    <t>Moving white light that cloaked itself in a cloud on a pristine clear evening at dusk</t>
  </si>
  <si>
    <t>Wilkes-Barre</t>
  </si>
  <si>
    <t>2 hovering objects</t>
  </si>
  <si>
    <t>Bailey</t>
  </si>
  <si>
    <t>Multiple orbs in distance of sky that would appear out of nowhere and then disappear instantly.</t>
  </si>
  <si>
    <t>Drifting with the wind like a kite</t>
  </si>
  <si>
    <t>Looked up to see a bunch of odd crafts flying in two V pattern like birds but they didn’t flap wings and we’re not birds.</t>
  </si>
  <si>
    <t>Ogden</t>
  </si>
  <si>
    <t>Seen with the naked eye.</t>
  </si>
  <si>
    <t>Large, linear flying object traveling at low level that disappeared suddenly</t>
  </si>
  <si>
    <t>Flying in a pattern</t>
  </si>
  <si>
    <t>Quartzsite</t>
  </si>
  <si>
    <t>Red lights on each apex of triangle formation with dark "ship" body</t>
  </si>
  <si>
    <t>South Canaan Township</t>
  </si>
  <si>
    <t>we never seen so many colors in a plane or any thing like this . we have a video on phone shows it really good what we seen if blown up</t>
  </si>
  <si>
    <t>Cohocton</t>
  </si>
  <si>
    <t>I saw hovering and moving crafts that affected the headlights of cars driving in the opposite direction on the thruway.</t>
  </si>
  <si>
    <t>A cluster of lights</t>
  </si>
  <si>
    <t>Greensboro</t>
  </si>
  <si>
    <t>I captured Orbs flying over most of the times I look, on clear mornings between 4:30 and 6:30 am</t>
  </si>
  <si>
    <t>Loudon</t>
  </si>
  <si>
    <t>Red orb behind trees in SW sky. Moved erratically, not in a steady trajectory.</t>
  </si>
  <si>
    <t>Gainesville</t>
  </si>
  <si>
    <t>Craft approximately size of medium ship</t>
  </si>
  <si>
    <t>several crafts with same shape but different colour in different angle and distance, and come and go in about a hour.</t>
  </si>
  <si>
    <t>I was looking outside to check if it was snowing and saw a white foggy circle moving wherever and in the same spot.</t>
  </si>
  <si>
    <t>On the January 4, 2024 episode of the Dan Bongino show on Rumble, Dan Bongino shared a very recent UFO sighting</t>
  </si>
  <si>
    <t>Lake Havasu City</t>
  </si>
  <si>
    <t>We were driving up Jamaica Boulevard when we saw the first sighting and then saw it 3 more times</t>
  </si>
  <si>
    <t>Port St. Lucie</t>
  </si>
  <si>
    <t>A large cloud appeared and had a Bright light called for wife to come out to look and a bright light appered out of the cloud</t>
  </si>
  <si>
    <t>Loxahatchee</t>
  </si>
  <si>
    <t>Behavior not normal</t>
  </si>
  <si>
    <t>Covington</t>
  </si>
  <si>
    <t>Spotted an object in the sky during afternoon walk, Bright silver elongated body with a blue mirrored dome on the bottom it.</t>
  </si>
  <si>
    <t>Marysville</t>
  </si>
  <si>
    <t>Large object 200 yards away hovering above the trees</t>
  </si>
  <si>
    <t>Elizabeth</t>
  </si>
  <si>
    <t>Witnessed when looking outside from room</t>
  </si>
  <si>
    <t>Seen the blue white oval object dart right to left from upstairs windows. When I fist witnessed It was stationary.</t>
  </si>
  <si>
    <t>Ferris wheel shaped craft floating in the South Eastern sky</t>
  </si>
  <si>
    <t>Newtown</t>
  </si>
  <si>
    <t>Elongated white light moving slowly or not at all, which then also displayed a series of colored lights in a line as I got closer.</t>
  </si>
  <si>
    <t>Richlandtown</t>
  </si>
  <si>
    <t>Observed a dull, reddish brown colored cigar-shaped object approach from Southwest of Richlandtown, PA and move Northeast</t>
  </si>
  <si>
    <t>3-6 here daily each slightly different . They are bright and right in front for everyone to see.How cone I hear nothing about at all</t>
  </si>
  <si>
    <t>light came down, move sideways then back upwards until it disappeared</t>
  </si>
  <si>
    <t>Three orbs with plane near by, orbs crisscrossing high speed</t>
  </si>
  <si>
    <t>It was a black triangle with yellow light followed by a white orb</t>
  </si>
  <si>
    <t>A bright orange light hovered motionless shining in my window.</t>
  </si>
  <si>
    <t>Flagler</t>
  </si>
  <si>
    <t>Three orbs fluctuating randomly from dim to bright accelerating and slowing down maintains distance from vehicle while traveling.</t>
  </si>
  <si>
    <t>Steady and perfectly horizontal flying bright orange orb</t>
  </si>
  <si>
    <t>West Windsor Township</t>
  </si>
  <si>
    <t>Circular reddish object seen in the sky at around 12.20 AM on 1/1/2024</t>
  </si>
  <si>
    <t>Red Bluff</t>
  </si>
  <si>
    <t>8-10 orange fireball-like lights in the western California sky shortly after midnight.</t>
  </si>
  <si>
    <t>Eagle</t>
  </si>
  <si>
    <t>Five red stars</t>
  </si>
  <si>
    <t>Aurora</t>
  </si>
  <si>
    <t>Witnessed a UFO flying</t>
  </si>
  <si>
    <t>Allentown</t>
  </si>
  <si>
    <t>Orange light in the sky moving quickly from northwest to Southeast direction</t>
  </si>
  <si>
    <t>Wesley Chapel</t>
  </si>
  <si>
    <t>Bright light</t>
  </si>
  <si>
    <t>Muskego</t>
  </si>
  <si>
    <t>A formation of five focused areas of light, objects-, moving incredibly fast from west to east, and east to west</t>
  </si>
  <si>
    <t>Broadway</t>
  </si>
  <si>
    <t>Three orange orbs two in front one trailing behind came directly over our home going generally west to east</t>
  </si>
  <si>
    <t>Hartselle</t>
  </si>
  <si>
    <t>High Altitude Craft, Fires object, Capable of stopping.</t>
  </si>
  <si>
    <t>Lake Wales</t>
  </si>
  <si>
    <t>Huge Invasion Size Fleet</t>
  </si>
  <si>
    <t>Vertical, black, slow moving/hovering, then quickly moved towards the mountains and lost sight.</t>
  </si>
  <si>
    <t>Barnegat Township</t>
  </si>
  <si>
    <t>3 glowing objects in eastern sky</t>
  </si>
  <si>
    <t>Collinsville</t>
  </si>
  <si>
    <t>Black and shaped like a diamond with 5 lights underneath. One blinking, the other 4 solid.</t>
  </si>
  <si>
    <t>Boca Raton</t>
  </si>
  <si>
    <t>It wavered and seemed way to large to be a drone</t>
  </si>
  <si>
    <t>Humptulips</t>
  </si>
  <si>
    <t>Formation of around ten diamond shape lights in the sky</t>
  </si>
  <si>
    <t>Beaverton</t>
  </si>
  <si>
    <t>Unidentified formation of lights seen on walk with a friend. Slowly rotating, &amp; massive. Had a contour like it was a disk on its side.</t>
  </si>
  <si>
    <t>Very bright rocket with a few objects off to the left</t>
  </si>
  <si>
    <t>Diamond Bar</t>
  </si>
  <si>
    <t>I was asleep and I heard a low rumbling from outside</t>
  </si>
  <si>
    <t>Baraboo</t>
  </si>
  <si>
    <t>Increased UFO activity in Wisconsin</t>
  </si>
  <si>
    <t>Alta</t>
  </si>
  <si>
    <t>Saw multicolor flashing object staying in place</t>
  </si>
  <si>
    <t>Light was elevated above tree line, brighter than Venus. It disappeared, by reduction, and appearing to reappear 10-15° to the right.</t>
  </si>
  <si>
    <t>Missoula</t>
  </si>
  <si>
    <t>Looked like a string of lights after a rectangular shaped object sort of like a piece of paper angled like you’re looking at it's edge</t>
  </si>
  <si>
    <t>Kannapolis</t>
  </si>
  <si>
    <t>Oval object with lights moving across the sky. The lights turned off &amp; it became difficult to see it moving.</t>
  </si>
  <si>
    <t>Object moving erratically over rocket launch.</t>
  </si>
  <si>
    <t>Casselberry</t>
  </si>
  <si>
    <t>Saw two different moving items in the air. Moved under cloud cover.</t>
  </si>
  <si>
    <t>Windermere</t>
  </si>
  <si>
    <t>Multiple burning lights in the sky moving erratically.</t>
  </si>
  <si>
    <t>Merritt Island</t>
  </si>
  <si>
    <t>Orb flying fades away</t>
  </si>
  <si>
    <t>Byron</t>
  </si>
  <si>
    <t>We heard a high frequency noise getting closer and closer we ran to the back door then we look up an see an orb above the trees</t>
  </si>
  <si>
    <t>Tehachapi</t>
  </si>
  <si>
    <t>3 objects appearing shortly after shooting star event</t>
  </si>
  <si>
    <t>Country Club Hills</t>
  </si>
  <si>
    <t>It appeared to be as small as a star but was moving, when I zoomed in it was changing shapes</t>
  </si>
  <si>
    <t>Hawthorne</t>
  </si>
  <si>
    <t>Orange/white changing orb</t>
  </si>
  <si>
    <t>Freeburg Township</t>
  </si>
  <si>
    <t>Several objects that appeared to travel together</t>
  </si>
  <si>
    <t>Large floating object that appeared to keep changing from one object to four different objects</t>
  </si>
  <si>
    <t>Lights don’t set behind eastern mountains in the morning</t>
  </si>
  <si>
    <t>La Jara</t>
  </si>
  <si>
    <t>Bright lights that got extremely bright then dimmed out</t>
  </si>
  <si>
    <t>Pullman</t>
  </si>
  <si>
    <t>Plane like craft flying at light speed</t>
  </si>
  <si>
    <t>Bunnell</t>
  </si>
  <si>
    <t>What appeared as bright star like points of light which would suddenly appear increasing in brightness and then fade away.</t>
  </si>
  <si>
    <t>Marblehead</t>
  </si>
  <si>
    <t>Odd cloud-like chevron shape vibrated, flickered, disappeared</t>
  </si>
  <si>
    <t>Encampment</t>
  </si>
  <si>
    <t>white tic-tac shaped dot near the moon stayed still, then disappeared</t>
  </si>
  <si>
    <t>Lander</t>
  </si>
  <si>
    <t>Kept lighting up bright then dimming until invisible. Disappeared and reappeared, changed direction a lot and multiple appeared at once</t>
  </si>
  <si>
    <t>Lights shinning thru upper bedroom, no noise</t>
  </si>
  <si>
    <t>Rio Rancho</t>
  </si>
  <si>
    <t>Huge tail coming of object traveling south in the sky</t>
  </si>
  <si>
    <t>Strange orb of light traveling fast in windy conditions.</t>
  </si>
  <si>
    <t>Lumberton, Texas 9:54pm. Orb light.</t>
  </si>
  <si>
    <t>Brookhaven</t>
  </si>
  <si>
    <t>2 very fast/swift moving lights sometimes stationery, moving independently of each other but close together.</t>
  </si>
  <si>
    <t>Lexington</t>
  </si>
  <si>
    <t>My brother and I saw a large reddish-white light over the lake. It increased in brightness and then shot off to the east extremely fast</t>
  </si>
  <si>
    <t>Ridge</t>
  </si>
  <si>
    <t>Multiple crafts moving in all directions observed taking off at very high speed. Square craft with 4 lights, 1 light in each corner.</t>
  </si>
  <si>
    <t>Plantation</t>
  </si>
  <si>
    <t>Several orbs fly above my home every night beginning at 6:30-7pm. When it starts to get dark. One hovered right above my roof today</t>
  </si>
  <si>
    <t>Newton</t>
  </si>
  <si>
    <t>Looked kind of like a whisp of smoke, but it kept its shape for over 25 minutes and moved west faster than we did while in a car.</t>
  </si>
  <si>
    <t>Long cigar tubular craft with odd propulsion</t>
  </si>
  <si>
    <t>Large circular bright white light quickly crosses sky heading for land, with no light trail behind it.</t>
  </si>
  <si>
    <t>Wimberley</t>
  </si>
  <si>
    <t>Spinning object in the sky</t>
  </si>
  <si>
    <t>Liberty Township</t>
  </si>
  <si>
    <t>It was chrome oval shaped like an egg, hovering over the farm land then instantly gone</t>
  </si>
  <si>
    <t>Strange orb, light with blue and white lights, hovering in air, looking like it’s separates in the two or three lights back into one</t>
  </si>
  <si>
    <t>Horace</t>
  </si>
  <si>
    <t>4 white lights of changing intensity resembling stars moving in a portion of the night sky.</t>
  </si>
  <si>
    <t>Irmo</t>
  </si>
  <si>
    <t>Stationery ufo object was viewed from the outside of home.</t>
  </si>
  <si>
    <t>Looked over at moon as plane went southwest turned to sit down and noticed object flashing in the sky</t>
  </si>
  <si>
    <t>Compton</t>
  </si>
  <si>
    <t>Was This The Moon?</t>
  </si>
  <si>
    <t>Hope</t>
  </si>
  <si>
    <t>A growing, lengthening shaft of light, that appeared to be going up in the sky (as opposed to the way a meteor moves).</t>
  </si>
  <si>
    <t>Early</t>
  </si>
  <si>
    <t>Changing Lights, odd directional changes</t>
  </si>
  <si>
    <t>Arab</t>
  </si>
  <si>
    <t>During my morning work I noticed a white orb moving from west to east.</t>
  </si>
  <si>
    <t>Waterloo</t>
  </si>
  <si>
    <t>Viewer was driving home from work. Saw "3 balls of light" that fell amazingly fast towards the ground. Sighting lasted &lt;5 seconds.</t>
  </si>
  <si>
    <t>Red bulb of light that slowly faded to yellow and then to gray before floating there.</t>
  </si>
  <si>
    <t>Flares?</t>
  </si>
  <si>
    <t>Murdock</t>
  </si>
  <si>
    <t>We saw an orangish sphere heading south then turning east.</t>
  </si>
  <si>
    <t>What looked like a fireball was flying calmly, making sudden turns before abruptly disappearing.</t>
  </si>
  <si>
    <t>Bastrop</t>
  </si>
  <si>
    <t>2 objects seen. One larger than the other. Appeared to be on intersecting paths but disappeared</t>
  </si>
  <si>
    <t>Kelso</t>
  </si>
  <si>
    <t>It was a black disc and it was moving fast around500 feet in the air.</t>
  </si>
  <si>
    <t>It was a black disc and it was moving fast.It was around feet 1000 in the air.</t>
  </si>
  <si>
    <t>Amsterdam</t>
  </si>
  <si>
    <t>White sphere darts across highway above car</t>
  </si>
  <si>
    <t>Kiefer</t>
  </si>
  <si>
    <t>Fast flying sphere</t>
  </si>
  <si>
    <t>Numerous Orbs high altitude and Fantastic speeds</t>
  </si>
  <si>
    <t>Boomerang shape craft appeared near bright white light over hill, then disappeared</t>
  </si>
  <si>
    <t>Lynnwood</t>
  </si>
  <si>
    <t>Seen a huge black boomerang shaped craft flying low from east to west , very little sound</t>
  </si>
  <si>
    <t>5 Lights Moving Rapidly and Changing Direction</t>
  </si>
  <si>
    <t>Fall City</t>
  </si>
  <si>
    <t>Bright light moving in random directional order, enough so, that I am motivated to make this report. Video is 3 min 42 sec</t>
  </si>
  <si>
    <t>5 or 6 linked orbs descending</t>
  </si>
  <si>
    <t>Ferndale</t>
  </si>
  <si>
    <t>A simple sighting which lasted one second.</t>
  </si>
  <si>
    <t>Cabot</t>
  </si>
  <si>
    <t>There was no real pattern in the movements other than being in 2’s.</t>
  </si>
  <si>
    <t>Harrison</t>
  </si>
  <si>
    <t>I was driving on I-684, I saw it coming towards me so I looked up,It flew over my car, I looked at it, It didn't appear to have wings.</t>
  </si>
  <si>
    <t>Definitely caught my attention never seen something like that and flying in that matter plus as metallic glowing some think I’m crazy.</t>
  </si>
  <si>
    <t>Tunkhannock</t>
  </si>
  <si>
    <t>I saw a bright blue flash in the Eastern sky. 2 other people saw it as well.</t>
  </si>
  <si>
    <t>Lightning?</t>
  </si>
  <si>
    <t>Capac</t>
  </si>
  <si>
    <t>Saw a horseshoe shaped orange light with blue center hovering, it turned 180° on its axis and sped off gaining altitude</t>
  </si>
  <si>
    <t>Sunbright</t>
  </si>
  <si>
    <t>This has been happening for a week on a regular basis. It's like nothing I've ever seen and my son in law was USAF stationed on area 52</t>
  </si>
  <si>
    <t>Vancouver</t>
  </si>
  <si>
    <t>Three bright orange triangles hovering</t>
  </si>
  <si>
    <t>Clay</t>
  </si>
  <si>
    <t>This looked like something out of 'Star Trek'</t>
  </si>
  <si>
    <t>Buena Vista</t>
  </si>
  <si>
    <t>Something small is burning; black smoking air</t>
  </si>
  <si>
    <t>Parks</t>
  </si>
  <si>
    <t>A huge see-through dark object appeared in one of my photos during an all-night time lapse I was doing.</t>
  </si>
  <si>
    <t>Smiths Creek</t>
  </si>
  <si>
    <t>Multicolor craft seen over tree line in front of Michigan home.</t>
  </si>
  <si>
    <t>Batesville</t>
  </si>
  <si>
    <t>No trails eyes couldn’t track seemingly instant, Appearing in/out in complete opposite initial trajectory Curving around while doing so</t>
  </si>
  <si>
    <t>Brownstown Charter Township</t>
  </si>
  <si>
    <t>Very bright multi colored pulsating irregular shaped stationary object or light</t>
  </si>
  <si>
    <t>Horizontal bight light</t>
  </si>
  <si>
    <t>Observed amber lights dancing in the sky with a green drone, creating a mesmerizing cosmic scene for 5 minutes.</t>
  </si>
  <si>
    <t>4-5 orange solid lights arranged in a triangle shape</t>
  </si>
  <si>
    <t>Two lights slowly and smoothly going across the sky. They stayed the same distance apart and the same speed.</t>
  </si>
  <si>
    <t>Immediately discounted normal aircraft and birds.</t>
  </si>
  <si>
    <t>Harleysville</t>
  </si>
  <si>
    <t>Spherical object moving with bright flashing lights</t>
  </si>
  <si>
    <t>Fingerville</t>
  </si>
  <si>
    <t>Light was observed, likely stationary then it just extinguished and disappeared</t>
  </si>
  <si>
    <t>Smiths Station</t>
  </si>
  <si>
    <t>Two fireballs next to each other seeming to not be separated</t>
  </si>
  <si>
    <t>I saw a line cloud descending from space as far as I could see and I couldn’t recognize the object I assumed it was space junk falling</t>
  </si>
  <si>
    <t>AM sighting of a bright intense light that was hovering over tree line and a PM sighting with 2 crafts of the same "look".</t>
  </si>
  <si>
    <t>Warrington</t>
  </si>
  <si>
    <t>Saw an object moving silently N then NE in the sky while sitting in my hot tub</t>
  </si>
  <si>
    <t>Benson</t>
  </si>
  <si>
    <t>Driving up Raleigh road turning right. Right on to Zack's mill road. We saw what look like the planet Saturn. In front of our vehicle.</t>
  </si>
  <si>
    <t>Almont</t>
  </si>
  <si>
    <t>Lights in the sky appearing, moving around, and then disappearing</t>
  </si>
  <si>
    <t>Oroville</t>
  </si>
  <si>
    <t>During the peak of the Geminid meteor shower, I witnessed an inexplicable sight of stationary orbs dancing in the sky, accompanied by c</t>
  </si>
  <si>
    <t>Three white lights behind the clouds in triangular formation zipping around in random order</t>
  </si>
  <si>
    <t>West Harrison</t>
  </si>
  <si>
    <t>Fast moving object with glittering trail</t>
  </si>
  <si>
    <t>Ocala</t>
  </si>
  <si>
    <t>Bright, slightly shape shifting orb</t>
  </si>
  <si>
    <t>Two red blinking lights that moved down</t>
  </si>
  <si>
    <t>TATAMY Borough</t>
  </si>
  <si>
    <t>Flash then light</t>
  </si>
  <si>
    <t>Alexandria</t>
  </si>
  <si>
    <t>Ball of bright light no noise softball flew over house. It had a tail. Too low tl be comet it was 25ft above the ground</t>
  </si>
  <si>
    <t>Bassett</t>
  </si>
  <si>
    <t>I saw an object move very strangely and I did not notice lights on it and it stopped and then moved, several times.</t>
  </si>
  <si>
    <t>Seffner</t>
  </si>
  <si>
    <t>They kept flying zig zag and when I pointed a laser at it it disappears and reappears</t>
  </si>
  <si>
    <t>Object originally appeared yellow white light in a stick shape then turned to a cross shape and then bluish white blinking lights</t>
  </si>
  <si>
    <t>Morro Bay</t>
  </si>
  <si>
    <t>An object moving through the sky then disappearing</t>
  </si>
  <si>
    <t>I observed a black orb kind of floating around in the sky like a big balloon</t>
  </si>
  <si>
    <t>Litchfield</t>
  </si>
  <si>
    <t>Object flying in many directions</t>
  </si>
  <si>
    <t>Big Bear Lake</t>
  </si>
  <si>
    <t>Captured object while taking pictures.</t>
  </si>
  <si>
    <t>San Leandro</t>
  </si>
  <si>
    <t>Object traveling very fast doing sprials and zig zagging across the sky</t>
  </si>
  <si>
    <t>Paragould</t>
  </si>
  <si>
    <t>4 bright lights changing up coordinations</t>
  </si>
  <si>
    <t>Possibly drone, but very high altitude</t>
  </si>
  <si>
    <t>Bath</t>
  </si>
  <si>
    <t>Hovering light orb that repeatedly grew into huge extremely bright fireball/vortex circle and back to orb.</t>
  </si>
  <si>
    <t>Brooklyn</t>
  </si>
  <si>
    <t>My son told me there were lights in the sky so I came to look. We saw 9 objects in the sky that disappeared into the clouds.</t>
  </si>
  <si>
    <t>Moore Haven</t>
  </si>
  <si>
    <t>It was like an oval shape but bigger on one side with jagged edges.</t>
  </si>
  <si>
    <t>Lowell</t>
  </si>
  <si>
    <t>Greyish disc with two bright white lights one on each side on front circumference and multi colored red green lights</t>
  </si>
  <si>
    <t>My husband and I saw and took a video of a very large, chevron shaped craft with a straight row of lights across the back center.</t>
  </si>
  <si>
    <t>Kingston</t>
  </si>
  <si>
    <t>5 second pulsating light low altitude moving steady and fast</t>
  </si>
  <si>
    <t>Kennett Township</t>
  </si>
  <si>
    <t>Object went from a triangle shaped craft in the distance to a massive craft over top of me. The craft didn’t leave, it faded away.</t>
  </si>
  <si>
    <t>West Goshen Township</t>
  </si>
  <si>
    <t>Amber light. High altitude</t>
  </si>
  <si>
    <t>Fitchburg</t>
  </si>
  <si>
    <t>Saw a non blinking moving light while driving with a possible smaller light descending from it</t>
  </si>
  <si>
    <t>Lawrence</t>
  </si>
  <si>
    <t>I’ve seen it before but never recorded it. Pulsing orb with “solar flares” coming from it. Hovers for 15-20 mins then disappears.</t>
  </si>
  <si>
    <t>Macomb</t>
  </si>
  <si>
    <t>Caught on Ring camera, invisible to naked eye</t>
  </si>
  <si>
    <t>Gig Harbor</t>
  </si>
  <si>
    <t>We spotted a bright blinking object in the sky, it did not appear to be moving but was chain thing colors and pulsating rapidly.</t>
  </si>
  <si>
    <t>Honea Path</t>
  </si>
  <si>
    <t>This craft was soundless, seemed to float extremely quickly across sky as if it was water</t>
  </si>
  <si>
    <t>Martinsville</t>
  </si>
  <si>
    <t>I viewed the anomaly for about 30 minutes after work and it wasn’t there tonight</t>
  </si>
  <si>
    <t>Fairfax</t>
  </si>
  <si>
    <t>Orange lights seen ascending up from great height</t>
  </si>
  <si>
    <t>Wellfleet</t>
  </si>
  <si>
    <t>Bright lights changing in intensity</t>
  </si>
  <si>
    <t>Boats?</t>
  </si>
  <si>
    <t>Rehoboth Beach</t>
  </si>
  <si>
    <t>Took my dog out, noticed some objects in the sky that did not look natural, took a video, immediately said to my son I just saw ET.</t>
  </si>
  <si>
    <t>Reheboth Beach</t>
  </si>
  <si>
    <t>Mill Valley</t>
  </si>
  <si>
    <t>Series of green bird shaped ufo's moving in a line quickly accross the sky and disappearing.</t>
  </si>
  <si>
    <t>Memphis</t>
  </si>
  <si>
    <t>There was a light beam in the tree emitting a fireball to the ground</t>
  </si>
  <si>
    <t>Another glowing white orb passing over my house</t>
  </si>
  <si>
    <t>Roberts</t>
  </si>
  <si>
    <t>Silent craft with 9 flashing lights was seen on a clear night before the clouds interrupted visibility.</t>
  </si>
  <si>
    <t>Pearland</t>
  </si>
  <si>
    <t>Whille stargazing with nitevision monocular, spotted a curious flashing light that had a pattern to it, wasnt a plane, satellite, meteo</t>
  </si>
  <si>
    <t>Red Lion</t>
  </si>
  <si>
    <t>This is the second sighting of this object in the same location. It appears as a white pulsating light</t>
  </si>
  <si>
    <t>Witnessed object that appeared to be rotating and either reflecting light or flashing bright light. Easier to share the video.</t>
  </si>
  <si>
    <t>Melbourne</t>
  </si>
  <si>
    <t>Hovering in place until shooting off southbound and disappearing in a small flash of light.</t>
  </si>
  <si>
    <t>Lawler</t>
  </si>
  <si>
    <t>4 to 5 lights in the sky to the east of New Hampton IA aprox 10 miles roughly above Lawler IA</t>
  </si>
  <si>
    <t>Latexo</t>
  </si>
  <si>
    <t>Standing on front steps of house, looking west. Seen between Mars and horizon.</t>
  </si>
  <si>
    <t>A light grey craft similar to that of a B2 flying overhead Austin, TX, with no apparent lights and sound.</t>
  </si>
  <si>
    <t>Payson</t>
  </si>
  <si>
    <t>I saw a triangular shaped craft while driving through Payson, AZ.</t>
  </si>
  <si>
    <t>Saint Paul</t>
  </si>
  <si>
    <t>This was the earliest I've seen one out. Sun was still setting. It was before 5:30,only star out was Venus or mercury.</t>
  </si>
  <si>
    <t>Woke up early and saw strange lights hovering over the ocean. One had lights of different colors.</t>
  </si>
  <si>
    <t>Saylorsburg</t>
  </si>
  <si>
    <t>I woke up right before this and saw it out my window</t>
  </si>
  <si>
    <t>Corinth</t>
  </si>
  <si>
    <t>Mechanical light from Def UAP</t>
  </si>
  <si>
    <t>Dunkirk</t>
  </si>
  <si>
    <t>No sound, projected several bright beams of light from round circle of light into woods onto the ground.</t>
  </si>
  <si>
    <t>1 spherical vehicle moving south to north with another moving rapidly back and forth</t>
  </si>
  <si>
    <t>Lorain</t>
  </si>
  <si>
    <t>A Semi Transparent, White Colored, Luminescent Spherical Cloud circled directly above my home before disappearing entirely.</t>
  </si>
  <si>
    <t>Unexplained bright shiny light</t>
  </si>
  <si>
    <t>We were swimming, I just so happened to look up and saw strange lights.</t>
  </si>
  <si>
    <t>Sisseton</t>
  </si>
  <si>
    <t>Three circular lights that were dim, and one single circular bright light.</t>
  </si>
  <si>
    <t>This thing caught my eye as I looked up over the elevated train. I watched it for about 20 minutes making odd turns</t>
  </si>
  <si>
    <t>Haverhill</t>
  </si>
  <si>
    <t>Multiple unidentifiable points of lights observed both stationary and traveling in the night sky unlike meteor shower or Starlink, poss</t>
  </si>
  <si>
    <t>Great Falls</t>
  </si>
  <si>
    <t>5+ white lights circling/maneuvering from our perspective over or beyond Malmstrom Airforce Base</t>
  </si>
  <si>
    <t>Witnesses a changing craft, then 3 small humanoid beings</t>
  </si>
  <si>
    <t>Albion</t>
  </si>
  <si>
    <t>Spotted a Craft this morning.</t>
  </si>
  <si>
    <t>Denton</t>
  </si>
  <si>
    <t>I observed an aircraft with two bright lights to be stagnant and hovering over my pasture approximately 100' in the air.</t>
  </si>
  <si>
    <t>Buckhead</t>
  </si>
  <si>
    <t>Over a period of a couple hours my parents and I watched a distant light in the night sky make small, cyclical movements.</t>
  </si>
  <si>
    <t>Gouverneur</t>
  </si>
  <si>
    <t>One orb changing to 4 orbs from left to right 3 times 15 min apart</t>
  </si>
  <si>
    <t>Ponte Vedra Beach</t>
  </si>
  <si>
    <t>Saw two tictac shaped objects, silent from where I was, swimming backstroke. 3rd object came shortly after.</t>
  </si>
  <si>
    <t>Woodstock</t>
  </si>
  <si>
    <t>2 groups of 25silver lights with 1 above the other seen clearly the bottom group faded away before the upper group faded into bluesky.</t>
  </si>
  <si>
    <t>3 stationary larger lights in triangle shape with 5 smaller lights on the bottom</t>
  </si>
  <si>
    <t>Franksville</t>
  </si>
  <si>
    <t>4 Objects Moving and Dimming On and Off</t>
  </si>
  <si>
    <t>Dry Prong</t>
  </si>
  <si>
    <t>In my video an object the the backyard</t>
  </si>
  <si>
    <t>Tyngsborough</t>
  </si>
  <si>
    <t>Took picture of moon with an object below.</t>
  </si>
  <si>
    <t>Groveland</t>
  </si>
  <si>
    <t>Straight line formation</t>
  </si>
  <si>
    <t>Burrillville</t>
  </si>
  <si>
    <t>RI</t>
  </si>
  <si>
    <t>8 white orbs came from horizon following each other straight up into the sky as far as I could see then disappeared</t>
  </si>
  <si>
    <t>Reevesville</t>
  </si>
  <si>
    <t>Fleet of blue orbs in front of passenger plane</t>
  </si>
  <si>
    <t>Woodbury</t>
  </si>
  <si>
    <t>Witnessed moving orange ball/orb moving and then disappeared</t>
  </si>
  <si>
    <t>Valley Stream</t>
  </si>
  <si>
    <t>Aircraft with unusual lights, triangular shape with 5 circular lights on the bottom, heading west.</t>
  </si>
  <si>
    <t>Rapidly changing altitude bright light</t>
  </si>
  <si>
    <t>Small light-colored object moving very fast then instantly disappeared.</t>
  </si>
  <si>
    <t>Storm Lake</t>
  </si>
  <si>
    <t>It looked like it could be a white hot air balloon, but very high- like a jet plane.</t>
  </si>
  <si>
    <t>Cape Girardeau</t>
  </si>
  <si>
    <t>The shimmering silver cylinder was floating in the sky and faded in and out of sight as it rotated.</t>
  </si>
  <si>
    <t>My dad was driving me to work and he said what the hell is that and in the far distance there was a big shiny metal ball</t>
  </si>
  <si>
    <t>Saluda</t>
  </si>
  <si>
    <t>Woke up on the couch in my living room, to seeing changing colors of light coming from above the house.</t>
  </si>
  <si>
    <t>Alma</t>
  </si>
  <si>
    <t>I'm 34 and in the air force and I've never seen this craft before it wasn't a tr3b it was a unknown craft and only 9000 feet above me</t>
  </si>
  <si>
    <t>Merriam</t>
  </si>
  <si>
    <t>On tape no aircraft but very large</t>
  </si>
  <si>
    <t>Object hovered approx 1/2 mile above Potomac River</t>
  </si>
  <si>
    <t>Gary</t>
  </si>
  <si>
    <t>Two Orbs Stationary, then One Moving Oddly</t>
  </si>
  <si>
    <t>Saw Formation of 6 UAPs in southwest Mi</t>
  </si>
  <si>
    <t>We noticed a silver circular craft moving East at a steady speed. It made 2 90 degree turns before disappearing behind clouds.</t>
  </si>
  <si>
    <t>While in our yard we noticed a silver, round, craft moving East. It made 2 90 degree turns over a 30 second period.</t>
  </si>
  <si>
    <t>North East</t>
  </si>
  <si>
    <t>Seen on 95 south in northeast philly</t>
  </si>
  <si>
    <t>San Francisco</t>
  </si>
  <si>
    <t>I decided to film the morning sky and saw with my eye and both the camera the very fast flying dot through all the sky too fast.</t>
  </si>
  <si>
    <t>New Lenox</t>
  </si>
  <si>
    <t>Bright deep yellow sphere with red bottom with long yellow trailing tail in appearance of a fireball</t>
  </si>
  <si>
    <t>I saw first one, then 4-5 fuzzy lights that moved erratically, disappeared and reappeared several times.</t>
  </si>
  <si>
    <t>Manteo</t>
  </si>
  <si>
    <t>I saw 3 lights staggered in distance coming from the north to the southeast</t>
  </si>
  <si>
    <t>Brinnon</t>
  </si>
  <si>
    <t>Three lights, stacked atop one another, white on top, then a slightly larger orange one, then another white, roughly 100 meters apart</t>
  </si>
  <si>
    <t>Bandon</t>
  </si>
  <si>
    <t>It almost collided with the Coast Gaurd Helicopter</t>
  </si>
  <si>
    <t>Gresham</t>
  </si>
  <si>
    <t>White light in the sky. At first glance the light almost looked like a star seen during the day, however there were no other visible st</t>
  </si>
  <si>
    <t>It is not a cloud, the image is faint and grows clearer. The top looks more profound and the bottom portion is smaller. it grows</t>
  </si>
  <si>
    <t>Tallahassee</t>
  </si>
  <si>
    <t>Arrowhead shaped object going directly west in the wnw area of the sky, very fast.</t>
  </si>
  <si>
    <t>Casa Grande</t>
  </si>
  <si>
    <t>I thought i saw a jet or satellite going N to S. It stopped then moved quickly and erratically.</t>
  </si>
  <si>
    <t>Thedford</t>
  </si>
  <si>
    <t>3 lighted objects circling at high altitude that were both bright and dim</t>
  </si>
  <si>
    <t>Battle Ground</t>
  </si>
  <si>
    <t>On different occasions over the past week. 8-15 of the same lights. Some close together I groups, some spread apart. One flashed</t>
  </si>
  <si>
    <t>Blimp or hot air balloon like object just below cloud line, never moved for 30 minutes. Dark to metalic depending on angle.</t>
  </si>
  <si>
    <t>South Gate</t>
  </si>
  <si>
    <t>Stood out and behaved comparably different from birds, planes and balloon that happened to pass by.</t>
  </si>
  <si>
    <t>Belen</t>
  </si>
  <si>
    <t>One Video it's Coming to my house. Next video it's there for several seconds LOUD BUZZING . 3rd video GONE Like Nothing.</t>
  </si>
  <si>
    <t>So I was working out and I know what a shooting star looks like and what I saw was not it it was bright white and no fire works were se</t>
  </si>
  <si>
    <t>Lake Como</t>
  </si>
  <si>
    <t>When taking a picture of the moon I noticed a dark line in the sky. I snapped another pic and saw a red light at the end of the line</t>
  </si>
  <si>
    <t>Friday Harbor</t>
  </si>
  <si>
    <t>I was laying down on the ground and I saw what looked like a star and then it flashed and then it was gone.</t>
  </si>
  <si>
    <t>Glowing bluish white light M&amp;M shaped object ~1 mile above Maine</t>
  </si>
  <si>
    <t>Taking picture of dog, raising camera to zoom object low high speed pass pushed shutter repeatedly got one image and was gone. Silent</t>
  </si>
  <si>
    <t>Mount Hood</t>
  </si>
  <si>
    <t>Saw static object while driving</t>
  </si>
  <si>
    <t>Woodland</t>
  </si>
  <si>
    <t>Light hovered in sky past 2 nights</t>
  </si>
  <si>
    <t>Arlington</t>
  </si>
  <si>
    <t>Triangular shaped craft over Route 2</t>
  </si>
  <si>
    <t>Helicopter?</t>
  </si>
  <si>
    <t>Keeps wiggling around in a tight little area and does not leave the same location next to the moon</t>
  </si>
  <si>
    <t>Dothan</t>
  </si>
  <si>
    <t>Blue rectangle appears above the trees, about 30' high, above us, and then shoots off to the West.</t>
  </si>
  <si>
    <t>Firework flash of light</t>
  </si>
  <si>
    <t>I saw a small black circle in the sky moving back and forth in the sky in a strange flight pattern.</t>
  </si>
  <si>
    <t>Odell</t>
  </si>
  <si>
    <t>We saw a 10’ black ball off our right wing at 5500’.</t>
  </si>
  <si>
    <t>Extremely shiny object in the sky</t>
  </si>
  <si>
    <t>Puyallup</t>
  </si>
  <si>
    <t>Dazzling multicolored object</t>
  </si>
  <si>
    <t>Hartford</t>
  </si>
  <si>
    <t>Had no sound. All flew into the same direction</t>
  </si>
  <si>
    <t>Montura</t>
  </si>
  <si>
    <t>lights in line moving slowly to the north. Very clear night. lights all dimmed together and whatever it was no longer visible.</t>
  </si>
  <si>
    <t>Buckley</t>
  </si>
  <si>
    <t>Saw slow moving red light with a bright white center which traveled from the northeast to southwest then disappeared suddenly</t>
  </si>
  <si>
    <t>Two vertical red blinking lights with two horizontal blinking blue lights which took off towards the west at speed.</t>
  </si>
  <si>
    <t>Bemidji</t>
  </si>
  <si>
    <t>White light</t>
  </si>
  <si>
    <t>Conway</t>
  </si>
  <si>
    <t>Happened to see them, 3 white lights, 1 red</t>
  </si>
  <si>
    <t>Very large, 3 pronged, sometimes looking pretzel-shaped, moved in one direction, then hovered in clouds for 10 minutes before I left</t>
  </si>
  <si>
    <t>Naoma</t>
  </si>
  <si>
    <t>UFO sighting at 1:23 pm eastern time, November 23, 2023.</t>
  </si>
  <si>
    <t>Grand Island</t>
  </si>
  <si>
    <t>Object with flashing lights takes off. Vertically makes unnatural course correction.</t>
  </si>
  <si>
    <t>Hillsboro</t>
  </si>
  <si>
    <t>Lights rotating in a circle</t>
  </si>
  <si>
    <t>Reynolds</t>
  </si>
  <si>
    <t>Four points of light - kite shapes</t>
  </si>
  <si>
    <t>Ferris</t>
  </si>
  <si>
    <t>Abnormal craft that kept lighting up, disappearing, and appearing back up in a different location</t>
  </si>
  <si>
    <t>Lincolnshire</t>
  </si>
  <si>
    <t>Saw it over a house while driving.</t>
  </si>
  <si>
    <t>Tortolita</t>
  </si>
  <si>
    <t>Satellite appearance until it suddenly stopped. Erratic movements after stopping in generalized area.</t>
  </si>
  <si>
    <t>As many as 4 lights were simultaneously observed corroborated with no less than 6-7 other aircraft on Denver Center</t>
  </si>
  <si>
    <t>Points of light maneuvering in upper atmosphere</t>
  </si>
  <si>
    <t>Sun City West</t>
  </si>
  <si>
    <t>Watching fighter jet and saw a group of small white objects far above the jet that quickly changed shape and moved together NW to SE</t>
  </si>
  <si>
    <t>La Grande</t>
  </si>
  <si>
    <t>Bright white light that I thought was a planet. Moved to the southeast and suddenly disappeared completely</t>
  </si>
  <si>
    <t>San Clemente</t>
  </si>
  <si>
    <t>Saw a large V shaped object with 6 amber lights move across sky</t>
  </si>
  <si>
    <t>It is just sitting there like a bright star. When I returned with my phone it had moved a little west.</t>
  </si>
  <si>
    <t>An orange light in the sky moving slowly. No flashing lights that an airplane or helicopter would have.</t>
  </si>
  <si>
    <t>Scarborough</t>
  </si>
  <si>
    <t>Witnessed approximately 20 bright white lights in a diagonal line across the sky shift to be vertical and then one at a time disappear</t>
  </si>
  <si>
    <t>Halfway</t>
  </si>
  <si>
    <t>At 1st glance lights (4) appeared slightly higher than street lamps but change into just 2 larger bright lights that tilted &amp; vanished</t>
  </si>
  <si>
    <t>Small lights flying rapidly across the sky, orbiting around a central point.</t>
  </si>
  <si>
    <t>Valrico</t>
  </si>
  <si>
    <t>Thought it was rocket launch. I have video and photos. A lot of planes fly over here so I know what they look and sound like.</t>
  </si>
  <si>
    <t>Large object appeared hovering above Sec. of State bldg then opened and released 4 reddish/orange orbs</t>
  </si>
  <si>
    <t>Montville</t>
  </si>
  <si>
    <t>Saw a moving red disk on 11/19/23 at 5:17 est.</t>
  </si>
  <si>
    <t>11 objects all the same changing shape and color flying in multiple directions before vanishing</t>
  </si>
  <si>
    <t>Shamong</t>
  </si>
  <si>
    <t>Silver egg-shaped reflective object heading south at dusk at an usually slow speed for its altitude</t>
  </si>
  <si>
    <t>Grand River</t>
  </si>
  <si>
    <t>Spotted at least 11 objects move in sporadically going in multiple directions</t>
  </si>
  <si>
    <t>North York</t>
  </si>
  <si>
    <t>Black triangle object with 5-7 dimmed lights moving in deep space</t>
  </si>
  <si>
    <t>Pond Eddy</t>
  </si>
  <si>
    <t>White orb hovering around the sky.</t>
  </si>
  <si>
    <t>Buffalo</t>
  </si>
  <si>
    <t>Grey bicycle seat shaped object with flashing red lights</t>
  </si>
  <si>
    <t>Strange blue Lights and dim white objects</t>
  </si>
  <si>
    <t>Searchlight?</t>
  </si>
  <si>
    <t>West Wendover</t>
  </si>
  <si>
    <t>Bright green light traveling rapidly at low altitude</t>
  </si>
  <si>
    <t>Blaine</t>
  </si>
  <si>
    <t>Round light that changed to a small blinking light after rising up into the sky.</t>
  </si>
  <si>
    <t>Metallic UAP or Balloon</t>
  </si>
  <si>
    <t>Fairfield</t>
  </si>
  <si>
    <t>Clear blue skies. I was pulling out of my property and saw the sphere.</t>
  </si>
  <si>
    <t>3 orbs fading in and out</t>
  </si>
  <si>
    <t>Fort Lauderdale</t>
  </si>
  <si>
    <t>Stationary green UAP with intermittent red bolts shooting outut</t>
  </si>
  <si>
    <t>I was recording a video of how pretty the moon looked when the bright orb appears out of the blue! You can see me not expecting it !</t>
  </si>
  <si>
    <t>Bohemia</t>
  </si>
  <si>
    <t>Rising orb with multiple sparkles only after zooming in on it</t>
  </si>
  <si>
    <t>Craft was total stationary and totally silent,just above a tree.</t>
  </si>
  <si>
    <t>Smyrna</t>
  </si>
  <si>
    <t>I observed 3 large spheres traveling together, each was separately controlled traveling above tree tops up the valley then off into sky</t>
  </si>
  <si>
    <t>Bedminster</t>
  </si>
  <si>
    <t>It looked like it was landing</t>
  </si>
  <si>
    <t>Oak Ridge</t>
  </si>
  <si>
    <t>Triangle shape only saw one light in the front and two in the rear. Was not super high in the air and made a low/soft humming noise.</t>
  </si>
  <si>
    <t>Burbank</t>
  </si>
  <si>
    <t>Large hovering craft, silently floated away when I stopped my car, at night with lights</t>
  </si>
  <si>
    <t>Boyce</t>
  </si>
  <si>
    <t>Object was above arboretum. Moving rapidly sideways and up and down then hovering</t>
  </si>
  <si>
    <t>Fort Myers</t>
  </si>
  <si>
    <t>A small circular UFO that blinked white and black.</t>
  </si>
  <si>
    <t>Saw bright light on my porch, grabbed my phone and begun taking pics. When I enlarged them this is what I saw. Have 7 photos.</t>
  </si>
  <si>
    <t>Platform type craft traveling low over forest with lights illuminating the top but no lights on bottom, at night.</t>
  </si>
  <si>
    <t>Kimberly</t>
  </si>
  <si>
    <t>Pulsing reddish light that turned to a very bright white light and went straight down for a second and vanished.</t>
  </si>
  <si>
    <t>Massillon</t>
  </si>
  <si>
    <t>There would be one,then 2 more appeared,they then would grow in brightness and move away from each other at different speeds</t>
  </si>
  <si>
    <t>Kokomo</t>
  </si>
  <si>
    <t>I saw a silver object flying SE to NE. No Aircraft running lights.</t>
  </si>
  <si>
    <t>Mountain Iron</t>
  </si>
  <si>
    <t>Round shaped bright light emitting a very high pitched frequency.</t>
  </si>
  <si>
    <t>Desending, it had red yellow and green lights flashing</t>
  </si>
  <si>
    <t>I saw a cigar shaped saucer with four lights on the underbelly of the craft, and a blue haze was being emitted from the underbelly.</t>
  </si>
  <si>
    <t>Stephentown</t>
  </si>
  <si>
    <t>Three bright orange orbs levitating then moving slightly and slowly then moving fast and disappearing</t>
  </si>
  <si>
    <t>Flying Hills</t>
  </si>
  <si>
    <t>5 objects with white lights hanging in straight line and one with 3 red lights hanging in straight line moving quickly.</t>
  </si>
  <si>
    <t>West Warwick</t>
  </si>
  <si>
    <t>It happened really fast figured I’d report it idk</t>
  </si>
  <si>
    <t>Cumberland</t>
  </si>
  <si>
    <t>“Falling star” drops straight down then turns 90*, streaks east just above horizon, no change of speed</t>
  </si>
  <si>
    <t>Ione</t>
  </si>
  <si>
    <t>3 stationary white out of focus very bright lights in a line east to west about 6 degrees apart (the width of fingers)</t>
  </si>
  <si>
    <t>Delta Charter Township</t>
  </si>
  <si>
    <t>Ufo night sky: camera footage</t>
  </si>
  <si>
    <t>Cheyenne</t>
  </si>
  <si>
    <t>Saw a light go from dim to very bright</t>
  </si>
  <si>
    <t>Noticed very bright light to my left as it approached I slowed down the lights got brighter</t>
  </si>
  <si>
    <t>Nichols Hills</t>
  </si>
  <si>
    <t>Light/flying object that was flying at extremely high speed and then vanished.</t>
  </si>
  <si>
    <t>6 lights following each other descending in a helical path</t>
  </si>
  <si>
    <t>Milan</t>
  </si>
  <si>
    <t>Triangle black craft</t>
  </si>
  <si>
    <t>Menlo Park</t>
  </si>
  <si>
    <t>The clouds were being sucked into the craft and once it removed all the clouds it was a ring</t>
  </si>
  <si>
    <t>South Brunswick Township</t>
  </si>
  <si>
    <t>A slow moving point of light, traveling west on clear conditions at high altitude.</t>
  </si>
  <si>
    <t>Driving to work and saw these weird glowing objects</t>
  </si>
  <si>
    <t>Patagonia</t>
  </si>
  <si>
    <t>I rounded the corner of the gravel road, and as I did, I saw what I thought was the reflection of a green rectangle in windshield</t>
  </si>
  <si>
    <t>Bright object with colored lights spotted on sky first still and then rapidly moving with erratic movements.</t>
  </si>
  <si>
    <t>Nolensville</t>
  </si>
  <si>
    <t>The extraordinary dynamic changes in the size, density, glow &amp; surface of object, at the sound &amp; visual of approaching aircraft (SWA)</t>
  </si>
  <si>
    <t>La Grange Park</t>
  </si>
  <si>
    <t>Shape with two points of light at each end at low altitude</t>
  </si>
  <si>
    <t>Nixon</t>
  </si>
  <si>
    <t>Driving at night and saw a green lit object drop down and zoom off</t>
  </si>
  <si>
    <t>Prior Lake</t>
  </si>
  <si>
    <t>Long group of objects that looked like stars but in our atmosphere. Disappeared quickly and seen black object shooting up.</t>
  </si>
  <si>
    <t>De Motte</t>
  </si>
  <si>
    <t>Three orbs of blue light</t>
  </si>
  <si>
    <t>Culver City</t>
  </si>
  <si>
    <t>All white object hovering over West Los Angeles and then moving straight up slowly.</t>
  </si>
  <si>
    <t>What looked to be a point very still in sky</t>
  </si>
  <si>
    <t>Strange green blue scanning light went thru home and outside</t>
  </si>
  <si>
    <t>Redding</t>
  </si>
  <si>
    <t>Descending blue/white orb</t>
  </si>
  <si>
    <t>Wall Township</t>
  </si>
  <si>
    <t>2 large (approx 15') bright yellow orbs as close as 40'</t>
  </si>
  <si>
    <t>Slippery Rock</t>
  </si>
  <si>
    <t>Triangle shaped craft that moved like nothing I’ve ever seen.</t>
  </si>
  <si>
    <t>a drone or what appears to be an aircraft of some sort has been hovering every night at the corner of N. Craig and baum boulevard</t>
  </si>
  <si>
    <t>I saw a HUGE triangle craft with at least 7 bright white lights in a perfect “V” at the front and no lights on the backend of it</t>
  </si>
  <si>
    <t>Highland Village</t>
  </si>
  <si>
    <t>Rhythmic Pattern on Lights on Large Circular Craft</t>
  </si>
  <si>
    <t>Midvale</t>
  </si>
  <si>
    <t>Unidentified lights flying above.</t>
  </si>
  <si>
    <t>Floating rectangle with 3 lights</t>
  </si>
  <si>
    <t>Polk</t>
  </si>
  <si>
    <t>I walked out of my garage looked up at the sky and saw a triangle of three lights two green and one white .</t>
  </si>
  <si>
    <t>Large unidentifiable aircraft flying. The UFO disappeared on in front of my eyes.</t>
  </si>
  <si>
    <t>three orange balls of light going east to west one at a time at about the speed of a jet.</t>
  </si>
  <si>
    <t>Iowa City</t>
  </si>
  <si>
    <t>Fast moving bright light overhead. Not a normal aircraft! Then disappeared. Clear night.</t>
  </si>
  <si>
    <t>Bridgewater</t>
  </si>
  <si>
    <t>Bright light ball.</t>
  </si>
  <si>
    <t>Dixon</t>
  </si>
  <si>
    <t>5 of us (4 Adults, one (1) 7 year old. Flew over at about 300-750 ft altitude</t>
  </si>
  <si>
    <t>Basketball sized ball of light, about the same brightness as a flood light flying low and slow.</t>
  </si>
  <si>
    <t>Fairport</t>
  </si>
  <si>
    <t>Alien standing on the front porch</t>
  </si>
  <si>
    <t>Tifton</t>
  </si>
  <si>
    <t>My boyfriend and I both saw a bright large light that appeared to roll a few times</t>
  </si>
  <si>
    <t>Lighted objects "dancing" and performing seemingly impossible aeronautic maneuvers</t>
  </si>
  <si>
    <t>Anacortes</t>
  </si>
  <si>
    <t>Spotted 5, stationary, glowing objects over Skagit Valley</t>
  </si>
  <si>
    <t>Eden Prairie</t>
  </si>
  <si>
    <t>They were in a circular formation. There might’ve been two clusters, but that’s because I was at two different places for it.</t>
  </si>
  <si>
    <t>Batavia</t>
  </si>
  <si>
    <t>Long slow moving straight line of lights that change color and shape that dim like a light bulb</t>
  </si>
  <si>
    <t>Joliet</t>
  </si>
  <si>
    <t>We were on our way home from the VA Hospital.</t>
  </si>
  <si>
    <t>Very slow fading orange circle that didn't appear to move.</t>
  </si>
  <si>
    <t>Observed an anomaly of lights in the sky</t>
  </si>
  <si>
    <t>Series of lights moving slowly across the sky in a stright line. Most of the lights were solid but some were blinking.</t>
  </si>
  <si>
    <t>Orange Park</t>
  </si>
  <si>
    <t>2 gleaming white objects flying in formation across the sky</t>
  </si>
  <si>
    <t>Topeka</t>
  </si>
  <si>
    <t>There was a black but yet reflective basic saucer shaped UAP.</t>
  </si>
  <si>
    <t>Elkin</t>
  </si>
  <si>
    <t>A silver metallic disc rising vertically from the ground.</t>
  </si>
  <si>
    <t>Orbs moving across sky towards mountains</t>
  </si>
  <si>
    <t>silent as in no air moving at low speed moderate altitude</t>
  </si>
  <si>
    <t>Fredericksburg</t>
  </si>
  <si>
    <t>Rectangle aircraft with two green semi circles at each end</t>
  </si>
  <si>
    <t>Middletown Township</t>
  </si>
  <si>
    <t>Seeming shapeshifter and blinking light moving around randomly in localized area of space</t>
  </si>
  <si>
    <t>Everett</t>
  </si>
  <si>
    <t>Three bright white lights in a non-equilateral triangle formation. Close enough together and large enough to not be satellites/planes.</t>
  </si>
  <si>
    <t>Large helicopter chasing an amber glowing orb</t>
  </si>
  <si>
    <t>Two orange orbs</t>
  </si>
  <si>
    <t>Wellington</t>
  </si>
  <si>
    <t>light appeared/turned on and traveled instantly many miles. not sure if it turned off or disappeared due to distance</t>
  </si>
  <si>
    <t>Saw many lights in the sky over the freeway</t>
  </si>
  <si>
    <t>3 separate moving craft spotted between 5:36pm and 5:45pm, all coming across the sky from a similar point of origin and disappearing</t>
  </si>
  <si>
    <t>Coconut Creek</t>
  </si>
  <si>
    <t>It was extremely close to the moon. Shined brighter with an imagine shown of a person when zoomed in</t>
  </si>
  <si>
    <t>Craft swooped down fast &amp; floated with bright white rotating lights &amp; 2 beams of light darting around &amp; on &amp; off</t>
  </si>
  <si>
    <t>An oval-like light shot across the sky from north to south within 3 seconds.</t>
  </si>
  <si>
    <t>Firth</t>
  </si>
  <si>
    <t>Extremely bright white curved object hovering in SE night sky.</t>
  </si>
  <si>
    <t>Rotating, purple lights that split apart, fly separate directions &amp; spark electricity between them once separated. Orbs change colors</t>
  </si>
  <si>
    <t>Blairsville</t>
  </si>
  <si>
    <t>Triangle craft with green lights gliding through sky</t>
  </si>
  <si>
    <t>Yuba City</t>
  </si>
  <si>
    <t>UFO,star then reappeared UFO ship.</t>
  </si>
  <si>
    <t>I took a picture of our deck &amp; backyard.</t>
  </si>
  <si>
    <t>Craft would change from round to oval</t>
  </si>
  <si>
    <t>In my bedroom I have seen them in the wall with green lights</t>
  </si>
  <si>
    <t>Narragansett</t>
  </si>
  <si>
    <t>over the ocean - darting in all directions. I took a slow Mo video. It had multiple lights on it</t>
  </si>
  <si>
    <t>Hamilton</t>
  </si>
  <si>
    <t>Object was briefly stationary, before traveling in an apparent fish hook shape. Then vanished.</t>
  </si>
  <si>
    <t>While driving (dark) noticed 2 large lights to left. Once at field, saw underside, 3 lights(triangle) and small ones. Drove away.</t>
  </si>
  <si>
    <t>O'Hara Township</t>
  </si>
  <si>
    <t>I looked up a saw a giant flash in the sky.</t>
  </si>
  <si>
    <t>5 White Orbs Hover Silently 240 Yards Above Me In The Night Sky.</t>
  </si>
  <si>
    <t>They looked to be 40 or 50 and flew like drones and they had black or dark sides and light or bright sides.</t>
  </si>
  <si>
    <t>Mount Morris</t>
  </si>
  <si>
    <t>Large extremely fast moving orb moving across the sky that stopped in midair, turned, and continued in the direction</t>
  </si>
  <si>
    <t>Mangum</t>
  </si>
  <si>
    <t>Lights changing directions</t>
  </si>
  <si>
    <t>So I would first look like two groups of balloons, four and five, very close together. Within seconds they drifted apart &amp; changed dire</t>
  </si>
  <si>
    <t>3 lights stayed in same location for several minutes</t>
  </si>
  <si>
    <t>Flashing lights in formation. No plane silhouette seen. No tail lights</t>
  </si>
  <si>
    <t>Montgomery</t>
  </si>
  <si>
    <t>saw a object coming toward our house; Just thought it was a bird until I relized it had no flapping wings..and sun sparkled off it</t>
  </si>
  <si>
    <t>Hayward</t>
  </si>
  <si>
    <t>It was communicating with us one light then 2 lights then 3 lights</t>
  </si>
  <si>
    <t>While driving on 2 going I noticed a black line in the sky that I thought might be an eagle. No wings, head, tail. Black cigar shape</t>
  </si>
  <si>
    <t>Santee</t>
  </si>
  <si>
    <t>I see this bright light. That's not a star. And when I look at it through my binoculars, it looks like a puffer fish.</t>
  </si>
  <si>
    <t>Woonsocket</t>
  </si>
  <si>
    <t>I’ve been watching this orb that’s a white light just hover in one spot as planes fly by going to providence (green airport)</t>
  </si>
  <si>
    <t>Hales Corners</t>
  </si>
  <si>
    <t>I have been reading all things ufo for years. I have seen things a few times but never really was sure it couldn’t be explained away. U</t>
  </si>
  <si>
    <t>Lansdale</t>
  </si>
  <si>
    <t>Along botm. Two rings of Rainbow LEDs.W/some sort of cloaking ability on the ship BC IT was blurry BUT the sky&amp;lights along bttm.CLEAR</t>
  </si>
  <si>
    <t>Mansfield</t>
  </si>
  <si>
    <t>Two alternating red blinking lines, each in shape of short line segment, moved together, in the same direction as their line</t>
  </si>
  <si>
    <t>Thought it was a bird, but it was just gliding in a very smooth fashion (unlike a bird that flaps its wings). Too round</t>
  </si>
  <si>
    <t>Very still looked like a shiny weather balloon</t>
  </si>
  <si>
    <t>Flashing red hot air balloon look-alike</t>
  </si>
  <si>
    <t>It was a flying work truck with double tool boxes on each side</t>
  </si>
  <si>
    <t>Ocean Springs</t>
  </si>
  <si>
    <t>star like objects changing directions</t>
  </si>
  <si>
    <t>Was not a drone, plane or helicopter</t>
  </si>
  <si>
    <t>Sibley</t>
  </si>
  <si>
    <t>4 round objects changing light very low</t>
  </si>
  <si>
    <t>Low flying silent craft with stealth coating.</t>
  </si>
  <si>
    <t>Lemoyne</t>
  </si>
  <si>
    <t>Saw a fast-moving, glowing white tic-tac shape in the sky</t>
  </si>
  <si>
    <t>La Quinta</t>
  </si>
  <si>
    <t>Solid white bright light traveling south and up faster than a plane. Faded out and disappeared as we watched it</t>
  </si>
  <si>
    <t>There were two groups of three crafts. They came in and out of view, slowly hovered close to each and flew into a triangle for a.</t>
  </si>
  <si>
    <t>Shiny silver sphere reflecting the setting sun moved south away from my viewpoint</t>
  </si>
  <si>
    <t>Metallic spinning object twinkling in the sun. Spinning consistently with what looked like lights as well.</t>
  </si>
  <si>
    <t>Jersey City</t>
  </si>
  <si>
    <t>We have been seeing a white orb along the orbit of Venus nearly all day and night.</t>
  </si>
  <si>
    <t>4 circles traveling at an insanely high speed relatively low to the ground. They were traveling together with some space in between.</t>
  </si>
  <si>
    <t>Jackson</t>
  </si>
  <si>
    <t>The object was picked up on my ring. Which I thought odd and assumed it was possibly someone's drone until I saw the duration.</t>
  </si>
  <si>
    <t>Two orbs spinning clockwise parallel from each other stop when horizontal spread out farther and disappear</t>
  </si>
  <si>
    <t>Object very bright, changed shape and colors, height, direction</t>
  </si>
  <si>
    <t>Object changed shape, color, height, direction. Would morph, brighter, dimmer. Sighting ended as it spun and seemed to disintegrate</t>
  </si>
  <si>
    <t>Erlands Point-Kitsap Lake</t>
  </si>
  <si>
    <t>Large cloaked mass, defies physics in movement, creates loud sounds.</t>
  </si>
  <si>
    <t>Sheep mountain</t>
  </si>
  <si>
    <t>Bright light behind fuzzy cloud.</t>
  </si>
  <si>
    <t>Victoria</t>
  </si>
  <si>
    <t>Bright silver object that looked almost like a star.</t>
  </si>
  <si>
    <t>Silverwood</t>
  </si>
  <si>
    <t>The craft was on a southeastern direction. The craft was at the altitude of passenger aircraft and traveling at the same speed as one.</t>
  </si>
  <si>
    <t>Silver round ball in sky heading towards Fond Du Lac county on 23</t>
  </si>
  <si>
    <t>Elizabethtown</t>
  </si>
  <si>
    <t>Late at night, was flashed through window</t>
  </si>
  <si>
    <t>Culver Town</t>
  </si>
  <si>
    <t>My mom walked outside she saw something in the kept looking seen it move and do odd things then I started recording it</t>
  </si>
  <si>
    <t>Port Angeles</t>
  </si>
  <si>
    <t>7 or so bright orbs traveling in formation and as they got to the big dipper changed into V-shape and disappeared.</t>
  </si>
  <si>
    <t>Rectangular light fixed in the Northwestern sky for over 3 hours.</t>
  </si>
  <si>
    <t>Tiverton</t>
  </si>
  <si>
    <t>A spherical bright light spot that moved faster than planes at that altitude.</t>
  </si>
  <si>
    <t>Mount vernon</t>
  </si>
  <si>
    <t>Highly reflective slow moving object.</t>
  </si>
  <si>
    <t>Wethersfield</t>
  </si>
  <si>
    <t>Saw a fast moving object.</t>
  </si>
  <si>
    <t>Seen bright white circular object above clouds. Traveling at a constant speed. I pulled over to take video.</t>
  </si>
  <si>
    <t>Saw red blinking lights in formation evenly spaced out and blinking in synchronized manner.</t>
  </si>
  <si>
    <t>A big ship like an egg but oval with lights on the bottom</t>
  </si>
  <si>
    <t>All three edges of triangle glowed blue. Horizon to horizon-5 seconds. No sound at all.</t>
  </si>
  <si>
    <t>Duncan</t>
  </si>
  <si>
    <t>White light moving across sky expels plume.</t>
  </si>
  <si>
    <t>The Colony</t>
  </si>
  <si>
    <t>Bright large round object that projects some type of cicular wave fying by</t>
  </si>
  <si>
    <t>Garden City</t>
  </si>
  <si>
    <t>A light moving southwest to the east then changing to a southeast heading</t>
  </si>
  <si>
    <t>Hot Springs</t>
  </si>
  <si>
    <t>I saw a yellow light. It blew a smoke ring as it left the area.</t>
  </si>
  <si>
    <t>Hazy light in sky blows smoke ring</t>
  </si>
  <si>
    <t>South Fork</t>
  </si>
  <si>
    <t>Saw a very bright light, pushed out halo of light</t>
  </si>
  <si>
    <t>Fuzz ball coming from the west. Other stars , planets were sharp. Fuzz ball passed heading south east.</t>
  </si>
  <si>
    <t>Tijeres</t>
  </si>
  <si>
    <t>1 orb with hazy aura</t>
  </si>
  <si>
    <t>Glowing pure white circular orb with halo and small brighter circular center that comprised about 10% of the area of the orb.</t>
  </si>
  <si>
    <t>Durango</t>
  </si>
  <si>
    <t>Glowing object in the sky with a slightly erratic flight pattern moving from SW to SE</t>
  </si>
  <si>
    <t>Windsor</t>
  </si>
  <si>
    <t>Fuzzy Soft White light traveling ESE</t>
  </si>
  <si>
    <t>Bosque Farms</t>
  </si>
  <si>
    <t>I large light, no blinking lights, obscured by a fog in the sky moving to the southeast with no sound. 360 deg pressure wave dispersed.</t>
  </si>
  <si>
    <t>Slow moving light with antenna in back while moving sprayed particls in shape of smoke ring/circle in front/downward of it.</t>
  </si>
  <si>
    <t>Riverton</t>
  </si>
  <si>
    <t>White circle with green light</t>
  </si>
  <si>
    <t>Veneta</t>
  </si>
  <si>
    <t>White orb disappears</t>
  </si>
  <si>
    <t>Whittier</t>
  </si>
  <si>
    <t>Was working in the field looked up and saw what seemed to be constellations in the sky and told a friend to see what I see</t>
  </si>
  <si>
    <t>Burlington</t>
  </si>
  <si>
    <t>Looked up into sky at the moon, saw a whitish-silver, rounded double decker bus shaped object flying in a northern direction</t>
  </si>
  <si>
    <t>Egan</t>
  </si>
  <si>
    <t>Appears to be an Alien I took pics of in the sky</t>
  </si>
  <si>
    <t>Holden</t>
  </si>
  <si>
    <t>About six lights in alignment with lighted straight line connecting each one.</t>
  </si>
  <si>
    <t>Elk Grove</t>
  </si>
  <si>
    <t>Two orbs seen floating at a high altitude not moving them slowly moving and then dissipating</t>
  </si>
  <si>
    <t>Bayport</t>
  </si>
  <si>
    <t>Son playing outside , witnessed object</t>
  </si>
  <si>
    <t>Waldorf</t>
  </si>
  <si>
    <t>I went to take a photo of the full moon, thought I saw a star, went to show my nephew and it dropped from the sky.</t>
  </si>
  <si>
    <t>Marshville</t>
  </si>
  <si>
    <t>Large bright solid white round object with orange light surrounding it. Silent no trail</t>
  </si>
  <si>
    <t>We saw something that looked strange in the sky.</t>
  </si>
  <si>
    <t>5 objects, 3 went into triangle</t>
  </si>
  <si>
    <t>manchester</t>
  </si>
  <si>
    <t>orange ring blinking, does loop de loop then disappears</t>
  </si>
  <si>
    <t>2 amber orbs moving silently across the sky, orbiting each-other as they moved north</t>
  </si>
  <si>
    <t>Sandpoint</t>
  </si>
  <si>
    <t>First, I thought of the position of the planet Venus at that time…until I took enlarged pictures…</t>
  </si>
  <si>
    <t>Fort Plain</t>
  </si>
  <si>
    <t>Quick, dark night, large bright orange/amber orb in sky.</t>
  </si>
  <si>
    <t>Davis and Woodland (beetween; closer to Davis)</t>
  </si>
  <si>
    <t>Two lights, one still, one moving, another appeared all moving, they got bigger and brighter as if they were getting closer.</t>
  </si>
  <si>
    <t>Bear</t>
  </si>
  <si>
    <t>Was out walking my dog when I looked up in sky I saw multiple objects hovering</t>
  </si>
  <si>
    <t>A big light, traveling faster that humanly possible flew over me.</t>
  </si>
  <si>
    <t>San diego</t>
  </si>
  <si>
    <t>A series of mysterious lights in close proximity of the San Diego military base.</t>
  </si>
  <si>
    <t>Falling Fire Ball Disseminates into Five Hovering Orbs of Light</t>
  </si>
  <si>
    <t>Red Boiling Springs</t>
  </si>
  <si>
    <t>Taking Video out airplane window as we started to descend from 37k ft</t>
  </si>
  <si>
    <t>Oscillating Star looking object. 2 blue moving lights that disappeared. One circular flash of light</t>
  </si>
  <si>
    <t>Sherman Oaks</t>
  </si>
  <si>
    <t>Very Clear Distinct Yellow Light Moving Rapidly from West to East Stopped Immediately Upon Aligning with Venus.</t>
  </si>
  <si>
    <t>Arbuckle</t>
  </si>
  <si>
    <t>There were 4 lights one craft that broke into two and two and went separate directions</t>
  </si>
  <si>
    <t>Glen Mills</t>
  </si>
  <si>
    <t>A glowing orb that flys straight up</t>
  </si>
  <si>
    <t>I was driving when I start to see objects going up coming from an area to sky</t>
  </si>
  <si>
    <t>3 unknown objects hovering for 10+ minutes</t>
  </si>
  <si>
    <t>Marshfield</t>
  </si>
  <si>
    <t>Cigar shades, bright, white, or very white, standing perfectly still next to the line of Plane traffic</t>
  </si>
  <si>
    <t>Black hummingbird looking thing coming from the east moving fast to the west</t>
  </si>
  <si>
    <t>Laughlin</t>
  </si>
  <si>
    <t>Erratically moving in all directions but not really moving?</t>
  </si>
  <si>
    <t>The light seemed to pulse a little. was ascending VERY slowly up then dimmed and ascended fast above cloud coverage out of sight.</t>
  </si>
  <si>
    <t>Eagar</t>
  </si>
  <si>
    <t>Caught on trail cam</t>
  </si>
  <si>
    <t>colton</t>
  </si>
  <si>
    <t>It was like two round green lights, not too high in the sky</t>
  </si>
  <si>
    <t>Deshler</t>
  </si>
  <si>
    <t>Bright rectangular light on the ground</t>
  </si>
  <si>
    <t>Hallandale</t>
  </si>
  <si>
    <t>Sitting on my terrace suddenly saw vertical blue light sky opened turned yellow path. Objects went up through portal/tunnel then closed</t>
  </si>
  <si>
    <t>Pasadena</t>
  </si>
  <si>
    <t>One craft stopped and vanished, a second encircled the area while emitting flares</t>
  </si>
  <si>
    <t>Can only be seen when playing the videos in slow motion. It’s there then it’s gone in the blink of an eye even in slow motion.</t>
  </si>
  <si>
    <t>Government Hill</t>
  </si>
  <si>
    <t>Enormous white triangle craft with point straight down.</t>
  </si>
  <si>
    <t>Christiansburg</t>
  </si>
  <si>
    <t>It is bright and moving</t>
  </si>
  <si>
    <t>Doyline</t>
  </si>
  <si>
    <t>Traveling along, a stationary orb of blue-white light was seen flashing into, and out of, sight. While in sight, it was very bright.</t>
  </si>
  <si>
    <t>West Haverstraw</t>
  </si>
  <si>
    <t>5 lights waiting lining up and hovering idle , waiting for 6th stray light for stray light</t>
  </si>
  <si>
    <t>String of aligned lights idle waiting for a stray light to catch up</t>
  </si>
  <si>
    <t>Grayson</t>
  </si>
  <si>
    <t>Blue Light standing still for at least 2 minutes and then went straight down and stopped and then went to left at a high rate of speed.</t>
  </si>
  <si>
    <t>Mountainair</t>
  </si>
  <si>
    <t>One bright red and white pulsing light dividing into 3 separate lights and then blinking out.</t>
  </si>
  <si>
    <t>Cottonwood</t>
  </si>
  <si>
    <t>Solid white glowing silent orb, traveling E to N with no aircraft of any kind in the area</t>
  </si>
  <si>
    <t>Could not see this with the naked eye. I believe it was in an infrared spectrum because phone cameras pick up infrared.</t>
  </si>
  <si>
    <t>Beaver Falls</t>
  </si>
  <si>
    <t>Was logging in the area, thought it was logger’s equipment</t>
  </si>
  <si>
    <t>Newport Beach</t>
  </si>
  <si>
    <t>A giant circle shaped flash appeared in the sky looking like a blink or turning a lamp on and off.</t>
  </si>
  <si>
    <t>lights circling in the sky then went in different directions.</t>
  </si>
  <si>
    <t>Middletown</t>
  </si>
  <si>
    <t>I witness a circular grouping of faint orbs.</t>
  </si>
  <si>
    <t>Nampa</t>
  </si>
  <si>
    <t>Long stream of bluish Points of Light moving at a rapid speed across the sky between cloudbreaks</t>
  </si>
  <si>
    <t>Oviedo</t>
  </si>
  <si>
    <t>It was more of an upside down pear shape. About 75 ft in the air.</t>
  </si>
  <si>
    <t>Sitka</t>
  </si>
  <si>
    <t>we went on an excursion to the Raptor Center, Sitka National Historic Park and Fortress of the Bears and somewhere in between them</t>
  </si>
  <si>
    <t>Bellbrook</t>
  </si>
  <si>
    <t>3 orb-shaped white/silver objects that joined as one</t>
  </si>
  <si>
    <t>Hollywood</t>
  </si>
  <si>
    <t>Entity was seen</t>
  </si>
  <si>
    <t>I’ve seen this happen more than once in past 3 months. The best way I can describe this is traveling stars,</t>
  </si>
  <si>
    <t>Avondale</t>
  </si>
  <si>
    <t>Slow flying and rotating huge Triangle</t>
  </si>
  <si>
    <t>Monroe</t>
  </si>
  <si>
    <t>Bright orb with erratic movement</t>
  </si>
  <si>
    <t>At @ 9:45 PM last night, my husband called to me to come out to the yard to see 'a light.'</t>
  </si>
  <si>
    <t>Hopewell Township</t>
  </si>
  <si>
    <t>noted orbs in and out of the clouds as if looking for something and then going into a pattern of 4 that kept changing direction</t>
  </si>
  <si>
    <t>Luray</t>
  </si>
  <si>
    <t>Lights with other shooting lights</t>
  </si>
  <si>
    <t>North Myrtle Beach</t>
  </si>
  <si>
    <t>A starlike object with a gas-cloud camouflaging. Moves in several directions. More than one. No sound.</t>
  </si>
  <si>
    <t>A UFO that's pretending to be a star that's letting off projectiles of other crafts that look like stars that's floating</t>
  </si>
  <si>
    <t>What appeared to be a full moon abruptly moved across the sky from 180 * SW to 200* stayed until 10:30pm then abruptly shrunk in size</t>
  </si>
  <si>
    <t>San Antonio</t>
  </si>
  <si>
    <t>Lights flashing and hovering</t>
  </si>
  <si>
    <t>Yet ANOTHER single dimmer spark! from out of nowhere</t>
  </si>
  <si>
    <t>Riverside</t>
  </si>
  <si>
    <t>Star objects moving through sky on irregular tracts.</t>
  </si>
  <si>
    <t>Multiple Star objects flying in different tracts.</t>
  </si>
  <si>
    <t>Ewa Beach</t>
  </si>
  <si>
    <t>Objects in pics not seen during photography. Noticed next morning when reviewing.</t>
  </si>
  <si>
    <t>Henryville</t>
  </si>
  <si>
    <t>Have 4 pictures that appear to see a craft enter our atmosphere at a tremendous speed, stop just above the horizon and fly north</t>
  </si>
  <si>
    <t>Beatrice</t>
  </si>
  <si>
    <t>20 to 30 balls of light</t>
  </si>
  <si>
    <t>Ross</t>
  </si>
  <si>
    <t>Was taking pictures of overhead fighter jets</t>
  </si>
  <si>
    <t>Two objects going opposite directions crossed sky</t>
  </si>
  <si>
    <t>Klamath Falls</t>
  </si>
  <si>
    <t>Heard loud crash and then saw object fly by.</t>
  </si>
  <si>
    <t>Checking out Venus this AM and huh?</t>
  </si>
  <si>
    <t>Miami Shores</t>
  </si>
  <si>
    <t>It is moving above me, this is not a star...sometimes light are frashing from the light like a flash light</t>
  </si>
  <si>
    <t>Lakeside</t>
  </si>
  <si>
    <t>Diamond shaped appeared out of middle of sky and stopped after a short drop and hovering in sky for about 30 to 45 seconds</t>
  </si>
  <si>
    <t>Saw it directly out of my front door, so I went outside to start recording</t>
  </si>
  <si>
    <t>Kingsburg</t>
  </si>
  <si>
    <t>Bright red flare streaking across night sky leveling out, and then leaving atmosphere with great force.</t>
  </si>
  <si>
    <t>Grand Canyon-Parashant National Monument</t>
  </si>
  <si>
    <t>Unknown dash of light appearing in remote webcam stream.</t>
  </si>
  <si>
    <t>Marvell</t>
  </si>
  <si>
    <t>It was 8 bright lights in the sky</t>
  </si>
  <si>
    <t>Leeseville</t>
  </si>
  <si>
    <t>There was no sound .never ever seen this before .I'm 49 years old</t>
  </si>
  <si>
    <t>Wellston</t>
  </si>
  <si>
    <t>It was not a craft. More like laser light repeating in same pattern. In the same location. Srarting and stopping. 9-10 times.</t>
  </si>
  <si>
    <t>Northglenn</t>
  </si>
  <si>
    <t>2 orbs first seen by 2 people then chevron craft seen by 5 people</t>
  </si>
  <si>
    <t>Chubbuck</t>
  </si>
  <si>
    <t>Hovering about mountain</t>
  </si>
  <si>
    <t>Marquette</t>
  </si>
  <si>
    <t>This showed up on a photo I took, never saw it in real life, was only in one photo</t>
  </si>
  <si>
    <t>3 lights appeared in the sky and flew in triangle formation &amp; then disappeared one at a time</t>
  </si>
  <si>
    <t>One continueous light with dispersed red and white lights, moving on line, not inline, SW to NE, low altitude</t>
  </si>
  <si>
    <t>Hovering Star</t>
  </si>
  <si>
    <t>Palm City</t>
  </si>
  <si>
    <t>Dark black triangle, large, silent, three red lights, one on each corner, fast… very fast, completely silent</t>
  </si>
  <si>
    <t>Spokane Valley</t>
  </si>
  <si>
    <t>Dimly lit triangle shaped lights</t>
  </si>
  <si>
    <t>Two Harbors</t>
  </si>
  <si>
    <t>Shape shifting dark black triangle moved across the sky</t>
  </si>
  <si>
    <t>We saw an oval shaped object in the sky, no lights, more like a faint glow of light around it, then it became a triangle</t>
  </si>
  <si>
    <t>3 very bright lights directly south, colors not typical, gave a strong feeling immediately</t>
  </si>
  <si>
    <t>Saw a perfect skinny rectangle flash at me 2 times with a bright white light</t>
  </si>
  <si>
    <t>At personal storage facility, getting some fresh air and...</t>
  </si>
  <si>
    <t>Orange fiery objects flying low in a procession</t>
  </si>
  <si>
    <t>Circular white light rising fast from the desert straight up into the sky out of sight.</t>
  </si>
  <si>
    <t>Germantown</t>
  </si>
  <si>
    <t>Took 2 pictures of chemtrails. Looking back I caught something in the second photo.</t>
  </si>
  <si>
    <t>Seguin</t>
  </si>
  <si>
    <t>Metallic object with two metallic round ends with a thin body</t>
  </si>
  <si>
    <t>Clarksburg</t>
  </si>
  <si>
    <t>Star-like object was flying in a circular pattern before shooting off across the sky.</t>
  </si>
  <si>
    <t>Monterey</t>
  </si>
  <si>
    <t>From 10:00PM 20231018 to now 5:00AM I’m hearing a craft sounding like airplane or thunder depending on volume which keeps fluctuating.</t>
  </si>
  <si>
    <t>Las Vegas (in flight)</t>
  </si>
  <si>
    <t>While operating an airline flight at 37,000’ both pilots witnessed three lights at very high altitude moving in random patterns.</t>
  </si>
  <si>
    <t>Indian Harbour Beach</t>
  </si>
  <si>
    <t>Irregularly, blinking and varying in intensity, until disappearing.</t>
  </si>
  <si>
    <t>Bright object hovering overhead expanding and turning and changing shape. flashing lights at times. A streak across sky</t>
  </si>
  <si>
    <t>Sand lake</t>
  </si>
  <si>
    <t>V shaped lights, below clouds. Perfect V but lights were staggered just a little bit</t>
  </si>
  <si>
    <t>Bright circle in the sky.</t>
  </si>
  <si>
    <t>Forestville</t>
  </si>
  <si>
    <t>white roundish size object captured on doorbell cam</t>
  </si>
  <si>
    <t>Incredibly active evening, looking up higher, high</t>
  </si>
  <si>
    <t>Belchertown</t>
  </si>
  <si>
    <t>Saw 3 solid lights in the shape of a big triangle, hovering, silently</t>
  </si>
  <si>
    <t>Flashing Objects in Sky Middle of Day</t>
  </si>
  <si>
    <t>Chico</t>
  </si>
  <si>
    <t>Incredibly fast object moving from NW to SE .15degree l think, no satellite</t>
  </si>
  <si>
    <t>Rockledge</t>
  </si>
  <si>
    <t>Clear Sky - Object moving from North to South</t>
  </si>
  <si>
    <t>2-3 flying objects that did not move much that were close enough to create a bright flash of light that fell vertically down &amp; vanished</t>
  </si>
  <si>
    <t>Columbia - Fort Meade Area</t>
  </si>
  <si>
    <t>A egg shaped object, glowing with a small contrail, shot through the sky heading Northwest. It seemed at a low altitude</t>
  </si>
  <si>
    <t>Big Bend</t>
  </si>
  <si>
    <t>Large orb / crescent light traveled from south to north for a few seconds then appeared to dissipate above our heads.</t>
  </si>
  <si>
    <t>Not sure</t>
  </si>
  <si>
    <t>Three series of 3 slightly yellow/ white,lights spaced wide apart that then became one bright light, then went back to three..</t>
  </si>
  <si>
    <t>Ladera Ranch</t>
  </si>
  <si>
    <t>1 or 2 glowing orbs above my home that remained stationery for a few hours, then sped off at very high speed</t>
  </si>
  <si>
    <t>Bright dot with aura around it</t>
  </si>
  <si>
    <t>Litchfield Park</t>
  </si>
  <si>
    <t>Circle beam of light hovering above us</t>
  </si>
  <si>
    <t>Walnut Grove</t>
  </si>
  <si>
    <t>Upon entering into my driveway, I noticed 3 stationary objects</t>
  </si>
  <si>
    <t>Sitting on deck facing west saw white oval/round light moving slow with a halo around it.</t>
  </si>
  <si>
    <t>Valley center</t>
  </si>
  <si>
    <t>I witnessed a bright white sphere with light surrounding it 360 degrees</t>
  </si>
  <si>
    <t>Bright white ball of light traveling very quickly w/ a slight soft glow of translucent blue light surrounding the bright white sphere</t>
  </si>
  <si>
    <t>Looks like a weird unscheduled launch from a weird angle for the closest base</t>
  </si>
  <si>
    <t>Three lights fading in and out also moving at high speed.</t>
  </si>
  <si>
    <t>I woke up at 4am and went kitchen to get water. I looked out of my window and there was a very bright light that wasn't moving</t>
  </si>
  <si>
    <t>Could not see craft - 1st object was red - second object following in same path same size was orange</t>
  </si>
  <si>
    <t>Grayslake</t>
  </si>
  <si>
    <t>Rotating copper craft changing brightness every few seconds</t>
  </si>
  <si>
    <t>Round Rock/Cedar Park</t>
  </si>
  <si>
    <t>Orbs and then additional orbs "sprouting" from one</t>
  </si>
  <si>
    <t>Bright orb spotted moving across sky over Loveland, CO</t>
  </si>
  <si>
    <t>Saw odd colors and geometric shapes from 30,000 feet in an airplane</t>
  </si>
  <si>
    <t>Rectangular white object suspended in the sky over Pasadena.</t>
  </si>
  <si>
    <t>Lower altitude flyby of Allegiant Flight 3145 on a 180 flight trajectory.</t>
  </si>
  <si>
    <t>Epes (near)</t>
  </si>
  <si>
    <t>At or about 7:52 while traveling northeast on the interstate; I noticed bright shining thing probably 2-3 miles in the sky .</t>
  </si>
  <si>
    <t>Lights behind clouds in 2 separate circular forms . Slowly rotating in the sky behind clouds</t>
  </si>
  <si>
    <t>I have a home security camera placed in my bedroom window I have 2 short video clips of a circle shape object with different colors</t>
  </si>
  <si>
    <t>it looks like a red and blue and white lights with red</t>
  </si>
  <si>
    <t>This lights comes down from the sky. They move around the sky and disappear then come back</t>
  </si>
  <si>
    <t>I got it on video it’s was lights moving and gliding like sprites</t>
  </si>
  <si>
    <t>St clairsville</t>
  </si>
  <si>
    <t>There was green objects going at insane speeds going side to side up and down like nothing I’ve ever saw before.</t>
  </si>
  <si>
    <t>3 silent gray deltoid figures left in a flash of light disintegrating</t>
  </si>
  <si>
    <t>Dark Triangle Shaped object three dim white lights on each tip</t>
  </si>
  <si>
    <t>Waxhaw</t>
  </si>
  <si>
    <t>Camera caught a strange what appears to be a beam from the sky</t>
  </si>
  <si>
    <t>As I was driving home from work I noticed a green or light blue colored light/orb in the sky not a drone.rapid movement high altitude.</t>
  </si>
  <si>
    <t>Hollywood, Los Angeles</t>
  </si>
  <si>
    <t>I thought it was a star but appeared so large the the stars near it looked tiny i go my phone &amp; zoomed in looked like a light rotating</t>
  </si>
  <si>
    <t>Idaho falls</t>
  </si>
  <si>
    <t>Bright light high in the sky, to the west, about 30 deg up from the horizon.</t>
  </si>
  <si>
    <t>Kearney</t>
  </si>
  <si>
    <t>An object in what look like mist and bobbing light</t>
  </si>
  <si>
    <t>Richardson</t>
  </si>
  <si>
    <t>Large, silent v shape, translucent but had luminescence flying and appeared twice</t>
  </si>
  <si>
    <t>Mt. Pleasant</t>
  </si>
  <si>
    <t>There was 1 light then it separated into 4 lights, then it went back together.</t>
  </si>
  <si>
    <t>Quartzite</t>
  </si>
  <si>
    <t>2 lights were orbiting each other then one stopped moving in the same spot as Jupiter rises.</t>
  </si>
  <si>
    <t>TAYLOR</t>
  </si>
  <si>
    <t>Looking out back door and saw 2 white oblong shaped objects close to each other.</t>
  </si>
  <si>
    <t>Tewksbury</t>
  </si>
  <si>
    <t>Bright Rectangular objects in sky</t>
  </si>
  <si>
    <t>Oswego</t>
  </si>
  <si>
    <t>It may have been four lights from one object, the lights seemed to travel along a set path</t>
  </si>
  <si>
    <t>At first I saw a black drone. Then I realized it was comprised of multiple black orbs.</t>
  </si>
  <si>
    <t>I was filming the eclipse through my telescope and saw two oval objects</t>
  </si>
  <si>
    <t>Pflugerville</t>
  </si>
  <si>
    <t>Zoomed in on the images after eclipse was over and noticed the anomaly on photos of phone..</t>
  </si>
  <si>
    <t>Lake Havasu city</t>
  </si>
  <si>
    <t>Snapped photo of eclipse, saw this anomaly</t>
  </si>
  <si>
    <t>Saint Cloud</t>
  </si>
  <si>
    <t>3 of these were hovering and moving by my house. I recorded the object and it got extremely large in a split second and small again.</t>
  </si>
  <si>
    <t>Murphysboro</t>
  </si>
  <si>
    <t>Peculiar event with a lot going on.</t>
  </si>
  <si>
    <t>Perfectly silent craft drifts to the east, bright light seen, object came to a standstill several times</t>
  </si>
  <si>
    <t>Newcomb</t>
  </si>
  <si>
    <t>Middle of the adk mountains with what looked like people with head lamps or the dome had light</t>
  </si>
  <si>
    <t>New Brighton</t>
  </si>
  <si>
    <t>I found this photo on my trail camera its a squence of 3 photos this is 1.My Am and Pm are reversed on my camera</t>
  </si>
  <si>
    <t>I have a video but it's basically lights going back and forth and around and around in a circle.</t>
  </si>
  <si>
    <t>A mysterious light moving in the sky, the light appears to be surrounded by something “cloudy” or “smoky.”</t>
  </si>
  <si>
    <t>Hays</t>
  </si>
  <si>
    <t>I saw multiple ufos.</t>
  </si>
  <si>
    <t>Bright light in sky with aura around it moving very fast and leaves o rings after idling then accelerating to high speed</t>
  </si>
  <si>
    <t>Hasbrouck Heights</t>
  </si>
  <si>
    <t>Bright circular light fairy close. Took a photo out of curiosity as it was stationary and had no sound</t>
  </si>
  <si>
    <t>Cedar Park</t>
  </si>
  <si>
    <t>Saw bright bar of light in sky</t>
  </si>
  <si>
    <t>Spotswood</t>
  </si>
  <si>
    <t>Swarm of 12-15 light orange lights flying slowly towards the southwest</t>
  </si>
  <si>
    <t>TurnerTown/Overton</t>
  </si>
  <si>
    <t>Westbound 64 light</t>
  </si>
  <si>
    <t>Sandia</t>
  </si>
  <si>
    <t>Moving object with bright light which emitted a vapor ring that emanated in front of the moving object.</t>
  </si>
  <si>
    <t>Hastings OK</t>
  </si>
  <si>
    <t>Strange object that vanished</t>
  </si>
  <si>
    <t>Noble</t>
  </si>
  <si>
    <t>I took a video</t>
  </si>
  <si>
    <t>Glowing ball, blows smoke rings in front of its path</t>
  </si>
  <si>
    <t>Orb moved slowly and emitted a circle</t>
  </si>
  <si>
    <t>Sour Lake</t>
  </si>
  <si>
    <t>Unusual bright light seeming to be going south emitted a blast ring then disappeared.</t>
  </si>
  <si>
    <t>Wichita</t>
  </si>
  <si>
    <t>A bright light seemed to be descending with a plume constantly around it and then a large halo plume emitted before heading eastward.</t>
  </si>
  <si>
    <t>Irving</t>
  </si>
  <si>
    <t>UFO sighting</t>
  </si>
  <si>
    <t>Light orb</t>
  </si>
  <si>
    <t>Clifton</t>
  </si>
  <si>
    <t>On cloudless night, a ball of diffused light passed from west to east. It made no noise</t>
  </si>
  <si>
    <t>Perrin</t>
  </si>
  <si>
    <t>Bright, fuzzy, light traveling from west to east at a high rate of speed</t>
  </si>
  <si>
    <t>Believed to see light reflecting off fixed plane, began traversing across sky, grew brighter, did something very odd.</t>
  </si>
  <si>
    <t>Eureka Springs</t>
  </si>
  <si>
    <t>Bright light emitted plume before disappearing</t>
  </si>
  <si>
    <t>round rock</t>
  </si>
  <si>
    <t>Large round circle ball of light that shot circles of gas forward while also moving forward and split into 2 crafts it was also silent.</t>
  </si>
  <si>
    <t>Who is moving from west to east very low in the sky seems like a cloud with a bright light inside of it. Hit pause for a moment</t>
  </si>
  <si>
    <t>Orb lifght with cloud like surrounding</t>
  </si>
  <si>
    <t>Bright circle releasing something in the air.</t>
  </si>
  <si>
    <t>Smithdale MS</t>
  </si>
  <si>
    <t>Seen in southern sky, it looked like a ball of energy, almost like the moon behind a cloud. The skies were clear.</t>
  </si>
  <si>
    <t>Paden</t>
  </si>
  <si>
    <t>Large, yellowish-white orb, traveling northeast to southwest flew near my farm emitting some sort of "material" and vanished.</t>
  </si>
  <si>
    <t>It was a light on sky as seen in video it was like sphere</t>
  </si>
  <si>
    <t>Green Valley</t>
  </si>
  <si>
    <t>A very bright glowing white orb passed near our house and jetted into infinity without making a sound.</t>
  </si>
  <si>
    <t>Sonoita, Arizona</t>
  </si>
  <si>
    <t>Bright light lasting for 5 to 6 total Mississippi seconds flew east to west through clouds, and disappeared, ridiculous speed no sound.</t>
  </si>
  <si>
    <t>Palm Bay</t>
  </si>
  <si>
    <t>He was early in the morning walking my dog and knew the rocket was going off SpaceX and I looked up and there was UFO at red green and</t>
  </si>
  <si>
    <t>Groton</t>
  </si>
  <si>
    <t>Saw stationary object in the sky potentially over Groton, Ct (navel base)</t>
  </si>
  <si>
    <t>McLean</t>
  </si>
  <si>
    <t>A light source changing size continuously seen.</t>
  </si>
  <si>
    <t>Hughesville</t>
  </si>
  <si>
    <t>As I was driving while passing a neighborhood entrance where the view of the sky was no blocked i saw it, it was emitting light.</t>
  </si>
  <si>
    <t>Green light flash in the sky approx 100 yards from intersection on a diamond-esque, dark colored shape low in the sky, vanished</t>
  </si>
  <si>
    <t>North Wilkesboro</t>
  </si>
  <si>
    <t>I took multiple videos of these Star like objects, the enclosed video shows 2 of them meeting at the little dipper</t>
  </si>
  <si>
    <t>Knoxville</t>
  </si>
  <si>
    <t>Flashing lights seen on a craft hovering above the neighborhood</t>
  </si>
  <si>
    <t>Medical Lake</t>
  </si>
  <si>
    <t>Looking towards the east we saw an orange thing floating. It then started moving south out of view.</t>
  </si>
  <si>
    <t>Overhead sighting of 3 “orbs” flying in a rapid, silent, loose formation from the NW to the SE in the early AM hours of 10/13/23.</t>
  </si>
  <si>
    <t>Parsippany-Troy Hills, Pyramid Mountain, Taylortown</t>
  </si>
  <si>
    <t>Red orb could be seen getting brighter before "zipping" north-east, left a green trail coming out of the red orb.</t>
  </si>
  <si>
    <t>Carrollton</t>
  </si>
  <si>
    <t>A blinding light shown down on my house even though there was no storm/ rain event. The light was blinding and illuminated my yard</t>
  </si>
  <si>
    <t>Port Arthur</t>
  </si>
  <si>
    <t>Glowing sphere</t>
  </si>
  <si>
    <t>Waynesfield</t>
  </si>
  <si>
    <t>Huge, triangular craft, bright strobing lights down each side</t>
  </si>
  <si>
    <t>Centreville</t>
  </si>
  <si>
    <t>Saw a distant light moving slowly and then rapidly accelerated horizontally, eventually disappearing.</t>
  </si>
  <si>
    <t>Light fading in and out</t>
  </si>
  <si>
    <t>I recorded 3. One moved too quickly to catch, but I think one other appears very briefly in the lower left corner of the 3rd (the longe</t>
  </si>
  <si>
    <t>Bright Orange light in the sky, very high up, probably 25-35,000ft. It appeared suddenly, rapidly flew around, then faded red till gone</t>
  </si>
  <si>
    <t>San Pedro</t>
  </si>
  <si>
    <t>Silent Dim Triangle over Los Angeles</t>
  </si>
  <si>
    <t>Decatur</t>
  </si>
  <si>
    <t>Two white circle shapes blinking steadily</t>
  </si>
  <si>
    <t>See attached photos</t>
  </si>
  <si>
    <t>Bright blue lights with a flashing red light</t>
  </si>
  <si>
    <t>Finger</t>
  </si>
  <si>
    <t>Saw strange round lights from car</t>
  </si>
  <si>
    <t>I saw a circular object that looked to be on fire. It was disc shaped and was moving slowly in a northwestward direction.</t>
  </si>
  <si>
    <t>Ridgefield</t>
  </si>
  <si>
    <t>Purple backlit light in clouds</t>
  </si>
  <si>
    <t>Locust Grove</t>
  </si>
  <si>
    <t>I noticed this object with bright light in the sky for several nights. It was lower than a star and the object had large lights &amp; small</t>
  </si>
  <si>
    <t>Red orb rises straight up then disappears</t>
  </si>
  <si>
    <t>Tumbling large red circular shape that was changing shape and moving NNW and didn’t appear to be too far above the ground</t>
  </si>
  <si>
    <t>North lights going upward around 50 ft from one another fast and in a straight row</t>
  </si>
  <si>
    <t>The Woodlands</t>
  </si>
  <si>
    <t>Red, green and white blinking circle moving eratically vertically to the horizon.</t>
  </si>
  <si>
    <t>No visible wings, moving slow and odd sound</t>
  </si>
  <si>
    <t>Canastota</t>
  </si>
  <si>
    <t>One disk object floating forward</t>
  </si>
  <si>
    <t>This video shows a ship cloaking and shows the bubbles unseen by naked eyes.</t>
  </si>
  <si>
    <t>I saw this orb or something like flying very fast above my head.</t>
  </si>
  <si>
    <t>Moore</t>
  </si>
  <si>
    <t>Saw a bright blue light that looked like a star, thought it was weird so I pointed it out.</t>
  </si>
  <si>
    <t>Disk shaped object with light</t>
  </si>
  <si>
    <t>Moving</t>
  </si>
  <si>
    <t>White light flying across sky at a high rate of speed. No noise.</t>
  </si>
  <si>
    <t>South Dennis</t>
  </si>
  <si>
    <t>Out on deck, looking at sky. I noticed a glowing red orb that also looked like it had smaller, flashing red lights around center.</t>
  </si>
  <si>
    <t>Buffalo Valley</t>
  </si>
  <si>
    <t>Shiny craft with two gray squares towards both ends not moving</t>
  </si>
  <si>
    <t>On October 10, 2023, near Calabasas Peak, pulsating blue light, observed a silent, disc-shaped object with a pulsating blue light</t>
  </si>
  <si>
    <t>Brandywine</t>
  </si>
  <si>
    <t>Similar to one I reported on 11/19/22</t>
  </si>
  <si>
    <t>South Lake Tahoe</t>
  </si>
  <si>
    <t>They were on the search for something I don't know they've been happening over today. They come in nightly and they're here all night</t>
  </si>
  <si>
    <t>Saw 20 lights inline over course of 4-5 minutes. Some stopped and made erratic maneuvers</t>
  </si>
  <si>
    <t>Marietta</t>
  </si>
  <si>
    <t>My wife and I saw lights in a craft coming out of a Mexican restaurant in Marietta Ohio.</t>
  </si>
  <si>
    <t>South Amherst</t>
  </si>
  <si>
    <t>An unusually bright orb of light floated stationary in the sky and darted away in an instant at an incredible speed</t>
  </si>
  <si>
    <t>Homeworth (south of CX)</t>
  </si>
  <si>
    <t>Very large dk grey object in sky north of my position approximately 1-1.5 miles N. Insight 10 sec, pulled onto side rd to get view gone</t>
  </si>
  <si>
    <t>I saw a shiny metallic disc. It traveled away from me.</t>
  </si>
  <si>
    <t>Ventura</t>
  </si>
  <si>
    <t>Very bright objects with 5-6 non-blinking lights on each, flying side by side usually see only one</t>
  </si>
  <si>
    <t>Port Orchard</t>
  </si>
  <si>
    <t>Floating green orb</t>
  </si>
  <si>
    <t>Sitting on patio and saw 2 very diffuse orbs flying together shifting very fast and then disappearing</t>
  </si>
  <si>
    <t>New Braunfels</t>
  </si>
  <si>
    <t>A reddish orb light was traveling silently from the East horizon to the South West horizon under the cloud cover in about two minutes.</t>
  </si>
  <si>
    <t>Hinsdale</t>
  </si>
  <si>
    <t>Multiple bright lights moving in a line then erratically</t>
  </si>
  <si>
    <t>Saw a bright star zig zagging like a 'z' super quick. Couldn't tell how far away. Had girlfriend look at it and she saw it zig zag.</t>
  </si>
  <si>
    <t>Remained in a circle area turning different colors. Then left.</t>
  </si>
  <si>
    <t>Broken arrow</t>
  </si>
  <si>
    <t>Standing inside the Arkansas River taking pictures seen a triangular craft hovering above</t>
  </si>
  <si>
    <t>Streak of light heading down. 4 days later streak of light heading up toward 3 red lights in triangle formation.</t>
  </si>
  <si>
    <t>I have been spotting a round light around 6:20-6:50 on my morning walk to work for about two weeks now.</t>
  </si>
  <si>
    <t>Manchester</t>
  </si>
  <si>
    <t>Saw a large circular object dark orange to red in color flying across the sky from north to south</t>
  </si>
  <si>
    <t>Orange lights in the sky with smooth but random movement that joined in formation to form a triangle, then accelerated away from us.</t>
  </si>
  <si>
    <t>Watauga</t>
  </si>
  <si>
    <t>It looked like a strange balloon</t>
  </si>
  <si>
    <t>Grey shaped craft no lights flying sideways</t>
  </si>
  <si>
    <t>Saw 3 circles of light</t>
  </si>
  <si>
    <t>Four lights flew in formation very fast across sky in diamond formation and then changed formation</t>
  </si>
  <si>
    <t>Gurnee</t>
  </si>
  <si>
    <t>It was very high in the sky and moved at unbelievable speed.</t>
  </si>
  <si>
    <t>Guntersville</t>
  </si>
  <si>
    <t>Reflective Orb</t>
  </si>
  <si>
    <t>Powell Butte</t>
  </si>
  <si>
    <t>Large disk</t>
  </si>
  <si>
    <t>Parsippany</t>
  </si>
  <si>
    <t>Unknown light seen in sky</t>
  </si>
  <si>
    <t>Ridgefield (fairgrounds area)</t>
  </si>
  <si>
    <t>Witnessed an orb (round ball of light} paralleling a commercial flight. Both at different levels and at different speeds.</t>
  </si>
  <si>
    <t>My girlfriend and I witnessed 3 or more lights chasing each other around in random patterns before disappearing over the mountains</t>
  </si>
  <si>
    <t>15-20 clear, metallic orbs gathered at tree line, pulsed light in unison, left together, totally silent and disappeared.</t>
  </si>
  <si>
    <t>UFO Spawned, Moved Slowly, Disappeared</t>
  </si>
  <si>
    <t>Black object moving south, then north minutes later.</t>
  </si>
  <si>
    <t>KANSAS CITY</t>
  </si>
  <si>
    <t>I observed a black object appearing to rotate clockwise without sound as it moved West to East, reflecting sunlight periodically.</t>
  </si>
  <si>
    <t>El Cajon</t>
  </si>
  <si>
    <t>16 Shiny Objects Above El Cajon, CA</t>
  </si>
  <si>
    <t>Metro Atlanta</t>
  </si>
  <si>
    <t>Saw a bluish green gumdrop shaped object flying probably around 1000 feet. Flew off at an incredible speed west towards the horizon</t>
  </si>
  <si>
    <t>A bright white light shining through the trees not moving then disappeared</t>
  </si>
  <si>
    <t>12 or more dim lights in a perfect chevron or boomerang shape</t>
  </si>
  <si>
    <t>Bright light then it had small "stems" coming from it like a 4 legged spider.</t>
  </si>
  <si>
    <t>Peoria</t>
  </si>
  <si>
    <t>Multiple lights going above clouds at various patterns and speeds</t>
  </si>
  <si>
    <t>Multiple Orbs</t>
  </si>
  <si>
    <t>ellijay ga</t>
  </si>
  <si>
    <t>one large extremely bright circular object with three circular colored lights located across the top</t>
  </si>
  <si>
    <t>Enid</t>
  </si>
  <si>
    <t>Orbs of 1-4 lights that were moving unnaturally in the sky.</t>
  </si>
  <si>
    <t>2 large lights and shooting lights</t>
  </si>
  <si>
    <t>Brighton</t>
  </si>
  <si>
    <t>Three brilliantly white Lights hovering in the sky</t>
  </si>
  <si>
    <t>Seen a white orb in the sky while taking my dogs outside</t>
  </si>
  <si>
    <t>Grand rapids</t>
  </si>
  <si>
    <t>Cylinder above clouds going against the wind</t>
  </si>
  <si>
    <t>Chino Valley</t>
  </si>
  <si>
    <t>Chrome shape changing, stationary</t>
  </si>
  <si>
    <t>Formation of light that is hovering and moving slowly twinkling a bright lights of colors of lights other forms of light splitting off</t>
  </si>
  <si>
    <t>Madras</t>
  </si>
  <si>
    <t>Bright flashing lights</t>
  </si>
  <si>
    <t>Sutton</t>
  </si>
  <si>
    <t>Bright lights moving around, could see glowing from going above and through our clouds</t>
  </si>
  <si>
    <t>Lights maneuvering rapidly at extreme altitude</t>
  </si>
  <si>
    <t>Parker</t>
  </si>
  <si>
    <t>It was orange object it was massive, it looked similar to a plane but definitely not a plane, it had a giant sphere in the middle.</t>
  </si>
  <si>
    <t>Chattanooga</t>
  </si>
  <si>
    <t>Triangle shaped object glowing green along the edges sighted for approx 15sec before vision being blocked by buildings.</t>
  </si>
  <si>
    <t>Biddeford Maine</t>
  </si>
  <si>
    <t>White light emitted it was small it was fast and left no chem trail and it had disappeared</t>
  </si>
  <si>
    <t>Colorado Springs 80917</t>
  </si>
  <si>
    <t>Spotted 3 red lights in the shape of triangle</t>
  </si>
  <si>
    <t>Somewhat low to the ground, silent, black, with many reflective points.</t>
  </si>
  <si>
    <t>Bridgeport</t>
  </si>
  <si>
    <t>Large apparently disk shipped object moving in circular motion about 75-150 feet in the air.</t>
  </si>
  <si>
    <t>Gatlinburg</t>
  </si>
  <si>
    <t>ufo's were seen while taking picture of skybridge</t>
  </si>
  <si>
    <t>Swanton</t>
  </si>
  <si>
    <t>Saw jet chasing object</t>
  </si>
  <si>
    <t>Avon Park</t>
  </si>
  <si>
    <t>Fading white light</t>
  </si>
  <si>
    <t>White Plains</t>
  </si>
  <si>
    <t>2 objects in the sky (stationary)</t>
  </si>
  <si>
    <t>Bright silver orb very high</t>
  </si>
  <si>
    <t>Shippensburg</t>
  </si>
  <si>
    <t>Middle of the day, Half translucent disk flew over driveway and then vanished.</t>
  </si>
  <si>
    <t>lawrence</t>
  </si>
  <si>
    <t>6 lights flying west to east then 2 lights split off and went in a different direction</t>
  </si>
  <si>
    <t>Grand Canyon</t>
  </si>
  <si>
    <t>White cigar shaped traveling from north east to southwest straight line absolutely no sound</t>
  </si>
  <si>
    <t>Tic-Tac UFO traveling 350-400 mph no sound from ne-sw</t>
  </si>
  <si>
    <t>Saw something shining outside the window at a distance and started looking more in depth to realize it wasn’t a plane or drone</t>
  </si>
  <si>
    <t>Middleton</t>
  </si>
  <si>
    <t>Saw it above my house this morning and took pictures</t>
  </si>
  <si>
    <t>Chapin</t>
  </si>
  <si>
    <t>12:00 high Bright Orange Object completely disappears</t>
  </si>
  <si>
    <t>Slow moving light looked like a star or satellite from south to north then abruptly turned east then stopped.</t>
  </si>
  <si>
    <t>Saw a wedge-shaped aircraft with a light on the nose, and two lights down either side (not on the bottom), for a total of 5 lights.</t>
  </si>
  <si>
    <t>Homosassa</t>
  </si>
  <si>
    <t>We saw a giant red, motionless comet. We ran towards it, and noticed it was a vertical rectangle, tapered back to a point</t>
  </si>
  <si>
    <t>Liberty</t>
  </si>
  <si>
    <t>It was raining fire straight toward us it hit 300 yards from our advantage point I located it on Google earth</t>
  </si>
  <si>
    <t>Brookshire</t>
  </si>
  <si>
    <t>Saw this unusual sky phenomena on my security camera footage</t>
  </si>
  <si>
    <t>Searcy</t>
  </si>
  <si>
    <t>Methane emmissions could have created the light phenomenon. A homeless man is said to occupy that specific spot.</t>
  </si>
  <si>
    <t>Unknown lights at backyard</t>
  </si>
  <si>
    <t>It was hovering with flashing lights goin from the left to the right repeatedly</t>
  </si>
  <si>
    <t>Hixson</t>
  </si>
  <si>
    <t>Saw shining orb in sky stationary moved left and then disappeared.</t>
  </si>
  <si>
    <t>Mineral Wells</t>
  </si>
  <si>
    <t>Stationary shape changing flying object, no noise.</t>
  </si>
  <si>
    <t>I first saw a white pulsing light with multiple points like a classic Christmas star. As it move silently another one appeared, red.</t>
  </si>
  <si>
    <t>Second sighting of UFO in one week</t>
  </si>
  <si>
    <t>Flashing lights, maybe blue and red (yes, like a plane) and oval.</t>
  </si>
  <si>
    <t>Myerstown, PA</t>
  </si>
  <si>
    <t>Low Flying Aircraft With 3 Lights In The Shape Of A Triangle-Looks Like An Airplane But Only With 3 Triangular Lights</t>
  </si>
  <si>
    <t>Fall River</t>
  </si>
  <si>
    <t>A picture taken of a smoke trail in the sky reveals something else.</t>
  </si>
  <si>
    <t>Three lights appeared moving in the sky then dissappeared</t>
  </si>
  <si>
    <t>A plane was flying by and I noticed 3 black spheres circling it as it flew by eventually the spheres went on their own path.</t>
  </si>
  <si>
    <t>4 year old son reported lights in sky while securing in car seat. Glimmering lights viewed. Video taken.</t>
  </si>
  <si>
    <t>Fair Oaks</t>
  </si>
  <si>
    <t>5 white dots appear from the middle of the blue sky, do some circles, and then vanish again in the blue sky.</t>
  </si>
  <si>
    <t>Rye area over I95</t>
  </si>
  <si>
    <t>I saw it, and then a few seconds later it disappeared, and that it reappeared a few seconds later.</t>
  </si>
  <si>
    <t>Fairborn</t>
  </si>
  <si>
    <t>It was moving across the sky then it just disappeared.</t>
  </si>
  <si>
    <t>Pinehurst</t>
  </si>
  <si>
    <t>Taking dog out and looking up at the sky I saw the object and wrote down the time when I got inside!</t>
  </si>
  <si>
    <t>I saw it driving down the road, not sure if it was military</t>
  </si>
  <si>
    <t>Town of Carmel outside of the City of Millville</t>
  </si>
  <si>
    <t>A UFO chevron shaped three swirling lights hovering without moving much sound, larger than my car, low flying and moving slow.</t>
  </si>
  <si>
    <t>Panama City Beach</t>
  </si>
  <si>
    <t>Spotted this faint blue orb looked like a star flying west to east, with many to follow. two were very close in prox.</t>
  </si>
  <si>
    <t>Bright color changing orb</t>
  </si>
  <si>
    <t>Erie</t>
  </si>
  <si>
    <t>My wife and I thought we were looking at a helicopter but it wasn’t making any noise.</t>
  </si>
  <si>
    <t>White Cigar Shaped Craft</t>
  </si>
  <si>
    <t>Waltham</t>
  </si>
  <si>
    <t>I was lying in my backyard looking up at sky when I saw an object shoot accross the sky in an arc position.</t>
  </si>
  <si>
    <t>La Habra</t>
  </si>
  <si>
    <t>Two orbs were seen in the sky, slowly moving, periodically disappearing and blinking. One moved quickly at one point.</t>
  </si>
  <si>
    <t>Huntertown</t>
  </si>
  <si>
    <t>Rounded with white flashing lights all the way around and two larger white lights underneath it. About the size of a bus.</t>
  </si>
  <si>
    <t>DeKalb</t>
  </si>
  <si>
    <t>Unexplained flying object that was observed by two witnesses and then vanished.</t>
  </si>
  <si>
    <t>It was long with 1 green and 1 red light solid in the center with slow flashing white lights at each end.</t>
  </si>
  <si>
    <t>Airline pilot - Lights high in sky ahead and above coming in and out</t>
  </si>
  <si>
    <t>Lyndon</t>
  </si>
  <si>
    <t>Three orbs coming together and forming one.</t>
  </si>
  <si>
    <t>No city on highway</t>
  </si>
  <si>
    <t>Followed/stalked by floating egg ( yes I'm aware of how that sounds )</t>
  </si>
  <si>
    <t>Object in sky changing forms followed by others flashing by near main craft, no sound beautiful formation yet unexplainable flight path</t>
  </si>
  <si>
    <t>Triangle with three lights figure in sky</t>
  </si>
  <si>
    <t>Elyria (possibly)</t>
  </si>
  <si>
    <t>Ring video of a possible craft flying upward</t>
  </si>
  <si>
    <t>Looked up into the mist coming off the ocean and saw a cigar shape siting in the misty sky.</t>
  </si>
  <si>
    <t>large light traveling at high speed quietly below commercial plane elevation</t>
  </si>
  <si>
    <t>An apparent meteorite that reappeared as a slowly flashing object going in the opposite direction.</t>
  </si>
  <si>
    <t>Oshkosh</t>
  </si>
  <si>
    <t>Standing in my driveway, looking at the eastern sky and spot 2 flashing anomaly's. One much brighter than the other.</t>
  </si>
  <si>
    <t>Was originally noticing a flying object which looked peculiar, but a bright, stationary orb in direct path began to move in opposite...</t>
  </si>
  <si>
    <t>Kentucky I65S UFO’s</t>
  </si>
  <si>
    <t>Elyria</t>
  </si>
  <si>
    <t>Rectangle in sky about an hour before sunset</t>
  </si>
  <si>
    <t>60+ white dots flying in circles and undulated paths appeared from the blue sky and after 4+ minutes vanished in the blue sky again.</t>
  </si>
  <si>
    <t>Wallingford</t>
  </si>
  <si>
    <t>A bright stationary object that took off about 1K miles per Hr.</t>
  </si>
  <si>
    <t>Taylorville</t>
  </si>
  <si>
    <t>White craft with forward swept wings at fairly high altitude with no sound at all</t>
  </si>
  <si>
    <t>Silver Spring</t>
  </si>
  <si>
    <t>Streaks of light/clouds coming down; sometimes stopping in mid air: typically making a beeline for a cloud; one turned and went back up</t>
  </si>
  <si>
    <t>Chatsworth</t>
  </si>
  <si>
    <t>Straight line of lights moving across the sky.</t>
  </si>
  <si>
    <t>Two faint balls of white light traveling at a constant rate of speed across the horizon</t>
  </si>
  <si>
    <t>Object is seen every night.</t>
  </si>
  <si>
    <t>Shelburne Falls</t>
  </si>
  <si>
    <t>Too flashing orbs in the sky stationary for the most part there, and then disappeared</t>
  </si>
  <si>
    <t>Appeared as a small star but traveled very slowly, moving in an irregular pattern from west to east, lingered, then south.</t>
  </si>
  <si>
    <t>Sherman</t>
  </si>
  <si>
    <t>After pic was taken, they all disappeared in formation toward the south.</t>
  </si>
  <si>
    <t>A very long, BRIGHT white, thin rectangle appeared between the Moon &amp; Jupiter and moved directly towards the Moon &amp; disappeared</t>
  </si>
  <si>
    <t>White orb 182° South moving very fast</t>
  </si>
  <si>
    <t>SHELBYVILLE</t>
  </si>
  <si>
    <t>Small, silent craft with lights goes invisible.</t>
  </si>
  <si>
    <t>ENFIELD</t>
  </si>
  <si>
    <t>We saw it. My husband did say ok my bf. Said he saw 20 of them the week before following each other</t>
  </si>
  <si>
    <t>2 then 3 red orbs, equally spaced in a line, motionless for over an hour, then individually disappeared and reappeared for another hour</t>
  </si>
  <si>
    <t>A storm was coming in so the coloring of the sky was beautiful. I was at the front door looking at the sky when I spotted it</t>
  </si>
  <si>
    <t>New Hartford</t>
  </si>
  <si>
    <t>Strange cluster of lights (two and three?) and a triangular shaped cloud(?).</t>
  </si>
  <si>
    <t>We was on my Harley I just looked up and seen a silver tic Tac shaped object I pointed out to my wife and she said yeah I see it</t>
  </si>
  <si>
    <t>Knox</t>
  </si>
  <si>
    <t>Taking picture of fog over field. Captured image by accident</t>
  </si>
  <si>
    <t>Hamtramck</t>
  </si>
  <si>
    <t>At first it was stationary bright green light then flashed then flew away then showed up back at same spot but a red color this time</t>
  </si>
  <si>
    <t>Los Angeles, Fontana</t>
  </si>
  <si>
    <t>I seen something in the sky that was moving in no clear manner for multiple hours and locations.</t>
  </si>
  <si>
    <t>Delano</t>
  </si>
  <si>
    <t>It was a gray disk with a blue sideways glow in the middle in the shape of a ufo and it was blinking while flying forward disappearing</t>
  </si>
  <si>
    <t>Broadview Heights</t>
  </si>
  <si>
    <t>Chevron shaped craft with ‘plasma’ trail silently screamed across 140 degrees of the visible night sky from NW to SE</t>
  </si>
  <si>
    <t>Ebensburg</t>
  </si>
  <si>
    <t>Clear night sky, two orange lights with an orange trail appeared moving very fast from west to southeast.</t>
  </si>
  <si>
    <t>Modesto</t>
  </si>
  <si>
    <t>Odd formation of orange lights in the night sky</t>
  </si>
  <si>
    <t>South Haven Michigan</t>
  </si>
  <si>
    <t>It was a clear night, full moon, what appeared to be two stars very bright in the sky, standing still, then started to move slowly</t>
  </si>
  <si>
    <t>One bright, shiny fuzzy spark JRA...just rolling along</t>
  </si>
  <si>
    <t>Huron</t>
  </si>
  <si>
    <t>While seated fishing, I noticed a red circle shaped object just to the right of the moon moving ene to wsw.</t>
  </si>
  <si>
    <t>Rapid City</t>
  </si>
  <si>
    <t>Large Boomerang shape UFO with no lights flew over our house</t>
  </si>
  <si>
    <t>Glowing, bright, small, silent floating orb. About the size of a softball.</t>
  </si>
  <si>
    <t>Gettysburg</t>
  </si>
  <si>
    <t>blinking object seen racing around in sky</t>
  </si>
  <si>
    <t>Gaffney</t>
  </si>
  <si>
    <t>A cell phone image that appears to show 7-8 people standing in the street with their heads down. The image was taken on I-75</t>
  </si>
  <si>
    <t>Rice</t>
  </si>
  <si>
    <t>Flying disc, thought was a shooting star, lights on the side, it began to rotate and move in front of me through the sky.</t>
  </si>
  <si>
    <t>Fontana</t>
  </si>
  <si>
    <t>I was driving out my street when I realized two very bright lights , looking as if one was following the other</t>
  </si>
  <si>
    <t>Edgerton</t>
  </si>
  <si>
    <t>We were watching the tree line where flying objects had been coming from..</t>
  </si>
  <si>
    <t>Was UFO watching at my house awaiting my friend to show up to join, when I saw them. They were in a line and appeared off-set</t>
  </si>
  <si>
    <t>Driving in my neighborhood I saw bright circular lights over the houses. They began to make formations and slowly dim away one by one</t>
  </si>
  <si>
    <t>I was on my porch and I looked up. I seen a very bright light flying just underneath a airplane blinking. This craft was traveling East</t>
  </si>
  <si>
    <t>With it being Clear Skies it caught my eye as I was returning to my truck and it just sit in one spot not moving</t>
  </si>
  <si>
    <t>Clyde</t>
  </si>
  <si>
    <t>Me and my family saw a large rectangular reflective craft above our house for about 20-30 seconds.</t>
  </si>
  <si>
    <t>HALNDLE BCH</t>
  </si>
  <si>
    <t>Saw what looked like a bright slow moving light. Upon magnification at 100x it was changing shape and color.</t>
  </si>
  <si>
    <t>Boulder</t>
  </si>
  <si>
    <t>A</t>
  </si>
  <si>
    <t>Forest City</t>
  </si>
  <si>
    <t>I've been seeing these for months. It's triangular in shape with red and sometimes white</t>
  </si>
  <si>
    <t>Cuba</t>
  </si>
  <si>
    <t>A light across the sky at high speed</t>
  </si>
  <si>
    <t>Otter creek township</t>
  </si>
  <si>
    <t>Watch a bright orb that then just vanished like a light switch being turned off. It returned 5 minutes later and slowly faded out.</t>
  </si>
  <si>
    <t>Victor</t>
  </si>
  <si>
    <t>Bright light appeared in sky, too bright to be a star. I used my 90MM telescope and observed 2 disk/saucer shaped crafts with windows</t>
  </si>
  <si>
    <t>Kent</t>
  </si>
  <si>
    <t>Two undulating or "playful" fireballs</t>
  </si>
  <si>
    <t>Watched 20 balls of light one after another spaced around 5 seconds apart fly and then disappear</t>
  </si>
  <si>
    <t>gadsden</t>
  </si>
  <si>
    <t>basketball size fire ball flying over head</t>
  </si>
  <si>
    <t>Epping</t>
  </si>
  <si>
    <t>Five family members observed black, S-shape object, rotating counter-clockwise, due east, over Epping,NH.</t>
  </si>
  <si>
    <t>I was laying in the grass when a white sphere started darting across the sky. My friend saw it as well and it appear to be unaffected.</t>
  </si>
  <si>
    <t>New Iberia</t>
  </si>
  <si>
    <t>Met with other lights</t>
  </si>
  <si>
    <t>UFO hovering above Enterprise motionless</t>
  </si>
  <si>
    <t>We saw 3 bright orange lights in different areas creating the shape of a traingle rapidly moving in different directions.</t>
  </si>
  <si>
    <t>SomerSet</t>
  </si>
  <si>
    <t>A 1' diameter, matte chrome, opaque sphere hovering between the Highway, reported to the local police department that day</t>
  </si>
  <si>
    <t>Clear circular object with two bright, silver dots on either side. Dropped down in sky, left short contrail and one dot disappeared.</t>
  </si>
  <si>
    <t>Saw 3 bright orbs stationary in sky while landing at DFW</t>
  </si>
  <si>
    <t>Folsom/El Dorado Hills</t>
  </si>
  <si>
    <t>Orange orb chased away by airplanes</t>
  </si>
  <si>
    <t>Milwaukie</t>
  </si>
  <si>
    <t>UAP fly by 6 F-18s in formation</t>
  </si>
  <si>
    <t>Babb</t>
  </si>
  <si>
    <t>Reviewing videos to take screen shots, slowed the video down and saw a spec/sphere move across the video following a flight path.</t>
  </si>
  <si>
    <t>A real life ufo (flying saucer ) was flying fast in the sky and it stopped</t>
  </si>
  <si>
    <t>Butte</t>
  </si>
  <si>
    <t>Cube shaped item w no visible propulsion means. Followed shortly thereafter by three jets</t>
  </si>
  <si>
    <t>Unknown lights</t>
  </si>
  <si>
    <t>A light show in the early morning hrs...wow</t>
  </si>
  <si>
    <t>West Deptford</t>
  </si>
  <si>
    <t>UAP steady on the sky for 14 minutes of my driving .</t>
  </si>
  <si>
    <t>I spotted a bright light in the sky driving home and pointed a security camera towards it when i got home.</t>
  </si>
  <si>
    <t>High speed UFO Sighting</t>
  </si>
  <si>
    <t>Southbury</t>
  </si>
  <si>
    <t>12 aircraft being led by one</t>
  </si>
  <si>
    <t>cashtown/ortanna</t>
  </si>
  <si>
    <t>we seen a tiny funnel and then a giant shadow walk 5 steps across the sky on the way to work</t>
  </si>
  <si>
    <t>oklahoma city</t>
  </si>
  <si>
    <t>There are two stationary very bright lights, in line in east to west,...are not stars. I have lived here 25 yrs-never been there.</t>
  </si>
  <si>
    <t>Corsicana</t>
  </si>
  <si>
    <t>There is one solid light that stays strong with 4 lights that slowly brightens and fades yet holds position</t>
  </si>
  <si>
    <t>North Bellmore</t>
  </si>
  <si>
    <t>Bright light that changed color and faded on and off.</t>
  </si>
  <si>
    <t>Object seen going from the south to the north east</t>
  </si>
  <si>
    <t>Atchison</t>
  </si>
  <si>
    <t>Small orange orb gaining very fast diagonal altitude and pausing for a second about 5 times before speeding west over head.</t>
  </si>
  <si>
    <t>The object doesn't move like an airplane it appears as a spinning ball of light.</t>
  </si>
  <si>
    <t>Rollinsville</t>
  </si>
  <si>
    <t>6 rectangular lights in a straight line moving across the sky</t>
  </si>
  <si>
    <t>Initially 3 objects moving from 45 degrees, WNW, angling out in different directions. Then up to 10, from same spot moving to SE.</t>
  </si>
  <si>
    <t>mason city clear lake area</t>
  </si>
  <si>
    <t>A general summary over the years</t>
  </si>
  <si>
    <t>Estes Park</t>
  </si>
  <si>
    <t>Photographed an unidentified flying object</t>
  </si>
  <si>
    <t>Delta Township</t>
  </si>
  <si>
    <t>Stationary save for recording. Appeared again the next evening. Fast moving cloud also appeared witha light flash in middle</t>
  </si>
  <si>
    <t>Flying object in the sky that changes shapes</t>
  </si>
  <si>
    <t>A fireball shot in a lazy arc over the hillside, billowing a plume of bright orange flames, then extinguished and floated as a hazy orb</t>
  </si>
  <si>
    <t>Lights on a oval/disk craft with rotation</t>
  </si>
  <si>
    <t>Naperville</t>
  </si>
  <si>
    <t>Black disc gliding through the sky, then darting left and right.</t>
  </si>
  <si>
    <t>Bright light in sky. Seemed too close to be a star. Not moving so not an airplane.</t>
  </si>
  <si>
    <t>Expanding and contracting distant white object</t>
  </si>
  <si>
    <t>Crittenden</t>
  </si>
  <si>
    <t>On the night of September 23rd at 9:30 p.m. I was taking my dog out. When I seen bright lights moving from the NW to the SE</t>
  </si>
  <si>
    <t>What appeared to be an airplane did not move at all for several minutes, and then suddenly vanished from that spot in the sky.</t>
  </si>
  <si>
    <t>Huntersville</t>
  </si>
  <si>
    <t>3 individual bright flashes of light and a separate large orb of light.</t>
  </si>
  <si>
    <t>Whitewater</t>
  </si>
  <si>
    <t>Seen at the same hour last 2 nights</t>
  </si>
  <si>
    <t>Mukilteo</t>
  </si>
  <si>
    <t>This thing was moving Northabout as fast as a small airplane but it appeared to be tumbling and not traveling in straight line.</t>
  </si>
  <si>
    <t>North las vegas</t>
  </si>
  <si>
    <t>My first daytime sighting but can locate them and have multiple times in the night.</t>
  </si>
  <si>
    <t>Lynchburg</t>
  </si>
  <si>
    <t>On way to work on 29 northbound near airport noticed 3 light grey metallic saucer shaped objects in a triangular formation hovering</t>
  </si>
  <si>
    <t>I was surprised at first.</t>
  </si>
  <si>
    <t>Fast Moving Light ball appeared out of nowhere and shot straight up and disappeared</t>
  </si>
  <si>
    <t>Terre Haute</t>
  </si>
  <si>
    <t>My dog was outside, then stopped in the yard. Looked around, then a flash of light that was a lighter blue above him.</t>
  </si>
  <si>
    <t>Ocean City</t>
  </si>
  <si>
    <t>Nineteen independent red lights appeared in sky</t>
  </si>
  <si>
    <t>Freedom</t>
  </si>
  <si>
    <t>star like but not</t>
  </si>
  <si>
    <t>Hammonton</t>
  </si>
  <si>
    <t>Lights disappeared one by one</t>
  </si>
  <si>
    <t>Onalaska, WI</t>
  </si>
  <si>
    <t>A large circle of light hovered over me for a number of seconds very high with blue green lights.</t>
  </si>
  <si>
    <t>2 lines of green, constant lights</t>
  </si>
  <si>
    <t>hampton</t>
  </si>
  <si>
    <t>looked in the sky an armada of disks, I delta. somthing cam out of nothin I have photos.</t>
  </si>
  <si>
    <t>Flashing light going across the sky</t>
  </si>
  <si>
    <t>We were airborne heading East at 39000 feet</t>
  </si>
  <si>
    <t>Up to 4 UFO outside earths atmosphere</t>
  </si>
  <si>
    <t>Cowen</t>
  </si>
  <si>
    <t>There were flashing lights everywhere in the night sky. I have video of them</t>
  </si>
  <si>
    <t>Three separate lights made up a triangle which disappeared</t>
  </si>
  <si>
    <t>White object that appeared to change shape as it moved through space. Was up as high as a plane, flying over the 270/315 area</t>
  </si>
  <si>
    <t>I observed a stationary, dull metallic colored disk for approximately 25 seconds before it disappeared.</t>
  </si>
  <si>
    <t>Arizona City</t>
  </si>
  <si>
    <t>Glowing green with white lights</t>
  </si>
  <si>
    <t>Milwaukee</t>
  </si>
  <si>
    <t>I saw a bright light like Jupiter or a bright star move zig zag across the sky changing directions and blinking and at high speeds</t>
  </si>
  <si>
    <t>Oakland</t>
  </si>
  <si>
    <t>Have seen one around 15 times and on the 20th I recorded two different ones</t>
  </si>
  <si>
    <t>Shasta lake</t>
  </si>
  <si>
    <t>Observed star like lights in the sky grow bright then disappear many times. Dozens would move in groups or individually.</t>
  </si>
  <si>
    <t>Huntington Station</t>
  </si>
  <si>
    <t>Saw 1 bright light in night sky (brighter &amp; closer than the stars) which caught my attention.</t>
  </si>
  <si>
    <t>Mercersburg</t>
  </si>
  <si>
    <t>This orange orb pops up around 10:30 to 10:40 at various nights. No correlation to what nights or triggers.</t>
  </si>
  <si>
    <t>Revere</t>
  </si>
  <si>
    <t>Flash of light that captured a entity</t>
  </si>
  <si>
    <t>Strong City</t>
  </si>
  <si>
    <t>Bright white dots (4 pin heads) coming up in a vertical line from ground level northwest approximately 3/4" apart traveling southeast.</t>
  </si>
  <si>
    <t>Grants</t>
  </si>
  <si>
    <t>I was snapping photos of the surrounding area, and didn’t notice I had photographed two objects, one donut shaped, and one rectangular</t>
  </si>
  <si>
    <t>Brewster</t>
  </si>
  <si>
    <t>I got up and saw a bright steady light in the sky.</t>
  </si>
  <si>
    <t>zumbrota</t>
  </si>
  <si>
    <t>Pulsating object changing colors red green white moving left right up and down</t>
  </si>
  <si>
    <t>Battle Mountain</t>
  </si>
  <si>
    <t>These balls of light would start appearing then would disappear.</t>
  </si>
  <si>
    <t>Cardington</t>
  </si>
  <si>
    <t>2 floating lights for 4-5 hours</t>
  </si>
  <si>
    <t>Whitefish</t>
  </si>
  <si>
    <t>Two Black cubes flew between clouds</t>
  </si>
  <si>
    <t>Grinnell</t>
  </si>
  <si>
    <t>About 10 objects moved from one end of the sky to the other in less than a minute</t>
  </si>
  <si>
    <t>Flash of light behind the mountain, extremely bright object rose and hung in the sky and went out, disappeared but reappeared</t>
  </si>
  <si>
    <t>Orange ball of light rises over tree line and zig zags vertically before rising into air while fading out, faded back in higher up</t>
  </si>
  <si>
    <t>Cortez</t>
  </si>
  <si>
    <t>Noticed red lights, oblong, upright, that elongated and then receded several times.</t>
  </si>
  <si>
    <t>Carthage</t>
  </si>
  <si>
    <t>Multipe Flashing lights hovering over field.</t>
  </si>
  <si>
    <t>Bright white orb floating east moving at different speeds</t>
  </si>
  <si>
    <t>My husband, nephew and myself witnessed 3 plane like objects. At first we thought it was a plane, it had a green light that flashed.</t>
  </si>
  <si>
    <t>There was a loud bang and then lights everywhere flickering on and off, then moving in erratic ways</t>
  </si>
  <si>
    <t>Penrose</t>
  </si>
  <si>
    <t>We saw a USO dropping off aliens and then it took off with 2 other crafts that were waiting for it</t>
  </si>
  <si>
    <t>Elburn</t>
  </si>
  <si>
    <t>High altitude, 3 contrails, strange shape. Suspected due to the reflection of the Sun but honestly can't tell it is really weird.</t>
  </si>
  <si>
    <t>Charleston International Airport</t>
  </si>
  <si>
    <t>Moving in a strange way</t>
  </si>
  <si>
    <t>Ossining</t>
  </si>
  <si>
    <t>Two orbs were bouncing off of each other in the night sky</t>
  </si>
  <si>
    <t>Taylor</t>
  </si>
  <si>
    <t>ND</t>
  </si>
  <si>
    <t>Lights moved from east to south and back east when I got t the shop</t>
  </si>
  <si>
    <t>Grove City</t>
  </si>
  <si>
    <t>Five silent lighted crafts</t>
  </si>
  <si>
    <t>Otsego</t>
  </si>
  <si>
    <t>3 orange circles in the sky, moved slowly, grew brighter and then dimmed, Disappeared after watching for 10 minutes</t>
  </si>
  <si>
    <t>A cigar shaped craft moved over the south end of the runway of Naval Air Station Joint Reserve Base Fort Worth</t>
  </si>
  <si>
    <t>Oval Craft Moves Slowly Over Potomac, Maryland</t>
  </si>
  <si>
    <t>San Rafael (Lucas Valley / Marinwood)</t>
  </si>
  <si>
    <t>About 20 bright lights floating inline</t>
  </si>
  <si>
    <t>Saw an object approx 15-20K feet that appeared to be rotating in a shere</t>
  </si>
  <si>
    <t>Hueytown</t>
  </si>
  <si>
    <t>Initially noticed something hovering then I started paying attention and watched the next night when the sky was full of movement</t>
  </si>
  <si>
    <t>Lake Worth</t>
  </si>
  <si>
    <t>I felt compelled to go outside around 10:15 PM and I saw these reddish-orange orbs in the sky.</t>
  </si>
  <si>
    <t>Kirksville</t>
  </si>
  <si>
    <t>All sorts of lights showing</t>
  </si>
  <si>
    <t>Around Ashland or Thornton</t>
  </si>
  <si>
    <t>We saw an object we couldn’t identify over the highway it hovered for a moment moved slightly and disappeared suddenly</t>
  </si>
  <si>
    <t>Plainview</t>
  </si>
  <si>
    <t>Slow Moving and well lighted object in the shape of a very long ladder with length of three football fields It was huge.</t>
  </si>
  <si>
    <t>Indian Lake</t>
  </si>
  <si>
    <t>Bright star like appearance then disappears</t>
  </si>
  <si>
    <t>2 Flashing orb/cubes caught circling each other, then going to a wider diameter, then separating and going off in opposite directions</t>
  </si>
  <si>
    <t>North Tonawanda</t>
  </si>
  <si>
    <t>I witnessed an object pacing, and exceeding the speed of, the International Space Station.</t>
  </si>
  <si>
    <t>Conneaut</t>
  </si>
  <si>
    <t>UFO seen following and then passing International Space Station.</t>
  </si>
  <si>
    <t>Short downward Flash like meteor, then stopped and became a pulsing sphere, and moved across the sky ESE direction</t>
  </si>
  <si>
    <t>Short flash like falling star, then stopped suddenly as a bright orb and started crossing sky southeastward</t>
  </si>
  <si>
    <t>Clearfield</t>
  </si>
  <si>
    <t>My 7 year old took a picture of this fireball he saw in the sky. By the time he came inside to show us it was gone.</t>
  </si>
  <si>
    <t>New Haven</t>
  </si>
  <si>
    <t>Thought it was shooting star, no sound. Stopped/hung in mid-air. 3 red lights, turned green. Lights turned white then flew west.</t>
  </si>
  <si>
    <t>Item, larger than an eagle, traveling eastward (and potentially a little north or south) , not moving upwards or downwards in the sky.</t>
  </si>
  <si>
    <t>Walking my dog, I look up to see another of these Orbs of bright white light silently, gliding, low and slightly wobbly.</t>
  </si>
  <si>
    <t>Versailles</t>
  </si>
  <si>
    <t>I got up to use the bathroom and saw bright lights near my window that were beyond anything I've seen</t>
  </si>
  <si>
    <t>I seen some sort of insect mantis looking being</t>
  </si>
  <si>
    <t>Sagola</t>
  </si>
  <si>
    <t>I have been witnessing strange lights almost every night sometimes in the sky, sometimes in the woods or on the ground.</t>
  </si>
  <si>
    <t>Orb or disc hovering by Buckley AFB at night</t>
  </si>
  <si>
    <t>Orange glow</t>
  </si>
  <si>
    <t>It was long and slender and appeared to be a solid, brilliant red that terminated in a distinct "V" shape at its rear end.</t>
  </si>
  <si>
    <t>Canandaigua</t>
  </si>
  <si>
    <t>Lights moving diagonally thru Big Dipper, disappearing and seemingly ‘reappearing’ at the start of the line</t>
  </si>
  <si>
    <t>Fife</t>
  </si>
  <si>
    <t>straight line of object rising in the sky</t>
  </si>
  <si>
    <t>Belle Fourche</t>
  </si>
  <si>
    <t>Bright orbs</t>
  </si>
  <si>
    <t>We witnessed a low flying object approaching slowly from the west going eastward, while I was driving home on 9/15/‘23 around 3:30 P.M.</t>
  </si>
  <si>
    <t>Ferrisburgh</t>
  </si>
  <si>
    <t>Moving light amongst the stars</t>
  </si>
  <si>
    <t>A distant orb makes several different changes of direction, and then speeds off.</t>
  </si>
  <si>
    <t>Blinking lights in the sky</t>
  </si>
  <si>
    <t>Wheaton</t>
  </si>
  <si>
    <t>While driving, a giant, bright neon green fireball/sphere shape w/irregular edges flew downward from the sky south to north</t>
  </si>
  <si>
    <t>Santa Rosa Beach</t>
  </si>
  <si>
    <t>2 Cloud-like chevron/ V-shaped objects pass over house about 30 seconds apart</t>
  </si>
  <si>
    <t>Trumbull</t>
  </si>
  <si>
    <t>Glowing orb which suddenly vanished.</t>
  </si>
  <si>
    <t>East Bridgewater</t>
  </si>
  <si>
    <t>Saw four large rectangle shaped white lights hovering in the distance.</t>
  </si>
  <si>
    <t>Suddenly appearing bright light similar to that of a star.</t>
  </si>
  <si>
    <t>Mountains</t>
  </si>
  <si>
    <t>I was chased by many orbs and other types of craft throughout an entire night driving through the mountains.</t>
  </si>
  <si>
    <t>Three small lights moving haphazardly in the south eastern sky… Above Davis Monthon Air Force Base</t>
  </si>
  <si>
    <t>Las Cruces</t>
  </si>
  <si>
    <t>Two VERY bright golden circles, each with a vertical line at the bottom.</t>
  </si>
  <si>
    <t>Eastampton</t>
  </si>
  <si>
    <t>Very bright, reddish-color light in the sky, start and stop swaying motion, then dropped straight down toward horizon and disappeared.</t>
  </si>
  <si>
    <t>Slow moving circle object</t>
  </si>
  <si>
    <t>Flaming light coming down across the sky slowly.</t>
  </si>
  <si>
    <t>Arcadia</t>
  </si>
  <si>
    <t>The orb was colorful and separated from the con trail</t>
  </si>
  <si>
    <t>Patterson</t>
  </si>
  <si>
    <t>Saw a cigar shaped object flying overhead had no wings and no audible sound</t>
  </si>
  <si>
    <t>Menasha</t>
  </si>
  <si>
    <t>I was walking my dog and I seen it in the sky</t>
  </si>
  <si>
    <t>Light in the sky or orbs that move in a way that I never seen before</t>
  </si>
  <si>
    <t>Mt. Lebanon</t>
  </si>
  <si>
    <t>I saw a craft at high altitude flying in a straight trajectory from the north to the west according to my iPhones compass and the posit</t>
  </si>
  <si>
    <t>Seen with PVS7 NV googles. High speed light (not satellite, meteor or star) travel Lind from ocean and disappearing above land.</t>
  </si>
  <si>
    <t>Stoughton</t>
  </si>
  <si>
    <t>Silver donut shaped object</t>
  </si>
  <si>
    <t>Object either leaving our atmosphere or transparent at times and then returning to the sky with a second object colliding or joining!</t>
  </si>
  <si>
    <t>Shakopee</t>
  </si>
  <si>
    <t>Outside relaxing in hot tub when these lights started flashing then moving over and over.</t>
  </si>
  <si>
    <t>Somerset</t>
  </si>
  <si>
    <t>Triangle shape, no sound, 100 ft above, red and white lights, approximately 50 by 100 ft long</t>
  </si>
  <si>
    <t>Eastpointe</t>
  </si>
  <si>
    <t>There were about 15 of them in groups of three in each direction we looked in but high up in the sky, some of the lights were blinking</t>
  </si>
  <si>
    <t>8 lights (not in a string) all moving in the same general direction. Bright orange</t>
  </si>
  <si>
    <t>Shoreview</t>
  </si>
  <si>
    <t>Hovering orbs over 694 and Lexington ave</t>
  </si>
  <si>
    <t>Palatine</t>
  </si>
  <si>
    <t>Slow moving object</t>
  </si>
  <si>
    <t>Vail (near Tucson)</t>
  </si>
  <si>
    <t>Bright variable light moving high rate of speed, jinking sideways at times</t>
  </si>
  <si>
    <t>Pewaukee</t>
  </si>
  <si>
    <t>Was driving in my neighborhood and saw an extraordinarily dark cloud above the setting sun and saw a bright object appear to drop fast</t>
  </si>
  <si>
    <t>Bronx</t>
  </si>
  <si>
    <t>I was on FaceTime with my friend. I looked out the window. I saw this. I ran to grab a phone to record.</t>
  </si>
  <si>
    <t>Petoskey</t>
  </si>
  <si>
    <t>My wife and I spotted the object watching high altitude geese. I started taking pictures and videos and observed with binoculars.</t>
  </si>
  <si>
    <t>Wailuku</t>
  </si>
  <si>
    <t>I was at the beach fishing</t>
  </si>
  <si>
    <t>Teal colored teardrop shape bright light ascending upward in sky</t>
  </si>
  <si>
    <t>Pine city</t>
  </si>
  <si>
    <t>Slow moving single star that left a stationary visibly connected string of bright objects.</t>
  </si>
  <si>
    <t>NorthGlenn</t>
  </si>
  <si>
    <t>I thought maybe a planet but it was radiating and changing colors from white to blue to pink.</t>
  </si>
  <si>
    <t>UAP sighted, and was all white and barely moving, and then started changing colors.</t>
  </si>
  <si>
    <t>Two separate nights, orange orbs blink on and stay static in the sky for seconds before blinking out</t>
  </si>
  <si>
    <t>New Britain</t>
  </si>
  <si>
    <t>Shapeshifting object with lights that can move</t>
  </si>
  <si>
    <t>Martinez</t>
  </si>
  <si>
    <t>Odd shaped object floated silently over the treeline.</t>
  </si>
  <si>
    <t>I first noticed what looked like a star in the sky. Only it was during bright daylight only it was during daylight.</t>
  </si>
  <si>
    <t>Montrose</t>
  </si>
  <si>
    <t>Went to take a photo of a "glitch in the matrix" single arch McDonald's sign in Montrose while</t>
  </si>
  <si>
    <t>Stockton</t>
  </si>
  <si>
    <t>Recorded this afternoon, I’ve seen UAP also 2009 and when I was a kid</t>
  </si>
  <si>
    <t>Orange orb seen near Ft Hood (Ft Cavasos)</t>
  </si>
  <si>
    <t>Strathmore</t>
  </si>
  <si>
    <t>Almost every night. It definitely hovers high above</t>
  </si>
  <si>
    <t>New Rochelle</t>
  </si>
  <si>
    <t>Moving in one place distant shiny thing</t>
  </si>
  <si>
    <t>Panorama City</t>
  </si>
  <si>
    <t>Looked like a flame shot up into sky</t>
  </si>
  <si>
    <t>Sighting of orb moving quickly from earth to outside of the atmosphere (shooting further into space, not across the sky like a meteor).</t>
  </si>
  <si>
    <t>Hineston</t>
  </si>
  <si>
    <t>4 objects moving sporadically, got a photo of one of them.</t>
  </si>
  <si>
    <t>Colourful -brief- interlude in the evening skies above ID</t>
  </si>
  <si>
    <t>Carlsbad</t>
  </si>
  <si>
    <t>String of lights hovering none moving aircraft</t>
  </si>
  <si>
    <t>Orb fly's in front of plane</t>
  </si>
  <si>
    <t>Norristown</t>
  </si>
  <si>
    <t>Three fireball circles moving east without any sound</t>
  </si>
  <si>
    <t>large, bright white object moving vertically at high velocity, no visual exhaust then vanishes from sight .</t>
  </si>
  <si>
    <t>South Bend</t>
  </si>
  <si>
    <t>Three stars in a line, left-most star begins drifting away at a slow steady pace, eventually fades away and disappears.</t>
  </si>
  <si>
    <t>Stafford</t>
  </si>
  <si>
    <t>Saw a black rectangle and a round aircraft</t>
  </si>
  <si>
    <t>Swan Lake</t>
  </si>
  <si>
    <t>Hovering rectangular lights approximately five feet off driveway</t>
  </si>
  <si>
    <t>Jonesboro</t>
  </si>
  <si>
    <t>Seen object like start but closer. And move very fast. Not only once twice 2nd time left orbit with flash then it was gone. ..</t>
  </si>
  <si>
    <t>Red and blue 'flashy flash flashy floo' lights above. Did see you them too?</t>
  </si>
  <si>
    <t>Cedar City</t>
  </si>
  <si>
    <t>From what I have video of they are circling above three peaks at the big dipper</t>
  </si>
  <si>
    <t>Cedar city</t>
  </si>
  <si>
    <t>Every night around 11:30 PM. they have disabled my truck.</t>
  </si>
  <si>
    <t>Methuen</t>
  </si>
  <si>
    <t>Green light in the sky seemed to be falling from sky</t>
  </si>
  <si>
    <t>10 orbs placed in a line equidistant from each other all traveling through the sky in unison.</t>
  </si>
  <si>
    <t>Bass Lake</t>
  </si>
  <si>
    <t>Object flew past our aircraft at 10,000 feet within 200 yards of our right wing.</t>
  </si>
  <si>
    <t>Old town</t>
  </si>
  <si>
    <t>Video on my security camera</t>
  </si>
  <si>
    <t>Taunton</t>
  </si>
  <si>
    <t>In a captured drone video a glowing light flies over head at unbelievable speed.</t>
  </si>
  <si>
    <t>Yelm</t>
  </si>
  <si>
    <t>Bright orange light stationary in night sky that grew larger than receded to white upon disappearing</t>
  </si>
  <si>
    <t>3 three separate objects following one another through the night sky</t>
  </si>
  <si>
    <t>South Scottsdale AZ</t>
  </si>
  <si>
    <t>It's on video</t>
  </si>
  <si>
    <t>Miami</t>
  </si>
  <si>
    <t>Black star in daylight sky</t>
  </si>
  <si>
    <t>Edenton</t>
  </si>
  <si>
    <t>Bright white light traveling south to north</t>
  </si>
  <si>
    <t>Glowing white egg shaped object caught on DSLR video flying below cumulus clouds at extremely high speed</t>
  </si>
  <si>
    <t>A few miles north of Osawatomie</t>
  </si>
  <si>
    <t>White tic-tac shaped object that hovered and didn't move.</t>
  </si>
  <si>
    <t>Edmonds</t>
  </si>
  <si>
    <t>Madar Node 100 and 61 4-8 mi away had spikes</t>
  </si>
  <si>
    <t>Woodinville</t>
  </si>
  <si>
    <t>Large cigar shaped object flying overhead, no sound.</t>
  </si>
  <si>
    <t>Bright and large. Turned night to day. Appeared out of nowhere. Stopped for 1 second, then took off,</t>
  </si>
  <si>
    <t>Hinckley</t>
  </si>
  <si>
    <t>Unknown bright blue object in the sky that subdivided into two bright blue objects</t>
  </si>
  <si>
    <t>Morse</t>
  </si>
  <si>
    <t>Three objects in sky</t>
  </si>
  <si>
    <t>Vertical desent, then horizontal movement with southern shift in the end.</t>
  </si>
  <si>
    <t>3 balls of diffused white light in a triangle formation silently shot across the sky at a mid-level flight altitude</t>
  </si>
  <si>
    <t>Marlton</t>
  </si>
  <si>
    <t>I was driving and saw a light fly above me at a diagonal angle, and it stopped in the sky for a few seconds and then flew to the right</t>
  </si>
  <si>
    <t>Metallic in color shifting from round bulbus to rectangle and flat</t>
  </si>
  <si>
    <t>I saw a round orb shaped object sitting stationary amongst the clouds.</t>
  </si>
  <si>
    <t>Poinciana</t>
  </si>
  <si>
    <t>Light streak in photo</t>
  </si>
  <si>
    <t>Arnold</t>
  </si>
  <si>
    <t>Saw an round shaped silverfish craft</t>
  </si>
  <si>
    <t>Krebs</t>
  </si>
  <si>
    <t>A bright light rose in the east that would dim completely for about 30 seconds and come back just as bright</t>
  </si>
  <si>
    <t>orono</t>
  </si>
  <si>
    <t>I see this yellow stream of light shoot 2 feet away from me and even makes a sound vanish 20 ft in front of me about 8 ft off ground</t>
  </si>
  <si>
    <t>Russellville</t>
  </si>
  <si>
    <t>Multiple lights, moving in erratic behavior, then flying south in uniform.</t>
  </si>
  <si>
    <t>Looked out bedroom window &amp; it was Hovering in the clearing at the height of the treetops</t>
  </si>
  <si>
    <t>Orange orb floating across small portion of sky</t>
  </si>
  <si>
    <t>omaha</t>
  </si>
  <si>
    <t>Intense red ball slowly passing over my yard..Very bright and fiery.At first I thought it was going to touch my tree and catch fire .</t>
  </si>
  <si>
    <t>I saw a small light that looked like a star appear dim then go bright.</t>
  </si>
  <si>
    <t>Two red star sized objects traveled from one lighting fill storm cell through clear star filled area and back into another cell.</t>
  </si>
  <si>
    <t>Ellsworth</t>
  </si>
  <si>
    <t>2 adult men saw 2 bright objects, each appearing similar to but larger than full moon</t>
  </si>
  <si>
    <t>I have seen this before. - A light behaving strangely in the sky.</t>
  </si>
  <si>
    <t>Ocracoke</t>
  </si>
  <si>
    <t>Four very bright lights appearing just after sunset on Pamlico Sound</t>
  </si>
  <si>
    <t>Falling object and two possible aircraft</t>
  </si>
  <si>
    <t>Bright light at first with naked eye. With decent binoculars it was a teardrop large shape. W/ Telescope huge orange teardrop shape.</t>
  </si>
  <si>
    <t>Silent metallic orb seen flying south at rapid rate</t>
  </si>
  <si>
    <t>I was just looking out the window and saw a red ball just moving across the sky then it turned black.</t>
  </si>
  <si>
    <t>Working on loading materials with multiple workers, from a materials distribution center outside when bright oval observed.</t>
  </si>
  <si>
    <t>I need a ufologist to speak with regarding around the clock alien visitations of multiple crafts and different entities</t>
  </si>
  <si>
    <t>White glowing circle with hanging tail and small circle light at the end</t>
  </si>
  <si>
    <t>Ford City</t>
  </si>
  <si>
    <t>Couldn’t Identify</t>
  </si>
  <si>
    <t>Light in the sky moved zig zag pattern</t>
  </si>
  <si>
    <t>Chester Springs/Eagle</t>
  </si>
  <si>
    <t>I let my dog out, looked northwest, and saw two orbs in close proximity silently moving towards me overhead.</t>
  </si>
  <si>
    <t>Saw a rectangle shaped black craft moving southeast at about 30 miles an hour and 150 feet off the ground.</t>
  </si>
  <si>
    <t>They come into view as the circle around, sometimes in pairs</t>
  </si>
  <si>
    <t>Witnessed morphing orange orb</t>
  </si>
  <si>
    <t>Saw a light in the sky move toward, follow and leave an Airplane that was crossing over head.</t>
  </si>
  <si>
    <t>Looked over and saw lights flying as airplane, but sometimes shaking side to side. Lights pattern does not correspond to airplane.</t>
  </si>
  <si>
    <t>Deltona</t>
  </si>
  <si>
    <t>4 very bright orange circle lights</t>
  </si>
  <si>
    <t>Williamsville</t>
  </si>
  <si>
    <t>Observed multiple orbs move erratically with irregularity with diversified speed within a thirty minute time period.</t>
  </si>
  <si>
    <t>saucier</t>
  </si>
  <si>
    <t>Bright orbs or spheres were seen in perfect line formation passing from west to east at approx 1000 feet in plain view.</t>
  </si>
  <si>
    <t>Sutherlin</t>
  </si>
  <si>
    <t>It looked like a contrail but wasn't long enough also was to broad to a contrail</t>
  </si>
  <si>
    <t>Oval/Cylinder shaped highly reflective object silently traveled not quite overhead SE to SW</t>
  </si>
  <si>
    <t>On New Jersey Turnpike looking at view on New York City</t>
  </si>
  <si>
    <t>We noticed rectangular object. I told my wife to try and get it on video because it seemed motionless. Then it disappeared left ring</t>
  </si>
  <si>
    <t>Twentynine Palms</t>
  </si>
  <si>
    <t>Metallic disc-like objects that appeared briefly, then vanished.</t>
  </si>
  <si>
    <t>Warner Robins</t>
  </si>
  <si>
    <t>It was flying about 600 ft above the ground</t>
  </si>
  <si>
    <t>Kittery</t>
  </si>
  <si>
    <t>Caught the object in the photo without seeing it</t>
  </si>
  <si>
    <t>A circular object hovering to the West of Portland , North of the moon</t>
  </si>
  <si>
    <t>Not sure what this is, but it is over Portland, OR right now.</t>
  </si>
  <si>
    <t>Birders aĺl saw perfectly stationery big white vertical pill shape by setting moon in clear blue sky. Unaffected by weather or winds</t>
  </si>
  <si>
    <t>Keizer</t>
  </si>
  <si>
    <t>Neighbor told me he saw what he thought was a drone in the sky.</t>
  </si>
  <si>
    <t>Bright white oval shape sitting still.</t>
  </si>
  <si>
    <t>Rank</t>
  </si>
  <si>
    <t>State</t>
  </si>
  <si>
    <t>Average I.Q.</t>
  </si>
  <si>
    <t>Literacy Rate</t>
  </si>
  <si>
    <t>Numeracy Rate</t>
  </si>
  <si>
    <t>Average SAT Score</t>
  </si>
  <si>
    <t>Massachusetts</t>
  </si>
  <si>
    <t>New Hampshire</t>
  </si>
  <si>
    <t>North Dakota</t>
  </si>
  <si>
    <t>Vermont</t>
  </si>
  <si>
    <t>Minnesota</t>
  </si>
  <si>
    <t>Maine</t>
  </si>
  <si>
    <t>Montana</t>
  </si>
  <si>
    <t>Iowa</t>
  </si>
  <si>
    <t>Connecticut</t>
  </si>
  <si>
    <t>Wisconsin</t>
  </si>
  <si>
    <t>Kansas</t>
  </si>
  <si>
    <t>New Jersey</t>
  </si>
  <si>
    <t>South Dakota</t>
  </si>
  <si>
    <t>Wyoming</t>
  </si>
  <si>
    <t>Nebraska</t>
  </si>
  <si>
    <t>Virginia</t>
  </si>
  <si>
    <t>Ohio</t>
  </si>
  <si>
    <t>Indiana</t>
  </si>
  <si>
    <t>Colorado</t>
  </si>
  <si>
    <t>Pennsylvania</t>
  </si>
  <si>
    <t>Idaho</t>
  </si>
  <si>
    <t>Oregon</t>
  </si>
  <si>
    <t>Utah</t>
  </si>
  <si>
    <t>Missouri</t>
  </si>
  <si>
    <t>Michigan</t>
  </si>
  <si>
    <t>Delaware</t>
  </si>
  <si>
    <t>North Carolina</t>
  </si>
  <si>
    <t>Texas</t>
  </si>
  <si>
    <t>Illinois</t>
  </si>
  <si>
    <t>Maryland</t>
  </si>
  <si>
    <t>Rhode Island</t>
  </si>
  <si>
    <t>Kentucky</t>
  </si>
  <si>
    <t>Oklahoma</t>
  </si>
  <si>
    <t>Alaska</t>
  </si>
  <si>
    <t>West Virginia</t>
  </si>
  <si>
    <t>Florida</t>
  </si>
  <si>
    <t>South Carolina</t>
  </si>
  <si>
    <t>Georgia</t>
  </si>
  <si>
    <t>Tennessee</t>
  </si>
  <si>
    <t>Arkansas</t>
  </si>
  <si>
    <t>Arizona</t>
  </si>
  <si>
    <t>Nevada</t>
  </si>
  <si>
    <t>Alabama</t>
  </si>
  <si>
    <t>New Mexico</t>
  </si>
  <si>
    <t>Hawaii</t>
  </si>
  <si>
    <t>California</t>
  </si>
  <si>
    <t>Louisiana</t>
  </si>
  <si>
    <t>Mississippi</t>
  </si>
  <si>
    <t>Overall Rank</t>
  </si>
  <si>
    <t>Total Score</t>
  </si>
  <si>
    <t>Drug Use &amp; Addiction Rank</t>
  </si>
  <si>
    <t>Law Enforcement Rank</t>
  </si>
  <si>
    <t>Drug Health Issues &amp; Rehab Rank</t>
  </si>
  <si>
    <t>District of Columbia</t>
  </si>
  <si>
    <t>2024 Population</t>
  </si>
  <si>
    <t>Growth Rate</t>
  </si>
  <si>
    <t>2023 Population</t>
  </si>
  <si>
    <t>2020 Population</t>
  </si>
  <si>
    <t>Growth Since 2020</t>
  </si>
  <si>
    <t>% of US</t>
  </si>
  <si>
    <t>Density (/mi²)</t>
  </si>
  <si>
    <t>State Name</t>
  </si>
  <si>
    <t>USPS Abbreviation</t>
  </si>
  <si>
    <t>Traditional Abbreviation</t>
  </si>
  <si>
    <t>Ala.</t>
  </si>
  <si>
    <t>Ariz.</t>
  </si>
  <si>
    <t>Ark.</t>
  </si>
  <si>
    <t>Calif.</t>
  </si>
  <si>
    <t>Colo.</t>
  </si>
  <si>
    <t>Conn.</t>
  </si>
  <si>
    <t>Del.</t>
  </si>
  <si>
    <t>Fla.</t>
  </si>
  <si>
    <t>Ga.</t>
  </si>
  <si>
    <t>Ill.</t>
  </si>
  <si>
    <t>Ind.</t>
  </si>
  <si>
    <t>Kans.</t>
  </si>
  <si>
    <t>Ky.</t>
  </si>
  <si>
    <t>La.</t>
  </si>
  <si>
    <t>Md.</t>
  </si>
  <si>
    <t>Mass.</t>
  </si>
  <si>
    <t>Mich.</t>
  </si>
  <si>
    <t>Minn.</t>
  </si>
  <si>
    <t>Miss.</t>
  </si>
  <si>
    <t>Mo.</t>
  </si>
  <si>
    <t>Mont.</t>
  </si>
  <si>
    <t>Neb. or Nebr.</t>
  </si>
  <si>
    <t>Nev.</t>
  </si>
  <si>
    <t>N.H.</t>
  </si>
  <si>
    <t>N.J.</t>
  </si>
  <si>
    <t>N.Mex.</t>
  </si>
  <si>
    <t>N.Y.</t>
  </si>
  <si>
    <t>N.C.</t>
  </si>
  <si>
    <t>N.Dak.</t>
  </si>
  <si>
    <t>Okla.</t>
  </si>
  <si>
    <t>Ore. or Oreg.</t>
  </si>
  <si>
    <t>Pa.</t>
  </si>
  <si>
    <t>R.I.</t>
  </si>
  <si>
    <t>S.C.</t>
  </si>
  <si>
    <t>S.Dak.</t>
  </si>
  <si>
    <t>Tenn.</t>
  </si>
  <si>
    <t>Tex. or Texas</t>
  </si>
  <si>
    <t>Vt.</t>
  </si>
  <si>
    <t>Va.</t>
  </si>
  <si>
    <t>Wash.</t>
  </si>
  <si>
    <t>W.Va.</t>
  </si>
  <si>
    <t>Wis. or Wisc.</t>
  </si>
  <si>
    <t>Column1</t>
  </si>
  <si>
    <t>State Abbreviation</t>
  </si>
  <si>
    <t>High School or Higher</t>
  </si>
  <si>
    <t>Bachelors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</si>
</sst>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9"/>
      <color rgb="FF4A4A4A"/>
      <name val="Inherit"/>
    </font>
    <font>
      <u/>
      <sz val="11"/>
      <color theme="10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BEAF6"/>
        <bgColor indexed="64"/>
      </patternFill>
    </fill>
    <fill>
      <patternFill patternType="solid">
        <fgColor rgb="FFF0F6FB"/>
        <bgColor indexed="64"/>
      </patternFill>
    </fill>
    <fill>
      <patternFill patternType="solid">
        <fgColor rgb="FFFFEB3B"/>
        <bgColor indexed="64"/>
      </patternFill>
    </fill>
  </fills>
  <borders count="10">
    <border>
      <left/>
      <right/>
      <top/>
      <bottom/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C6C6C6"/>
      </right>
      <top style="medium">
        <color rgb="FFE0E0E0"/>
      </top>
      <bottom style="medium">
        <color rgb="FFE0E0E0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C6C6C6"/>
      </right>
      <top style="medium">
        <color rgb="FFE0E0E0"/>
      </top>
      <bottom style="medium">
        <color rgb="FFC6C6C6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3" borderId="1" xfId="1" applyFill="1" applyBorder="1" applyAlignment="1">
      <alignment horizontal="left" vertical="top" indent="1"/>
    </xf>
    <xf numFmtId="22" fontId="1" fillId="4" borderId="2" xfId="0" applyNumberFormat="1" applyFont="1" applyFill="1" applyBorder="1" applyAlignment="1">
      <alignment horizontal="left" vertical="top" indent="1"/>
    </xf>
    <xf numFmtId="0" fontId="1" fillId="3" borderId="2" xfId="0" applyFont="1" applyFill="1" applyBorder="1" applyAlignment="1">
      <alignment horizontal="left" vertical="top" indent="1"/>
    </xf>
    <xf numFmtId="14" fontId="1" fillId="3" borderId="2" xfId="0" applyNumberFormat="1" applyFont="1" applyFill="1" applyBorder="1" applyAlignment="1">
      <alignment horizontal="left" vertical="top" indent="1"/>
    </xf>
    <xf numFmtId="0" fontId="1" fillId="3" borderId="3" xfId="0" applyFont="1" applyFill="1" applyBorder="1" applyAlignment="1">
      <alignment horizontal="left" vertical="top" indent="1"/>
    </xf>
    <xf numFmtId="0" fontId="2" fillId="2" borderId="1" xfId="1" applyFill="1" applyBorder="1" applyAlignment="1">
      <alignment horizontal="left" vertical="top" indent="1"/>
    </xf>
    <xf numFmtId="22" fontId="1" fillId="5" borderId="2" xfId="0" applyNumberFormat="1" applyFont="1" applyFill="1" applyBorder="1" applyAlignment="1">
      <alignment horizontal="left" vertical="top" indent="1"/>
    </xf>
    <xf numFmtId="0" fontId="1" fillId="2" borderId="2" xfId="0" applyFont="1" applyFill="1" applyBorder="1" applyAlignment="1">
      <alignment horizontal="left" vertical="top" indent="1"/>
    </xf>
    <xf numFmtId="14" fontId="1" fillId="2" borderId="2" xfId="0" applyNumberFormat="1" applyFont="1" applyFill="1" applyBorder="1" applyAlignment="1">
      <alignment horizontal="left" vertical="top" indent="1"/>
    </xf>
    <xf numFmtId="0" fontId="1" fillId="2" borderId="3" xfId="0" applyFont="1" applyFill="1" applyBorder="1" applyAlignment="1">
      <alignment horizontal="left" vertical="top" indent="1"/>
    </xf>
    <xf numFmtId="0" fontId="2" fillId="6" borderId="1" xfId="1" applyFill="1" applyBorder="1" applyAlignment="1">
      <alignment horizontal="left" vertical="top" indent="1"/>
    </xf>
    <xf numFmtId="0" fontId="2" fillId="2" borderId="4" xfId="1" applyFill="1" applyBorder="1" applyAlignment="1">
      <alignment horizontal="left" vertical="top" indent="1"/>
    </xf>
    <xf numFmtId="22" fontId="1" fillId="5" borderId="5" xfId="0" applyNumberFormat="1" applyFont="1" applyFill="1" applyBorder="1" applyAlignment="1">
      <alignment horizontal="left" vertical="top" indent="1"/>
    </xf>
    <xf numFmtId="0" fontId="1" fillId="2" borderId="5" xfId="0" applyFont="1" applyFill="1" applyBorder="1" applyAlignment="1">
      <alignment horizontal="left" vertical="top" indent="1"/>
    </xf>
    <xf numFmtId="14" fontId="1" fillId="2" borderId="5" xfId="0" applyNumberFormat="1" applyFont="1" applyFill="1" applyBorder="1" applyAlignment="1">
      <alignment horizontal="left" vertical="top" indent="1"/>
    </xf>
    <xf numFmtId="0" fontId="1" fillId="2" borderId="6" xfId="0" applyFont="1" applyFill="1" applyBorder="1" applyAlignment="1">
      <alignment horizontal="left" vertical="top" indent="1"/>
    </xf>
    <xf numFmtId="0" fontId="2" fillId="5" borderId="4" xfId="1" applyFill="1" applyBorder="1" applyAlignment="1">
      <alignment horizontal="left" vertical="top" indent="1"/>
    </xf>
    <xf numFmtId="0" fontId="1" fillId="5" borderId="5" xfId="0" applyFont="1" applyFill="1" applyBorder="1" applyAlignment="1">
      <alignment horizontal="left" vertical="top" indent="1"/>
    </xf>
    <xf numFmtId="14" fontId="1" fillId="5" borderId="5" xfId="0" applyNumberFormat="1" applyFont="1" applyFill="1" applyBorder="1" applyAlignment="1">
      <alignment horizontal="left" vertical="top" indent="1"/>
    </xf>
    <xf numFmtId="0" fontId="2" fillId="5" borderId="1" xfId="1" applyFill="1" applyBorder="1" applyAlignment="1">
      <alignment horizontal="left" vertical="top" indent="1"/>
    </xf>
    <xf numFmtId="0" fontId="1" fillId="5" borderId="2" xfId="0" applyFont="1" applyFill="1" applyBorder="1" applyAlignment="1">
      <alignment horizontal="left" vertical="top" indent="1"/>
    </xf>
    <xf numFmtId="14" fontId="1" fillId="5" borderId="2" xfId="0" applyNumberFormat="1" applyFont="1" applyFill="1" applyBorder="1" applyAlignment="1">
      <alignment horizontal="left" vertical="top" indent="1"/>
    </xf>
    <xf numFmtId="0" fontId="1" fillId="5" borderId="3" xfId="0" applyFont="1" applyFill="1" applyBorder="1" applyAlignment="1">
      <alignment horizontal="left" vertical="top" indent="1"/>
    </xf>
    <xf numFmtId="0" fontId="4" fillId="0" borderId="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9" xfId="0" applyBorder="1"/>
    <xf numFmtId="0" fontId="4" fillId="0" borderId="0" xfId="0" applyFont="1" applyAlignment="1">
      <alignment vertical="center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857528D-66A4-42EA-A7FF-673494580480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7" dataBound="0" tableColumnId="7"/>
      <queryTableField id="2" name="State" tableColumnId="2"/>
      <queryTableField id="3" name="Average I.Q." tableColumnId="3"/>
      <queryTableField id="4" name="Literacy Rate" tableColumnId="4"/>
      <queryTableField id="5" name="Numeracy Rate" tableColumnId="5"/>
      <queryTableField id="6" name="Average SAT Sco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4AF8032-31A3-4F1D-B6C4-4FCF1110C008}" autoFormatId="16" applyNumberFormats="0" applyBorderFormats="0" applyFontFormats="0" applyPatternFormats="0" applyAlignmentFormats="0" applyWidthHeightFormats="0">
  <queryTableRefresh nextId="8">
    <queryTableFields count="7">
      <queryTableField id="1" name="Overall Rank" tableColumnId="1"/>
      <queryTableField id="7" dataBound="0" tableColumnId="7"/>
      <queryTableField id="2" name="State" tableColumnId="2"/>
      <queryTableField id="3" name="Total Score" tableColumnId="3"/>
      <queryTableField id="4" name="Drug Use &amp; Addiction Rank" tableColumnId="4"/>
      <queryTableField id="5" name="Law Enforcement Rank" tableColumnId="5"/>
      <queryTableField id="6" name="Drug Health Issues &amp; Rehab Rank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082C0B-7FDF-438A-8786-A469E2FB43AE}" autoFormatId="16" applyNumberFormats="0" applyBorderFormats="0" applyFontFormats="0" applyPatternFormats="0" applyAlignmentFormats="0" applyWidthHeightFormats="0">
  <queryTableRefresh nextId="11">
    <queryTableFields count="10">
      <queryTableField id="1" name="Rank" tableColumnId="1"/>
      <queryTableField id="10" dataBound="0" tableColumnId="10"/>
      <queryTableField id="2" name="State" tableColumnId="2"/>
      <queryTableField id="3" name="2024 Population" tableColumnId="3"/>
      <queryTableField id="4" name="Growth Rate" tableColumnId="4"/>
      <queryTableField id="5" name="2023 Population" tableColumnId="5"/>
      <queryTableField id="6" name="2020 Population" tableColumnId="6"/>
      <queryTableField id="7" name="Growth Since 2020" tableColumnId="7"/>
      <queryTableField id="8" name="% of US" tableColumnId="8"/>
      <queryTableField id="9" name="Density (/mi²)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DA05ADB-0D0F-4318-B7C7-433A0349E493}" autoFormatId="16" applyNumberFormats="0" applyBorderFormats="0" applyFontFormats="0" applyPatternFormats="0" applyAlignmentFormats="0" applyWidthHeightFormats="0">
  <queryTableRefresh nextId="5">
    <queryTableFields count="4">
      <queryTableField id="1" name="State" tableColumnId="1"/>
      <queryTableField id="4" dataBound="0" tableColumnId="4"/>
      <queryTableField id="2" name="High School or Higher" tableColumnId="2"/>
      <queryTableField id="3" name="Bachelors or Highe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72BBC5-7791-4027-AFD0-E4A7D45E3E63}" name="Table_1__3" displayName="Table_1__3" ref="A1:G51" tableType="queryTable" totalsRowShown="0">
  <autoFilter ref="A1:G51" xr:uid="{4D72BBC5-7791-4027-AFD0-E4A7D45E3E63}"/>
  <tableColumns count="7">
    <tableColumn id="1" xr3:uid="{DA24B477-889C-448A-B90E-4DD183973A66}" uniqueName="1" name="Rank" queryTableFieldId="1"/>
    <tableColumn id="7" xr3:uid="{3ADBE2F5-DE0E-43C7-A06C-98DFB0BA50CF}" uniqueName="7" name="Column1" queryTableFieldId="7" dataDxfId="12">
      <calculatedColumnFormula>VLOOKUP(Table_1__3[[#This Row],[State]], Table5[], 2)</calculatedColumnFormula>
    </tableColumn>
    <tableColumn id="2" xr3:uid="{BCF05DBE-E576-485C-952E-A89F146050F7}" uniqueName="2" name="State" queryTableFieldId="2" dataDxfId="11"/>
    <tableColumn id="3" xr3:uid="{65C1B944-AD44-4AB3-8DAB-1A724D05A9DD}" uniqueName="3" name="Average I.Q." queryTableFieldId="3"/>
    <tableColumn id="4" xr3:uid="{1F1EECAB-BD3B-428F-BCC2-7184E87EB1C1}" uniqueName="4" name="Literacy Rate" queryTableFieldId="4"/>
    <tableColumn id="5" xr3:uid="{D248ADDC-96BA-4E8E-BDEC-6D579800DE92}" uniqueName="5" name="Numeracy Rate" queryTableFieldId="5"/>
    <tableColumn id="6" xr3:uid="{0ED5F017-5777-48DD-8E1E-10D88DC6CD03}" uniqueName="6" name="Average SAT Scor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BB2558-6BD4-49CB-AA7B-03B9363AEC5F}" name="Table_1__4" displayName="Table_1__4" ref="A1:G52" tableType="queryTable" totalsRowShown="0">
  <autoFilter ref="A1:G52" xr:uid="{4CBB2558-6BD4-49CB-AA7B-03B9363AEC5F}"/>
  <tableColumns count="7">
    <tableColumn id="1" xr3:uid="{9040E8B1-178A-4343-9E5E-DAB98FE02550}" uniqueName="1" name="Overall Rank" queryTableFieldId="1"/>
    <tableColumn id="7" xr3:uid="{00E1F35C-E300-4EC4-84A8-A78160ED21F2}" uniqueName="7" name="State Abbreviation" queryTableFieldId="7" dataDxfId="10">
      <calculatedColumnFormula>VLOOKUP(Table_1__4[[#This Row],[State]], Table5[], 2)</calculatedColumnFormula>
    </tableColumn>
    <tableColumn id="2" xr3:uid="{4A6B1A02-4408-4D29-A1E7-E2683193DCE6}" uniqueName="2" name="State" queryTableFieldId="2" dataDxfId="9"/>
    <tableColumn id="3" xr3:uid="{34D06590-33D9-4D5F-97D5-B4BEAA70CC63}" uniqueName="3" name="Total Score" queryTableFieldId="3"/>
    <tableColumn id="4" xr3:uid="{B2618872-42E2-4B35-BE87-0547C3700D2A}" uniqueName="4" name="Drug Use &amp; Addiction Rank" queryTableFieldId="4"/>
    <tableColumn id="5" xr3:uid="{E4685828-8DC4-4370-ACB9-102B0A7FAE47}" uniqueName="5" name="Law Enforcement Rank" queryTableFieldId="5"/>
    <tableColumn id="6" xr3:uid="{3FDF0B5B-F649-443C-B111-EB95A3240817}" uniqueName="6" name="Drug Health Issues &amp; Rehab Rank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E7E08-C431-485C-B158-D67E5CF2A950}" name="Table_1__5" displayName="Table_1__5" ref="A1:J51" tableType="queryTable" totalsRowShown="0">
  <autoFilter ref="A1:J51" xr:uid="{9A4E7E08-C431-485C-B158-D67E5CF2A950}"/>
  <tableColumns count="10">
    <tableColumn id="1" xr3:uid="{AB0B2DD1-80B3-43CA-92CE-DF1B6228289F}" uniqueName="1" name="Rank" queryTableFieldId="1"/>
    <tableColumn id="10" xr3:uid="{AD26461B-CC74-42F5-B7B4-A95665E22942}" uniqueName="10" name="State Abbreviation" queryTableFieldId="10" dataDxfId="8">
      <calculatedColumnFormula>VLOOKUP(Table_1__5[[#This Row],[State]],Table5[], 2)</calculatedColumnFormula>
    </tableColumn>
    <tableColumn id="2" xr3:uid="{96711236-040A-4AA2-AFA6-2C155ADE3853}" uniqueName="2" name="State" queryTableFieldId="2" dataDxfId="7"/>
    <tableColumn id="3" xr3:uid="{4D29B61B-D16A-4F4A-851F-3D662B1833EF}" uniqueName="3" name="2024 Population" queryTableFieldId="3"/>
    <tableColumn id="4" xr3:uid="{D2B339E9-ABB0-4FA1-A744-838E9107AD5A}" uniqueName="4" name="Growth Rate" queryTableFieldId="4"/>
    <tableColumn id="5" xr3:uid="{9DDA72BA-C20D-4C46-BDEB-8C596DFC58B6}" uniqueName="5" name="2023 Population" queryTableFieldId="5"/>
    <tableColumn id="6" xr3:uid="{13238EDE-13A8-45E3-B1F5-9F834F8CD877}" uniqueName="6" name="2020 Population" queryTableFieldId="6"/>
    <tableColumn id="7" xr3:uid="{14E8D2EE-8807-49E8-BD30-26005B76367E}" uniqueName="7" name="Growth Since 2020" queryTableFieldId="7"/>
    <tableColumn id="8" xr3:uid="{9F8D10D3-FE88-459D-8277-DE503F967BAB}" uniqueName="8" name="% of US" queryTableFieldId="8"/>
    <tableColumn id="9" xr3:uid="{5A563484-47B6-4E66-82F7-4309A6653E86}" uniqueName="9" name="Density (/mi²)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21636D-7E53-4F73-BBD3-B8CD980532D4}" name="Table5" displayName="Table5" ref="A1:C51" totalsRowShown="0" headerRowDxfId="6" tableBorderDxfId="5">
  <autoFilter ref="A1:C51" xr:uid="{7121636D-7E53-4F73-BBD3-B8CD980532D4}"/>
  <tableColumns count="3">
    <tableColumn id="1" xr3:uid="{25EE7809-AB43-41B4-A5B2-41D5C105D122}" name="State Name" dataDxfId="4"/>
    <tableColumn id="2" xr3:uid="{6AD6088E-226A-480F-A247-166B8A4DDD9C}" name="USPS Abbreviation" dataDxfId="3"/>
    <tableColumn id="3" xr3:uid="{59B56429-DE00-474E-A5B2-A3DA5455CCCB}" name="Traditional Abbreviation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E9C8FD-4F42-400E-B496-6547AFAC543F}" name="Table_2" displayName="Table_2" ref="A1:D53" tableType="queryTable" totalsRowShown="0">
  <autoFilter ref="A1:D53" xr:uid="{04E9C8FD-4F42-400E-B496-6547AFAC543F}"/>
  <tableColumns count="4">
    <tableColumn id="1" xr3:uid="{51BD27C2-B3B4-4CF2-9ADE-610650C9551E}" uniqueName="1" name="State" queryTableFieldId="1" dataDxfId="1"/>
    <tableColumn id="4" xr3:uid="{1BF35CC7-D15F-47AE-9B0B-D01C0706CBBB}" uniqueName="4" name="State Abbreviation" queryTableFieldId="4" dataDxfId="0">
      <calculatedColumnFormula>VLOOKUP(Table_2[[#This Row],[State]], Table5[#All], 2)</calculatedColumnFormula>
    </tableColumn>
    <tableColumn id="2" xr3:uid="{0069ED21-1690-4ECA-B774-87E4AF6E34C4}" uniqueName="2" name="High School or Higher" queryTableFieldId="2"/>
    <tableColumn id="3" xr3:uid="{80465A32-3F87-412E-8A6D-C2E1CAF8F2B2}" uniqueName="3" name="Bachelors or Highe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nuforc.org/sighting/?id=178992" TargetMode="External"/><Relationship Id="rId1827" Type="http://schemas.openxmlformats.org/officeDocument/2006/relationships/hyperlink" Target="https://nuforc.org/sighting/?id=178382" TargetMode="External"/><Relationship Id="rId21" Type="http://schemas.openxmlformats.org/officeDocument/2006/relationships/hyperlink" Target="https://nuforc.org/sighting/?id=181768" TargetMode="External"/><Relationship Id="rId170" Type="http://schemas.openxmlformats.org/officeDocument/2006/relationships/hyperlink" Target="https://nuforc.org/sighting/?id=181612" TargetMode="External"/><Relationship Id="rId268" Type="http://schemas.openxmlformats.org/officeDocument/2006/relationships/hyperlink" Target="https://nuforc.org/sighting/?id=181270" TargetMode="External"/><Relationship Id="rId475" Type="http://schemas.openxmlformats.org/officeDocument/2006/relationships/hyperlink" Target="https://nuforc.org/sighting/?id=180828" TargetMode="External"/><Relationship Id="rId682" Type="http://schemas.openxmlformats.org/officeDocument/2006/relationships/hyperlink" Target="https://nuforc.org/sighting/?id=180419" TargetMode="External"/><Relationship Id="rId128" Type="http://schemas.openxmlformats.org/officeDocument/2006/relationships/hyperlink" Target="https://nuforc.org/sighting/?id=181588" TargetMode="External"/><Relationship Id="rId335" Type="http://schemas.openxmlformats.org/officeDocument/2006/relationships/hyperlink" Target="https://nuforc.org/sighting/?id=181455" TargetMode="External"/><Relationship Id="rId542" Type="http://schemas.openxmlformats.org/officeDocument/2006/relationships/hyperlink" Target="https://nuforc.org/sighting/?id=180753" TargetMode="External"/><Relationship Id="rId987" Type="http://schemas.openxmlformats.org/officeDocument/2006/relationships/hyperlink" Target="https://nuforc.org/sighting/?id=179896" TargetMode="External"/><Relationship Id="rId1172" Type="http://schemas.openxmlformats.org/officeDocument/2006/relationships/hyperlink" Target="https://nuforc.org/sighting/?id=179483" TargetMode="External"/><Relationship Id="rId402" Type="http://schemas.openxmlformats.org/officeDocument/2006/relationships/hyperlink" Target="https://nuforc.org/sighting/?id=181006" TargetMode="External"/><Relationship Id="rId847" Type="http://schemas.openxmlformats.org/officeDocument/2006/relationships/hyperlink" Target="https://nuforc.org/sighting/?id=180055" TargetMode="External"/><Relationship Id="rId1032" Type="http://schemas.openxmlformats.org/officeDocument/2006/relationships/hyperlink" Target="https://nuforc.org/sighting/?id=179716" TargetMode="External"/><Relationship Id="rId1477" Type="http://schemas.openxmlformats.org/officeDocument/2006/relationships/hyperlink" Target="https://nuforc.org/sighting/?id=181228" TargetMode="External"/><Relationship Id="rId1684" Type="http://schemas.openxmlformats.org/officeDocument/2006/relationships/hyperlink" Target="https://nuforc.org/sighting/?id=178568" TargetMode="External"/><Relationship Id="rId1891" Type="http://schemas.openxmlformats.org/officeDocument/2006/relationships/hyperlink" Target="https://nuforc.org/sighting/?id=178226" TargetMode="External"/><Relationship Id="rId707" Type="http://schemas.openxmlformats.org/officeDocument/2006/relationships/hyperlink" Target="https://nuforc.org/sighting/?id=180387" TargetMode="External"/><Relationship Id="rId914" Type="http://schemas.openxmlformats.org/officeDocument/2006/relationships/hyperlink" Target="https://nuforc.org/sighting/?id=179787" TargetMode="External"/><Relationship Id="rId1337" Type="http://schemas.openxmlformats.org/officeDocument/2006/relationships/hyperlink" Target="https://nuforc.org/sighting/?id=179204" TargetMode="External"/><Relationship Id="rId1544" Type="http://schemas.openxmlformats.org/officeDocument/2006/relationships/hyperlink" Target="https://nuforc.org/sighting/?id=178926" TargetMode="External"/><Relationship Id="rId1751" Type="http://schemas.openxmlformats.org/officeDocument/2006/relationships/hyperlink" Target="https://nuforc.org/sighting/?id=178665" TargetMode="External"/><Relationship Id="rId1989" Type="http://schemas.openxmlformats.org/officeDocument/2006/relationships/hyperlink" Target="https://nuforc.org/sighting/?id=178116" TargetMode="External"/><Relationship Id="rId43" Type="http://schemas.openxmlformats.org/officeDocument/2006/relationships/hyperlink" Target="https://nuforc.org/sighting/?id=181737" TargetMode="External"/><Relationship Id="rId1404" Type="http://schemas.openxmlformats.org/officeDocument/2006/relationships/hyperlink" Target="https://nuforc.org/sighting/?id=179065" TargetMode="External"/><Relationship Id="rId1611" Type="http://schemas.openxmlformats.org/officeDocument/2006/relationships/hyperlink" Target="https://nuforc.org/sighting/?id=178720" TargetMode="External"/><Relationship Id="rId1849" Type="http://schemas.openxmlformats.org/officeDocument/2006/relationships/hyperlink" Target="https://nuforc.org/sighting/?id=178320" TargetMode="External"/><Relationship Id="rId192" Type="http://schemas.openxmlformats.org/officeDocument/2006/relationships/hyperlink" Target="https://nuforc.org/sighting/?id=181445" TargetMode="External"/><Relationship Id="rId1709" Type="http://schemas.openxmlformats.org/officeDocument/2006/relationships/hyperlink" Target="https://nuforc.org/sighting/?id=180738" TargetMode="External"/><Relationship Id="rId1916" Type="http://schemas.openxmlformats.org/officeDocument/2006/relationships/hyperlink" Target="https://nuforc.org/sighting/?id=178282" TargetMode="External"/><Relationship Id="rId497" Type="http://schemas.openxmlformats.org/officeDocument/2006/relationships/hyperlink" Target="https://nuforc.org/sighting/?id=180784" TargetMode="External"/><Relationship Id="rId357" Type="http://schemas.openxmlformats.org/officeDocument/2006/relationships/hyperlink" Target="https://nuforc.org/sighting/?id=181110" TargetMode="External"/><Relationship Id="rId1194" Type="http://schemas.openxmlformats.org/officeDocument/2006/relationships/hyperlink" Target="https://nuforc.org/sighting/?id=180481" TargetMode="External"/><Relationship Id="rId217" Type="http://schemas.openxmlformats.org/officeDocument/2006/relationships/hyperlink" Target="https://nuforc.org/sighting/?id=181426" TargetMode="External"/><Relationship Id="rId564" Type="http://schemas.openxmlformats.org/officeDocument/2006/relationships/hyperlink" Target="https://nuforc.org/sighting/?id=180682" TargetMode="External"/><Relationship Id="rId771" Type="http://schemas.openxmlformats.org/officeDocument/2006/relationships/hyperlink" Target="https://nuforc.org/sighting/?id=180274" TargetMode="External"/><Relationship Id="rId869" Type="http://schemas.openxmlformats.org/officeDocument/2006/relationships/hyperlink" Target="https://nuforc.org/sighting/?id=180046" TargetMode="External"/><Relationship Id="rId1499" Type="http://schemas.openxmlformats.org/officeDocument/2006/relationships/hyperlink" Target="https://nuforc.org/sighting/?id=178909" TargetMode="External"/><Relationship Id="rId424" Type="http://schemas.openxmlformats.org/officeDocument/2006/relationships/hyperlink" Target="https://nuforc.org/sighting/?id=180943" TargetMode="External"/><Relationship Id="rId631" Type="http://schemas.openxmlformats.org/officeDocument/2006/relationships/hyperlink" Target="https://nuforc.org/sighting/?id=180510" TargetMode="External"/><Relationship Id="rId729" Type="http://schemas.openxmlformats.org/officeDocument/2006/relationships/hyperlink" Target="https://nuforc.org/sighting/?id=180329" TargetMode="External"/><Relationship Id="rId1054" Type="http://schemas.openxmlformats.org/officeDocument/2006/relationships/hyperlink" Target="https://nuforc.org/sighting/?id=180513" TargetMode="External"/><Relationship Id="rId1261" Type="http://schemas.openxmlformats.org/officeDocument/2006/relationships/hyperlink" Target="https://nuforc.org/sighting/?id=179317" TargetMode="External"/><Relationship Id="rId1359" Type="http://schemas.openxmlformats.org/officeDocument/2006/relationships/hyperlink" Target="https://nuforc.org/sighting/?id=179415" TargetMode="External"/><Relationship Id="rId936" Type="http://schemas.openxmlformats.org/officeDocument/2006/relationships/hyperlink" Target="https://nuforc.org/sighting/?id=180550" TargetMode="External"/><Relationship Id="rId1121" Type="http://schemas.openxmlformats.org/officeDocument/2006/relationships/hyperlink" Target="https://nuforc.org/sighting/?id=179566" TargetMode="External"/><Relationship Id="rId1219" Type="http://schemas.openxmlformats.org/officeDocument/2006/relationships/hyperlink" Target="https://nuforc.org/sighting/?id=179398" TargetMode="External"/><Relationship Id="rId1566" Type="http://schemas.openxmlformats.org/officeDocument/2006/relationships/hyperlink" Target="https://nuforc.org/sighting/?id=179089" TargetMode="External"/><Relationship Id="rId1773" Type="http://schemas.openxmlformats.org/officeDocument/2006/relationships/hyperlink" Target="https://nuforc.org/sighting/?id=181202" TargetMode="External"/><Relationship Id="rId1980" Type="http://schemas.openxmlformats.org/officeDocument/2006/relationships/hyperlink" Target="https://nuforc.org/sighting/?id=178122" TargetMode="External"/><Relationship Id="rId65" Type="http://schemas.openxmlformats.org/officeDocument/2006/relationships/hyperlink" Target="https://nuforc.org/sighting/?id=181782" TargetMode="External"/><Relationship Id="rId1426" Type="http://schemas.openxmlformats.org/officeDocument/2006/relationships/hyperlink" Target="https://nuforc.org/sighting/?id=179123" TargetMode="External"/><Relationship Id="rId1633" Type="http://schemas.openxmlformats.org/officeDocument/2006/relationships/hyperlink" Target="https://nuforc.org/sighting/?id=178760" TargetMode="External"/><Relationship Id="rId1840" Type="http://schemas.openxmlformats.org/officeDocument/2006/relationships/hyperlink" Target="https://nuforc.org/sighting/?id=178379" TargetMode="External"/><Relationship Id="rId1700" Type="http://schemas.openxmlformats.org/officeDocument/2006/relationships/hyperlink" Target="https://nuforc.org/sighting/?id=178586" TargetMode="External"/><Relationship Id="rId1938" Type="http://schemas.openxmlformats.org/officeDocument/2006/relationships/hyperlink" Target="https://nuforc.org/sighting/?id=178251" TargetMode="External"/><Relationship Id="rId281" Type="http://schemas.openxmlformats.org/officeDocument/2006/relationships/hyperlink" Target="https://nuforc.org/sighting/?id=181213" TargetMode="External"/><Relationship Id="rId141" Type="http://schemas.openxmlformats.org/officeDocument/2006/relationships/hyperlink" Target="https://nuforc.org/sighting/?id=181521" TargetMode="External"/><Relationship Id="rId379" Type="http://schemas.openxmlformats.org/officeDocument/2006/relationships/hyperlink" Target="https://nuforc.org/sighting/?id=181068" TargetMode="External"/><Relationship Id="rId586" Type="http://schemas.openxmlformats.org/officeDocument/2006/relationships/hyperlink" Target="https://nuforc.org/sighting/?id=180661" TargetMode="External"/><Relationship Id="rId793" Type="http://schemas.openxmlformats.org/officeDocument/2006/relationships/hyperlink" Target="https://nuforc.org/sighting/?id=180221" TargetMode="External"/><Relationship Id="rId7" Type="http://schemas.openxmlformats.org/officeDocument/2006/relationships/hyperlink" Target="https://nuforc.org/sighting/?id=181810" TargetMode="External"/><Relationship Id="rId239" Type="http://schemas.openxmlformats.org/officeDocument/2006/relationships/hyperlink" Target="https://nuforc.org/sighting/?id=181357" TargetMode="External"/><Relationship Id="rId446" Type="http://schemas.openxmlformats.org/officeDocument/2006/relationships/hyperlink" Target="https://nuforc.org/sighting/?id=180905" TargetMode="External"/><Relationship Id="rId653" Type="http://schemas.openxmlformats.org/officeDocument/2006/relationships/hyperlink" Target="https://nuforc.org/sighting/?id=180542" TargetMode="External"/><Relationship Id="rId1076" Type="http://schemas.openxmlformats.org/officeDocument/2006/relationships/hyperlink" Target="https://nuforc.org/sighting/?id=179645" TargetMode="External"/><Relationship Id="rId1283" Type="http://schemas.openxmlformats.org/officeDocument/2006/relationships/hyperlink" Target="https://nuforc.org/sighting/?id=179395" TargetMode="External"/><Relationship Id="rId1490" Type="http://schemas.openxmlformats.org/officeDocument/2006/relationships/hyperlink" Target="https://nuforc.org/sighting/?id=179014" TargetMode="External"/><Relationship Id="rId306" Type="http://schemas.openxmlformats.org/officeDocument/2006/relationships/hyperlink" Target="https://nuforc.org/sighting/?id=181162" TargetMode="External"/><Relationship Id="rId860" Type="http://schemas.openxmlformats.org/officeDocument/2006/relationships/hyperlink" Target="https://nuforc.org/sighting/?id=180019" TargetMode="External"/><Relationship Id="rId958" Type="http://schemas.openxmlformats.org/officeDocument/2006/relationships/hyperlink" Target="https://nuforc.org/sighting/?id=179806" TargetMode="External"/><Relationship Id="rId1143" Type="http://schemas.openxmlformats.org/officeDocument/2006/relationships/hyperlink" Target="https://nuforc.org/sighting/?id=179510" TargetMode="External"/><Relationship Id="rId1588" Type="http://schemas.openxmlformats.org/officeDocument/2006/relationships/hyperlink" Target="https://nuforc.org/sighting/?id=178799" TargetMode="External"/><Relationship Id="rId1795" Type="http://schemas.openxmlformats.org/officeDocument/2006/relationships/hyperlink" Target="https://nuforc.org/sighting/?id=178776" TargetMode="External"/><Relationship Id="rId87" Type="http://schemas.openxmlformats.org/officeDocument/2006/relationships/hyperlink" Target="https://nuforc.org/sighting/?id=181625" TargetMode="External"/><Relationship Id="rId513" Type="http://schemas.openxmlformats.org/officeDocument/2006/relationships/hyperlink" Target="https://nuforc.org/sighting/?id=180751" TargetMode="External"/><Relationship Id="rId720" Type="http://schemas.openxmlformats.org/officeDocument/2006/relationships/hyperlink" Target="https://nuforc.org/sighting/?id=180351" TargetMode="External"/><Relationship Id="rId818" Type="http://schemas.openxmlformats.org/officeDocument/2006/relationships/hyperlink" Target="https://nuforc.org/sighting/?id=180131" TargetMode="External"/><Relationship Id="rId1350" Type="http://schemas.openxmlformats.org/officeDocument/2006/relationships/hyperlink" Target="https://nuforc.org/sighting/?id=179196" TargetMode="External"/><Relationship Id="rId1448" Type="http://schemas.openxmlformats.org/officeDocument/2006/relationships/hyperlink" Target="https://nuforc.org/sighting/?id=178996" TargetMode="External"/><Relationship Id="rId1655" Type="http://schemas.openxmlformats.org/officeDocument/2006/relationships/hyperlink" Target="https://nuforc.org/sighting/?id=181092" TargetMode="External"/><Relationship Id="rId1003" Type="http://schemas.openxmlformats.org/officeDocument/2006/relationships/hyperlink" Target="https://nuforc.org/sighting/?id=179762" TargetMode="External"/><Relationship Id="rId1210" Type="http://schemas.openxmlformats.org/officeDocument/2006/relationships/hyperlink" Target="https://nuforc.org/sighting/?id=180189" TargetMode="External"/><Relationship Id="rId1308" Type="http://schemas.openxmlformats.org/officeDocument/2006/relationships/hyperlink" Target="https://nuforc.org/sighting/?id=179287" TargetMode="External"/><Relationship Id="rId1862" Type="http://schemas.openxmlformats.org/officeDocument/2006/relationships/hyperlink" Target="https://nuforc.org/sighting/?id=178325" TargetMode="External"/><Relationship Id="rId1515" Type="http://schemas.openxmlformats.org/officeDocument/2006/relationships/hyperlink" Target="https://nuforc.org/sighting/?id=178932" TargetMode="External"/><Relationship Id="rId1722" Type="http://schemas.openxmlformats.org/officeDocument/2006/relationships/hyperlink" Target="https://nuforc.org/sighting/?id=178606" TargetMode="External"/><Relationship Id="rId14" Type="http://schemas.openxmlformats.org/officeDocument/2006/relationships/hyperlink" Target="https://nuforc.org/sighting/?id=181802" TargetMode="External"/><Relationship Id="rId163" Type="http://schemas.openxmlformats.org/officeDocument/2006/relationships/hyperlink" Target="https://nuforc.org/sighting/?id=181659" TargetMode="External"/><Relationship Id="rId370" Type="http://schemas.openxmlformats.org/officeDocument/2006/relationships/hyperlink" Target="https://nuforc.org/sighting/?id=181060" TargetMode="External"/><Relationship Id="rId230" Type="http://schemas.openxmlformats.org/officeDocument/2006/relationships/hyperlink" Target="https://nuforc.org/sighting/?id=181358" TargetMode="External"/><Relationship Id="rId468" Type="http://schemas.openxmlformats.org/officeDocument/2006/relationships/hyperlink" Target="https://nuforc.org/sighting/?id=180840" TargetMode="External"/><Relationship Id="rId675" Type="http://schemas.openxmlformats.org/officeDocument/2006/relationships/hyperlink" Target="https://nuforc.org/sighting/?id=180411" TargetMode="External"/><Relationship Id="rId882" Type="http://schemas.openxmlformats.org/officeDocument/2006/relationships/hyperlink" Target="https://nuforc.org/sighting/?id=180002" TargetMode="External"/><Relationship Id="rId1098" Type="http://schemas.openxmlformats.org/officeDocument/2006/relationships/hyperlink" Target="https://nuforc.org/sighting/?id=179577" TargetMode="External"/><Relationship Id="rId328" Type="http://schemas.openxmlformats.org/officeDocument/2006/relationships/hyperlink" Target="https://nuforc.org/sighting/?id=181130" TargetMode="External"/><Relationship Id="rId535" Type="http://schemas.openxmlformats.org/officeDocument/2006/relationships/hyperlink" Target="https://nuforc.org/sighting/?id=180713" TargetMode="External"/><Relationship Id="rId742" Type="http://schemas.openxmlformats.org/officeDocument/2006/relationships/hyperlink" Target="https://nuforc.org/sighting/?id=180313" TargetMode="External"/><Relationship Id="rId1165" Type="http://schemas.openxmlformats.org/officeDocument/2006/relationships/hyperlink" Target="https://nuforc.org/sighting/?id=179457" TargetMode="External"/><Relationship Id="rId1372" Type="http://schemas.openxmlformats.org/officeDocument/2006/relationships/hyperlink" Target="https://nuforc.org/sighting/?id=179147" TargetMode="External"/><Relationship Id="rId602" Type="http://schemas.openxmlformats.org/officeDocument/2006/relationships/hyperlink" Target="https://nuforc.org/sighting/?id=180569" TargetMode="External"/><Relationship Id="rId1025" Type="http://schemas.openxmlformats.org/officeDocument/2006/relationships/hyperlink" Target="https://nuforc.org/sighting/?id=179723" TargetMode="External"/><Relationship Id="rId1232" Type="http://schemas.openxmlformats.org/officeDocument/2006/relationships/hyperlink" Target="https://nuforc.org/sighting/?id=179422" TargetMode="External"/><Relationship Id="rId1677" Type="http://schemas.openxmlformats.org/officeDocument/2006/relationships/hyperlink" Target="https://nuforc.org/sighting/?id=178771" TargetMode="External"/><Relationship Id="rId1884" Type="http://schemas.openxmlformats.org/officeDocument/2006/relationships/hyperlink" Target="https://nuforc.org/sighting/?id=178567" TargetMode="External"/><Relationship Id="rId907" Type="http://schemas.openxmlformats.org/officeDocument/2006/relationships/hyperlink" Target="https://nuforc.org/sighting/?id=179777" TargetMode="External"/><Relationship Id="rId1537" Type="http://schemas.openxmlformats.org/officeDocument/2006/relationships/hyperlink" Target="https://nuforc.org/sighting/?id=178862" TargetMode="External"/><Relationship Id="rId1744" Type="http://schemas.openxmlformats.org/officeDocument/2006/relationships/hyperlink" Target="https://nuforc.org/sighting/?id=178636" TargetMode="External"/><Relationship Id="rId1951" Type="http://schemas.openxmlformats.org/officeDocument/2006/relationships/hyperlink" Target="https://nuforc.org/sighting/?id=178172" TargetMode="External"/><Relationship Id="rId36" Type="http://schemas.openxmlformats.org/officeDocument/2006/relationships/hyperlink" Target="https://nuforc.org/sighting/?id=181724" TargetMode="External"/><Relationship Id="rId1604" Type="http://schemas.openxmlformats.org/officeDocument/2006/relationships/hyperlink" Target="https://nuforc.org/sighting/?id=178785" TargetMode="External"/><Relationship Id="rId185" Type="http://schemas.openxmlformats.org/officeDocument/2006/relationships/hyperlink" Target="https://nuforc.org/sighting/?id=181512" TargetMode="External"/><Relationship Id="rId1811" Type="http://schemas.openxmlformats.org/officeDocument/2006/relationships/hyperlink" Target="https://nuforc.org/sighting/?id=178405" TargetMode="External"/><Relationship Id="rId1909" Type="http://schemas.openxmlformats.org/officeDocument/2006/relationships/hyperlink" Target="https://nuforc.org/sighting/?id=178293" TargetMode="External"/><Relationship Id="rId392" Type="http://schemas.openxmlformats.org/officeDocument/2006/relationships/hyperlink" Target="https://nuforc.org/sighting/?id=181079" TargetMode="External"/><Relationship Id="rId697" Type="http://schemas.openxmlformats.org/officeDocument/2006/relationships/hyperlink" Target="https://nuforc.org/sighting/?id=180578" TargetMode="External"/><Relationship Id="rId252" Type="http://schemas.openxmlformats.org/officeDocument/2006/relationships/hyperlink" Target="https://nuforc.org/sighting/?id=181336" TargetMode="External"/><Relationship Id="rId1187" Type="http://schemas.openxmlformats.org/officeDocument/2006/relationships/hyperlink" Target="https://nuforc.org/sighting/?id=179464" TargetMode="External"/><Relationship Id="rId112" Type="http://schemas.openxmlformats.org/officeDocument/2006/relationships/hyperlink" Target="https://nuforc.org/sighting/?id=181642" TargetMode="External"/><Relationship Id="rId557" Type="http://schemas.openxmlformats.org/officeDocument/2006/relationships/hyperlink" Target="https://nuforc.org/sighting/?id=180694" TargetMode="External"/><Relationship Id="rId764" Type="http://schemas.openxmlformats.org/officeDocument/2006/relationships/hyperlink" Target="https://nuforc.org/sighting/?id=180535" TargetMode="External"/><Relationship Id="rId971" Type="http://schemas.openxmlformats.org/officeDocument/2006/relationships/hyperlink" Target="https://nuforc.org/sighting/?id=179898" TargetMode="External"/><Relationship Id="rId1394" Type="http://schemas.openxmlformats.org/officeDocument/2006/relationships/hyperlink" Target="https://nuforc.org/sighting/?id=179101" TargetMode="External"/><Relationship Id="rId1699" Type="http://schemas.openxmlformats.org/officeDocument/2006/relationships/hyperlink" Target="https://nuforc.org/sighting/?id=178591" TargetMode="External"/><Relationship Id="rId2000" Type="http://schemas.openxmlformats.org/officeDocument/2006/relationships/hyperlink" Target="https://nuforc.org/sighting/?id=178096" TargetMode="External"/><Relationship Id="rId417" Type="http://schemas.openxmlformats.org/officeDocument/2006/relationships/hyperlink" Target="https://nuforc.org/sighting/?id=180958" TargetMode="External"/><Relationship Id="rId624" Type="http://schemas.openxmlformats.org/officeDocument/2006/relationships/hyperlink" Target="https://nuforc.org/sighting/?id=180526" TargetMode="External"/><Relationship Id="rId831" Type="http://schemas.openxmlformats.org/officeDocument/2006/relationships/hyperlink" Target="https://nuforc.org/sighting/?id=180081" TargetMode="External"/><Relationship Id="rId1047" Type="http://schemas.openxmlformats.org/officeDocument/2006/relationships/hyperlink" Target="https://nuforc.org/sighting/?id=179695" TargetMode="External"/><Relationship Id="rId1254" Type="http://schemas.openxmlformats.org/officeDocument/2006/relationships/hyperlink" Target="https://nuforc.org/sighting/?id=179356" TargetMode="External"/><Relationship Id="rId1461" Type="http://schemas.openxmlformats.org/officeDocument/2006/relationships/hyperlink" Target="https://nuforc.org/sighting/?id=178985" TargetMode="External"/><Relationship Id="rId929" Type="http://schemas.openxmlformats.org/officeDocument/2006/relationships/hyperlink" Target="https://nuforc.org/sighting/?id=179815" TargetMode="External"/><Relationship Id="rId1114" Type="http://schemas.openxmlformats.org/officeDocument/2006/relationships/hyperlink" Target="https://nuforc.org/sighting/?id=179543" TargetMode="External"/><Relationship Id="rId1321" Type="http://schemas.openxmlformats.org/officeDocument/2006/relationships/hyperlink" Target="https://nuforc.org/sighting/?id=179551" TargetMode="External"/><Relationship Id="rId1559" Type="http://schemas.openxmlformats.org/officeDocument/2006/relationships/hyperlink" Target="https://nuforc.org/sighting/?id=178897" TargetMode="External"/><Relationship Id="rId1766" Type="http://schemas.openxmlformats.org/officeDocument/2006/relationships/hyperlink" Target="https://nuforc.org/sighting/?id=178731" TargetMode="External"/><Relationship Id="rId1973" Type="http://schemas.openxmlformats.org/officeDocument/2006/relationships/hyperlink" Target="https://nuforc.org/sighting/?id=178142" TargetMode="External"/><Relationship Id="rId58" Type="http://schemas.openxmlformats.org/officeDocument/2006/relationships/hyperlink" Target="https://nuforc.org/sighting/?id=181694" TargetMode="External"/><Relationship Id="rId1419" Type="http://schemas.openxmlformats.org/officeDocument/2006/relationships/hyperlink" Target="https://nuforc.org/sighting/?id=179016" TargetMode="External"/><Relationship Id="rId1626" Type="http://schemas.openxmlformats.org/officeDocument/2006/relationships/hyperlink" Target="https://nuforc.org/sighting/?id=179686" TargetMode="External"/><Relationship Id="rId1833" Type="http://schemas.openxmlformats.org/officeDocument/2006/relationships/hyperlink" Target="https://nuforc.org/sighting/?id=179873" TargetMode="External"/><Relationship Id="rId1900" Type="http://schemas.openxmlformats.org/officeDocument/2006/relationships/hyperlink" Target="https://nuforc.org/sighting/?id=178259" TargetMode="External"/><Relationship Id="rId274" Type="http://schemas.openxmlformats.org/officeDocument/2006/relationships/hyperlink" Target="https://nuforc.org/sighting/?id=181254" TargetMode="External"/><Relationship Id="rId481" Type="http://schemas.openxmlformats.org/officeDocument/2006/relationships/hyperlink" Target="https://nuforc.org/sighting/?id=180847" TargetMode="External"/><Relationship Id="rId134" Type="http://schemas.openxmlformats.org/officeDocument/2006/relationships/hyperlink" Target="https://nuforc.org/sighting/?id=181568" TargetMode="External"/><Relationship Id="rId579" Type="http://schemas.openxmlformats.org/officeDocument/2006/relationships/hyperlink" Target="https://nuforc.org/sighting/?id=180633" TargetMode="External"/><Relationship Id="rId786" Type="http://schemas.openxmlformats.org/officeDocument/2006/relationships/hyperlink" Target="https://nuforc.org/sighting/?id=180224" TargetMode="External"/><Relationship Id="rId993" Type="http://schemas.openxmlformats.org/officeDocument/2006/relationships/hyperlink" Target="https://nuforc.org/sighting/?id=179773" TargetMode="External"/><Relationship Id="rId341" Type="http://schemas.openxmlformats.org/officeDocument/2006/relationships/hyperlink" Target="https://nuforc.org/sighting/?id=181236" TargetMode="External"/><Relationship Id="rId439" Type="http://schemas.openxmlformats.org/officeDocument/2006/relationships/hyperlink" Target="https://nuforc.org/sighting/?id=180907" TargetMode="External"/><Relationship Id="rId646" Type="http://schemas.openxmlformats.org/officeDocument/2006/relationships/hyperlink" Target="https://nuforc.org/sighting/?id=180487" TargetMode="External"/><Relationship Id="rId1069" Type="http://schemas.openxmlformats.org/officeDocument/2006/relationships/hyperlink" Target="https://nuforc.org/sighting/?id=179650" TargetMode="External"/><Relationship Id="rId1276" Type="http://schemas.openxmlformats.org/officeDocument/2006/relationships/hyperlink" Target="https://nuforc.org/sighting/?id=181576" TargetMode="External"/><Relationship Id="rId1483" Type="http://schemas.openxmlformats.org/officeDocument/2006/relationships/hyperlink" Target="https://nuforc.org/sighting/?id=178951" TargetMode="External"/><Relationship Id="rId201" Type="http://schemas.openxmlformats.org/officeDocument/2006/relationships/hyperlink" Target="https://nuforc.org/sighting/?id=181422" TargetMode="External"/><Relationship Id="rId506" Type="http://schemas.openxmlformats.org/officeDocument/2006/relationships/hyperlink" Target="https://nuforc.org/sighting/?id=180796" TargetMode="External"/><Relationship Id="rId853" Type="http://schemas.openxmlformats.org/officeDocument/2006/relationships/hyperlink" Target="https://nuforc.org/sighting/?id=180009" TargetMode="External"/><Relationship Id="rId1136" Type="http://schemas.openxmlformats.org/officeDocument/2006/relationships/hyperlink" Target="https://nuforc.org/sighting/?id=179518" TargetMode="External"/><Relationship Id="rId1690" Type="http://schemas.openxmlformats.org/officeDocument/2006/relationships/hyperlink" Target="https://nuforc.org/sighting/?id=181296" TargetMode="External"/><Relationship Id="rId1788" Type="http://schemas.openxmlformats.org/officeDocument/2006/relationships/hyperlink" Target="https://nuforc.org/sighting/?id=178449" TargetMode="External"/><Relationship Id="rId1995" Type="http://schemas.openxmlformats.org/officeDocument/2006/relationships/hyperlink" Target="https://nuforc.org/sighting/?id=178155" TargetMode="External"/><Relationship Id="rId713" Type="http://schemas.openxmlformats.org/officeDocument/2006/relationships/hyperlink" Target="https://nuforc.org/sighting/?id=180394" TargetMode="External"/><Relationship Id="rId920" Type="http://schemas.openxmlformats.org/officeDocument/2006/relationships/hyperlink" Target="https://nuforc.org/sighting/?id=179802" TargetMode="External"/><Relationship Id="rId1343" Type="http://schemas.openxmlformats.org/officeDocument/2006/relationships/hyperlink" Target="https://nuforc.org/sighting/?id=179187" TargetMode="External"/><Relationship Id="rId1550" Type="http://schemas.openxmlformats.org/officeDocument/2006/relationships/hyperlink" Target="https://nuforc.org/sighting/?id=178885" TargetMode="External"/><Relationship Id="rId1648" Type="http://schemas.openxmlformats.org/officeDocument/2006/relationships/hyperlink" Target="https://nuforc.org/sighting/?id=178711" TargetMode="External"/><Relationship Id="rId1203" Type="http://schemas.openxmlformats.org/officeDocument/2006/relationships/hyperlink" Target="https://nuforc.org/sighting/?id=179578" TargetMode="External"/><Relationship Id="rId1410" Type="http://schemas.openxmlformats.org/officeDocument/2006/relationships/hyperlink" Target="https://nuforc.org/sighting/?id=179080" TargetMode="External"/><Relationship Id="rId1508" Type="http://schemas.openxmlformats.org/officeDocument/2006/relationships/hyperlink" Target="https://nuforc.org/sighting/?id=178923" TargetMode="External"/><Relationship Id="rId1855" Type="http://schemas.openxmlformats.org/officeDocument/2006/relationships/hyperlink" Target="https://nuforc.org/sighting/?id=178338" TargetMode="External"/><Relationship Id="rId1715" Type="http://schemas.openxmlformats.org/officeDocument/2006/relationships/hyperlink" Target="https://nuforc.org/sighting/?id=178580" TargetMode="External"/><Relationship Id="rId1922" Type="http://schemas.openxmlformats.org/officeDocument/2006/relationships/hyperlink" Target="https://nuforc.org/sighting/?id=178214" TargetMode="External"/><Relationship Id="rId296" Type="http://schemas.openxmlformats.org/officeDocument/2006/relationships/hyperlink" Target="https://nuforc.org/sighting/?id=181182" TargetMode="External"/><Relationship Id="rId156" Type="http://schemas.openxmlformats.org/officeDocument/2006/relationships/hyperlink" Target="https://nuforc.org/sighting/?id=181514" TargetMode="External"/><Relationship Id="rId363" Type="http://schemas.openxmlformats.org/officeDocument/2006/relationships/hyperlink" Target="https://nuforc.org/sighting/?id=181066" TargetMode="External"/><Relationship Id="rId570" Type="http://schemas.openxmlformats.org/officeDocument/2006/relationships/hyperlink" Target="https://nuforc.org/sighting/?id=180680" TargetMode="External"/><Relationship Id="rId223" Type="http://schemas.openxmlformats.org/officeDocument/2006/relationships/hyperlink" Target="https://nuforc.org/sighting/?id=181400" TargetMode="External"/><Relationship Id="rId430" Type="http://schemas.openxmlformats.org/officeDocument/2006/relationships/hyperlink" Target="https://nuforc.org/sighting/?id=180928" TargetMode="External"/><Relationship Id="rId668" Type="http://schemas.openxmlformats.org/officeDocument/2006/relationships/hyperlink" Target="https://nuforc.org/sighting/?id=180431" TargetMode="External"/><Relationship Id="rId875" Type="http://schemas.openxmlformats.org/officeDocument/2006/relationships/hyperlink" Target="https://nuforc.org/sighting/?id=180336" TargetMode="External"/><Relationship Id="rId1060" Type="http://schemas.openxmlformats.org/officeDocument/2006/relationships/hyperlink" Target="https://nuforc.org/sighting/?id=179705" TargetMode="External"/><Relationship Id="rId1298" Type="http://schemas.openxmlformats.org/officeDocument/2006/relationships/hyperlink" Target="https://nuforc.org/sighting/?id=179270" TargetMode="External"/><Relationship Id="rId528" Type="http://schemas.openxmlformats.org/officeDocument/2006/relationships/hyperlink" Target="https://nuforc.org/sighting/?id=180731" TargetMode="External"/><Relationship Id="rId735" Type="http://schemas.openxmlformats.org/officeDocument/2006/relationships/hyperlink" Target="https://nuforc.org/sighting/?id=180321" TargetMode="External"/><Relationship Id="rId942" Type="http://schemas.openxmlformats.org/officeDocument/2006/relationships/hyperlink" Target="https://nuforc.org/sighting/?id=179822" TargetMode="External"/><Relationship Id="rId1158" Type="http://schemas.openxmlformats.org/officeDocument/2006/relationships/hyperlink" Target="https://nuforc.org/sighting/?id=179504" TargetMode="External"/><Relationship Id="rId1365" Type="http://schemas.openxmlformats.org/officeDocument/2006/relationships/hyperlink" Target="https://nuforc.org/sighting/?id=179158" TargetMode="External"/><Relationship Id="rId1572" Type="http://schemas.openxmlformats.org/officeDocument/2006/relationships/hyperlink" Target="https://nuforc.org/sighting/?id=178878" TargetMode="External"/><Relationship Id="rId1018" Type="http://schemas.openxmlformats.org/officeDocument/2006/relationships/hyperlink" Target="https://nuforc.org/sighting/?id=179730" TargetMode="External"/><Relationship Id="rId1225" Type="http://schemas.openxmlformats.org/officeDocument/2006/relationships/hyperlink" Target="https://nuforc.org/sighting/?id=179382" TargetMode="External"/><Relationship Id="rId1432" Type="http://schemas.openxmlformats.org/officeDocument/2006/relationships/hyperlink" Target="https://nuforc.org/sighting/?id=179247" TargetMode="External"/><Relationship Id="rId1877" Type="http://schemas.openxmlformats.org/officeDocument/2006/relationships/hyperlink" Target="https://nuforc.org/sighting/?id=178350" TargetMode="External"/><Relationship Id="rId71" Type="http://schemas.openxmlformats.org/officeDocument/2006/relationships/hyperlink" Target="https://nuforc.org/sighting/?id=181682" TargetMode="External"/><Relationship Id="rId802" Type="http://schemas.openxmlformats.org/officeDocument/2006/relationships/hyperlink" Target="https://nuforc.org/sighting/?id=180208" TargetMode="External"/><Relationship Id="rId1737" Type="http://schemas.openxmlformats.org/officeDocument/2006/relationships/hyperlink" Target="https://nuforc.org/sighting/?id=178757" TargetMode="External"/><Relationship Id="rId1944" Type="http://schemas.openxmlformats.org/officeDocument/2006/relationships/hyperlink" Target="https://nuforc.org/sighting/?id=178424" TargetMode="External"/><Relationship Id="rId29" Type="http://schemas.openxmlformats.org/officeDocument/2006/relationships/hyperlink" Target="https://nuforc.org/sighting/?id=181763" TargetMode="External"/><Relationship Id="rId178" Type="http://schemas.openxmlformats.org/officeDocument/2006/relationships/hyperlink" Target="https://nuforc.org/sighting/?id=181622" TargetMode="External"/><Relationship Id="rId1804" Type="http://schemas.openxmlformats.org/officeDocument/2006/relationships/hyperlink" Target="https://nuforc.org/sighting/?id=178474" TargetMode="External"/><Relationship Id="rId385" Type="http://schemas.openxmlformats.org/officeDocument/2006/relationships/hyperlink" Target="https://nuforc.org/sighting/?id=181028" TargetMode="External"/><Relationship Id="rId592" Type="http://schemas.openxmlformats.org/officeDocument/2006/relationships/hyperlink" Target="https://nuforc.org/sighting/?id=180612" TargetMode="External"/><Relationship Id="rId245" Type="http://schemas.openxmlformats.org/officeDocument/2006/relationships/hyperlink" Target="https://nuforc.org/sighting/?id=181341" TargetMode="External"/><Relationship Id="rId452" Type="http://schemas.openxmlformats.org/officeDocument/2006/relationships/hyperlink" Target="https://nuforc.org/sighting/?id=180883" TargetMode="External"/><Relationship Id="rId897" Type="http://schemas.openxmlformats.org/officeDocument/2006/relationships/hyperlink" Target="https://nuforc.org/sighting/?id=179991" TargetMode="External"/><Relationship Id="rId1082" Type="http://schemas.openxmlformats.org/officeDocument/2006/relationships/hyperlink" Target="https://nuforc.org/sighting/?id=179613" TargetMode="External"/><Relationship Id="rId105" Type="http://schemas.openxmlformats.org/officeDocument/2006/relationships/hyperlink" Target="https://nuforc.org/sighting/?id=181636" TargetMode="External"/><Relationship Id="rId312" Type="http://schemas.openxmlformats.org/officeDocument/2006/relationships/hyperlink" Target="https://nuforc.org/sighting/?id=181148" TargetMode="External"/><Relationship Id="rId757" Type="http://schemas.openxmlformats.org/officeDocument/2006/relationships/hyperlink" Target="https://nuforc.org/sighting/?id=180289" TargetMode="External"/><Relationship Id="rId964" Type="http://schemas.openxmlformats.org/officeDocument/2006/relationships/hyperlink" Target="https://nuforc.org/sighting/?id=179883" TargetMode="External"/><Relationship Id="rId1387" Type="http://schemas.openxmlformats.org/officeDocument/2006/relationships/hyperlink" Target="https://nuforc.org/sighting/?id=179121" TargetMode="External"/><Relationship Id="rId1594" Type="http://schemas.openxmlformats.org/officeDocument/2006/relationships/hyperlink" Target="https://nuforc.org/sighting/?id=178825" TargetMode="External"/><Relationship Id="rId93" Type="http://schemas.openxmlformats.org/officeDocument/2006/relationships/hyperlink" Target="https://nuforc.org/sighting/?id=181640" TargetMode="External"/><Relationship Id="rId617" Type="http://schemas.openxmlformats.org/officeDocument/2006/relationships/hyperlink" Target="https://nuforc.org/sighting/?id=180570" TargetMode="External"/><Relationship Id="rId824" Type="http://schemas.openxmlformats.org/officeDocument/2006/relationships/hyperlink" Target="https://nuforc.org/sighting/?id=180156" TargetMode="External"/><Relationship Id="rId1247" Type="http://schemas.openxmlformats.org/officeDocument/2006/relationships/hyperlink" Target="https://nuforc.org/sighting/?id=179352" TargetMode="External"/><Relationship Id="rId1454" Type="http://schemas.openxmlformats.org/officeDocument/2006/relationships/hyperlink" Target="https://nuforc.org/sighting/?id=179002" TargetMode="External"/><Relationship Id="rId1661" Type="http://schemas.openxmlformats.org/officeDocument/2006/relationships/hyperlink" Target="https://nuforc.org/sighting/?id=178528" TargetMode="External"/><Relationship Id="rId1899" Type="http://schemas.openxmlformats.org/officeDocument/2006/relationships/hyperlink" Target="https://nuforc.org/sighting/?id=178275" TargetMode="External"/><Relationship Id="rId1107" Type="http://schemas.openxmlformats.org/officeDocument/2006/relationships/hyperlink" Target="https://nuforc.org/sighting/?id=179642" TargetMode="External"/><Relationship Id="rId1314" Type="http://schemas.openxmlformats.org/officeDocument/2006/relationships/hyperlink" Target="https://nuforc.org/sighting/?id=179240" TargetMode="External"/><Relationship Id="rId1521" Type="http://schemas.openxmlformats.org/officeDocument/2006/relationships/hyperlink" Target="https://nuforc.org/sighting/?id=179025" TargetMode="External"/><Relationship Id="rId1759" Type="http://schemas.openxmlformats.org/officeDocument/2006/relationships/hyperlink" Target="https://nuforc.org/sighting/?id=179159" TargetMode="External"/><Relationship Id="rId1966" Type="http://schemas.openxmlformats.org/officeDocument/2006/relationships/hyperlink" Target="https://nuforc.org/sighting/?id=178169" TargetMode="External"/><Relationship Id="rId1619" Type="http://schemas.openxmlformats.org/officeDocument/2006/relationships/hyperlink" Target="https://nuforc.org/sighting/?id=179305" TargetMode="External"/><Relationship Id="rId1826" Type="http://schemas.openxmlformats.org/officeDocument/2006/relationships/hyperlink" Target="https://nuforc.org/sighting/?id=178388" TargetMode="External"/><Relationship Id="rId20" Type="http://schemas.openxmlformats.org/officeDocument/2006/relationships/hyperlink" Target="https://nuforc.org/sighting/?id=181778" TargetMode="External"/><Relationship Id="rId267" Type="http://schemas.openxmlformats.org/officeDocument/2006/relationships/hyperlink" Target="https://nuforc.org/sighting/?id=181293" TargetMode="External"/><Relationship Id="rId474" Type="http://schemas.openxmlformats.org/officeDocument/2006/relationships/hyperlink" Target="https://nuforc.org/sighting/?id=180861" TargetMode="External"/><Relationship Id="rId127" Type="http://schemas.openxmlformats.org/officeDocument/2006/relationships/hyperlink" Target="https://nuforc.org/sighting/?id=181592" TargetMode="External"/><Relationship Id="rId681" Type="http://schemas.openxmlformats.org/officeDocument/2006/relationships/hyperlink" Target="https://nuforc.org/sighting/?id=180670" TargetMode="External"/><Relationship Id="rId779" Type="http://schemas.openxmlformats.org/officeDocument/2006/relationships/hyperlink" Target="https://nuforc.org/sighting/?id=180328" TargetMode="External"/><Relationship Id="rId986" Type="http://schemas.openxmlformats.org/officeDocument/2006/relationships/hyperlink" Target="https://nuforc.org/sighting/?id=179935" TargetMode="External"/><Relationship Id="rId334" Type="http://schemas.openxmlformats.org/officeDocument/2006/relationships/hyperlink" Target="https://nuforc.org/sighting/?id=181121" TargetMode="External"/><Relationship Id="rId541" Type="http://schemas.openxmlformats.org/officeDocument/2006/relationships/hyperlink" Target="https://nuforc.org/sighting/?id=180708" TargetMode="External"/><Relationship Id="rId639" Type="http://schemas.openxmlformats.org/officeDocument/2006/relationships/hyperlink" Target="https://nuforc.org/sighting/?id=180506" TargetMode="External"/><Relationship Id="rId1171" Type="http://schemas.openxmlformats.org/officeDocument/2006/relationships/hyperlink" Target="https://nuforc.org/sighting/?id=179463" TargetMode="External"/><Relationship Id="rId1269" Type="http://schemas.openxmlformats.org/officeDocument/2006/relationships/hyperlink" Target="https://nuforc.org/sighting/?id=179417" TargetMode="External"/><Relationship Id="rId1476" Type="http://schemas.openxmlformats.org/officeDocument/2006/relationships/hyperlink" Target="https://nuforc.org/sighting/?id=178952" TargetMode="External"/><Relationship Id="rId401" Type="http://schemas.openxmlformats.org/officeDocument/2006/relationships/hyperlink" Target="https://nuforc.org/sighting/?id=180981" TargetMode="External"/><Relationship Id="rId846" Type="http://schemas.openxmlformats.org/officeDocument/2006/relationships/hyperlink" Target="https://nuforc.org/sighting/?id=180686" TargetMode="External"/><Relationship Id="rId1031" Type="http://schemas.openxmlformats.org/officeDocument/2006/relationships/hyperlink" Target="https://nuforc.org/sighting/?id=180799" TargetMode="External"/><Relationship Id="rId1129" Type="http://schemas.openxmlformats.org/officeDocument/2006/relationships/hyperlink" Target="https://nuforc.org/sighting/?id=179681" TargetMode="External"/><Relationship Id="rId1683" Type="http://schemas.openxmlformats.org/officeDocument/2006/relationships/hyperlink" Target="https://nuforc.org/sighting/?id=178557" TargetMode="External"/><Relationship Id="rId1890" Type="http://schemas.openxmlformats.org/officeDocument/2006/relationships/hyperlink" Target="https://nuforc.org/sighting/?id=178242" TargetMode="External"/><Relationship Id="rId1988" Type="http://schemas.openxmlformats.org/officeDocument/2006/relationships/hyperlink" Target="https://nuforc.org/sighting/?id=179911" TargetMode="External"/><Relationship Id="rId706" Type="http://schemas.openxmlformats.org/officeDocument/2006/relationships/hyperlink" Target="https://nuforc.org/sighting/?id=180386" TargetMode="External"/><Relationship Id="rId913" Type="http://schemas.openxmlformats.org/officeDocument/2006/relationships/hyperlink" Target="https://nuforc.org/sighting/?id=179784" TargetMode="External"/><Relationship Id="rId1336" Type="http://schemas.openxmlformats.org/officeDocument/2006/relationships/hyperlink" Target="https://nuforc.org/sighting/?id=179285" TargetMode="External"/><Relationship Id="rId1543" Type="http://schemas.openxmlformats.org/officeDocument/2006/relationships/hyperlink" Target="https://nuforc.org/sighting/?id=178925" TargetMode="External"/><Relationship Id="rId1750" Type="http://schemas.openxmlformats.org/officeDocument/2006/relationships/hyperlink" Target="https://nuforc.org/sighting/?id=178764" TargetMode="External"/><Relationship Id="rId42" Type="http://schemas.openxmlformats.org/officeDocument/2006/relationships/hyperlink" Target="https://nuforc.org/sighting/?id=181791" TargetMode="External"/><Relationship Id="rId1403" Type="http://schemas.openxmlformats.org/officeDocument/2006/relationships/hyperlink" Target="https://nuforc.org/sighting/?id=179082" TargetMode="External"/><Relationship Id="rId1610" Type="http://schemas.openxmlformats.org/officeDocument/2006/relationships/hyperlink" Target="https://nuforc.org/sighting/?id=178798" TargetMode="External"/><Relationship Id="rId1848" Type="http://schemas.openxmlformats.org/officeDocument/2006/relationships/hyperlink" Target="https://nuforc.org/sighting/?id=178315" TargetMode="External"/><Relationship Id="rId191" Type="http://schemas.openxmlformats.org/officeDocument/2006/relationships/hyperlink" Target="https://nuforc.org/sighting/?id=181565" TargetMode="External"/><Relationship Id="rId1708" Type="http://schemas.openxmlformats.org/officeDocument/2006/relationships/hyperlink" Target="https://nuforc.org/sighting/?id=178546" TargetMode="External"/><Relationship Id="rId1915" Type="http://schemas.openxmlformats.org/officeDocument/2006/relationships/hyperlink" Target="https://nuforc.org/sighting/?id=178363" TargetMode="External"/><Relationship Id="rId289" Type="http://schemas.openxmlformats.org/officeDocument/2006/relationships/hyperlink" Target="https://nuforc.org/sighting/?id=181208" TargetMode="External"/><Relationship Id="rId496" Type="http://schemas.openxmlformats.org/officeDocument/2006/relationships/hyperlink" Target="https://nuforc.org/sighting/?id=180792" TargetMode="External"/><Relationship Id="rId149" Type="http://schemas.openxmlformats.org/officeDocument/2006/relationships/hyperlink" Target="https://nuforc.org/sighting/?id=181537" TargetMode="External"/><Relationship Id="rId356" Type="http://schemas.openxmlformats.org/officeDocument/2006/relationships/hyperlink" Target="https://nuforc.org/sighting/?id=181089" TargetMode="External"/><Relationship Id="rId563" Type="http://schemas.openxmlformats.org/officeDocument/2006/relationships/hyperlink" Target="https://nuforc.org/sighting/?id=180786" TargetMode="External"/><Relationship Id="rId770" Type="http://schemas.openxmlformats.org/officeDocument/2006/relationships/hyperlink" Target="https://nuforc.org/sighting/?id=180615" TargetMode="External"/><Relationship Id="rId1193" Type="http://schemas.openxmlformats.org/officeDocument/2006/relationships/hyperlink" Target="https://nuforc.org/sighting/?id=179423" TargetMode="External"/><Relationship Id="rId216" Type="http://schemas.openxmlformats.org/officeDocument/2006/relationships/hyperlink" Target="https://nuforc.org/sighting/?id=181397" TargetMode="External"/><Relationship Id="rId423" Type="http://schemas.openxmlformats.org/officeDocument/2006/relationships/hyperlink" Target="https://nuforc.org/sighting/?id=180931" TargetMode="External"/><Relationship Id="rId868" Type="http://schemas.openxmlformats.org/officeDocument/2006/relationships/hyperlink" Target="https://nuforc.org/sighting/?id=180045" TargetMode="External"/><Relationship Id="rId1053" Type="http://schemas.openxmlformats.org/officeDocument/2006/relationships/hyperlink" Target="https://nuforc.org/sighting/?id=179685" TargetMode="External"/><Relationship Id="rId1260" Type="http://schemas.openxmlformats.org/officeDocument/2006/relationships/hyperlink" Target="https://nuforc.org/sighting/?id=179311" TargetMode="External"/><Relationship Id="rId1498" Type="http://schemas.openxmlformats.org/officeDocument/2006/relationships/hyperlink" Target="https://nuforc.org/sighting/?id=178906" TargetMode="External"/><Relationship Id="rId630" Type="http://schemas.openxmlformats.org/officeDocument/2006/relationships/hyperlink" Target="https://nuforc.org/sighting/?id=180556" TargetMode="External"/><Relationship Id="rId728" Type="http://schemas.openxmlformats.org/officeDocument/2006/relationships/hyperlink" Target="https://nuforc.org/sighting/?id=180388" TargetMode="External"/><Relationship Id="rId935" Type="http://schemas.openxmlformats.org/officeDocument/2006/relationships/hyperlink" Target="https://nuforc.org/sighting/?id=179816" TargetMode="External"/><Relationship Id="rId1358" Type="http://schemas.openxmlformats.org/officeDocument/2006/relationships/hyperlink" Target="https://nuforc.org/sighting/?id=179179" TargetMode="External"/><Relationship Id="rId1565" Type="http://schemas.openxmlformats.org/officeDocument/2006/relationships/hyperlink" Target="https://nuforc.org/sighting/?id=178843" TargetMode="External"/><Relationship Id="rId1772" Type="http://schemas.openxmlformats.org/officeDocument/2006/relationships/hyperlink" Target="https://nuforc.org/sighting/?id=178483" TargetMode="External"/><Relationship Id="rId64" Type="http://schemas.openxmlformats.org/officeDocument/2006/relationships/hyperlink" Target="https://nuforc.org/sighting/?id=181753" TargetMode="External"/><Relationship Id="rId1120" Type="http://schemas.openxmlformats.org/officeDocument/2006/relationships/hyperlink" Target="https://nuforc.org/sighting/?id=179558" TargetMode="External"/><Relationship Id="rId1218" Type="http://schemas.openxmlformats.org/officeDocument/2006/relationships/hyperlink" Target="https://nuforc.org/sighting/?id=179388" TargetMode="External"/><Relationship Id="rId1425" Type="http://schemas.openxmlformats.org/officeDocument/2006/relationships/hyperlink" Target="https://nuforc.org/sighting/?id=179022" TargetMode="External"/><Relationship Id="rId1632" Type="http://schemas.openxmlformats.org/officeDocument/2006/relationships/hyperlink" Target="https://nuforc.org/sighting/?id=178719" TargetMode="External"/><Relationship Id="rId1937" Type="http://schemas.openxmlformats.org/officeDocument/2006/relationships/hyperlink" Target="https://nuforc.org/sighting/?id=178196" TargetMode="External"/><Relationship Id="rId280" Type="http://schemas.openxmlformats.org/officeDocument/2006/relationships/hyperlink" Target="https://nuforc.org/sighting/?id=181663" TargetMode="External"/><Relationship Id="rId140" Type="http://schemas.openxmlformats.org/officeDocument/2006/relationships/hyperlink" Target="https://nuforc.org/sighting/?id=181558" TargetMode="External"/><Relationship Id="rId378" Type="http://schemas.openxmlformats.org/officeDocument/2006/relationships/hyperlink" Target="https://nuforc.org/sighting/?id=181040" TargetMode="External"/><Relationship Id="rId585" Type="http://schemas.openxmlformats.org/officeDocument/2006/relationships/hyperlink" Target="https://nuforc.org/sighting/?id=180623" TargetMode="External"/><Relationship Id="rId792" Type="http://schemas.openxmlformats.org/officeDocument/2006/relationships/hyperlink" Target="https://nuforc.org/sighting/?id=180236" TargetMode="External"/><Relationship Id="rId6" Type="http://schemas.openxmlformats.org/officeDocument/2006/relationships/hyperlink" Target="https://nuforc.org/sighting/?id=181808" TargetMode="External"/><Relationship Id="rId238" Type="http://schemas.openxmlformats.org/officeDocument/2006/relationships/hyperlink" Target="https://nuforc.org/sighting/?id=181412" TargetMode="External"/><Relationship Id="rId445" Type="http://schemas.openxmlformats.org/officeDocument/2006/relationships/hyperlink" Target="https://nuforc.org/sighting/?id=180893" TargetMode="External"/><Relationship Id="rId652" Type="http://schemas.openxmlformats.org/officeDocument/2006/relationships/hyperlink" Target="https://nuforc.org/sighting/?id=180470" TargetMode="External"/><Relationship Id="rId1075" Type="http://schemas.openxmlformats.org/officeDocument/2006/relationships/hyperlink" Target="https://nuforc.org/sighting/?id=179849" TargetMode="External"/><Relationship Id="rId1282" Type="http://schemas.openxmlformats.org/officeDocument/2006/relationships/hyperlink" Target="https://nuforc.org/sighting/?id=179299" TargetMode="External"/><Relationship Id="rId305" Type="http://schemas.openxmlformats.org/officeDocument/2006/relationships/hyperlink" Target="https://nuforc.org/sighting/?id=181164" TargetMode="External"/><Relationship Id="rId512" Type="http://schemas.openxmlformats.org/officeDocument/2006/relationships/hyperlink" Target="https://nuforc.org/sighting/?id=180760" TargetMode="External"/><Relationship Id="rId957" Type="http://schemas.openxmlformats.org/officeDocument/2006/relationships/hyperlink" Target="https://nuforc.org/sighting/?id=179874" TargetMode="External"/><Relationship Id="rId1142" Type="http://schemas.openxmlformats.org/officeDocument/2006/relationships/hyperlink" Target="https://nuforc.org/sighting/?id=179498" TargetMode="External"/><Relationship Id="rId1587" Type="http://schemas.openxmlformats.org/officeDocument/2006/relationships/hyperlink" Target="https://nuforc.org/sighting/?id=178801" TargetMode="External"/><Relationship Id="rId1794" Type="http://schemas.openxmlformats.org/officeDocument/2006/relationships/hyperlink" Target="https://nuforc.org/sighting/?id=178417" TargetMode="External"/><Relationship Id="rId86" Type="http://schemas.openxmlformats.org/officeDocument/2006/relationships/hyperlink" Target="https://nuforc.org/sighting/?id=181637" TargetMode="External"/><Relationship Id="rId817" Type="http://schemas.openxmlformats.org/officeDocument/2006/relationships/hyperlink" Target="https://nuforc.org/sighting/?id=180133" TargetMode="External"/><Relationship Id="rId1002" Type="http://schemas.openxmlformats.org/officeDocument/2006/relationships/hyperlink" Target="https://nuforc.org/sighting/?id=179760" TargetMode="External"/><Relationship Id="rId1447" Type="http://schemas.openxmlformats.org/officeDocument/2006/relationships/hyperlink" Target="https://nuforc.org/sighting/?id=178994" TargetMode="External"/><Relationship Id="rId1654" Type="http://schemas.openxmlformats.org/officeDocument/2006/relationships/hyperlink" Target="https://nuforc.org/sighting/?id=178685" TargetMode="External"/><Relationship Id="rId1861" Type="http://schemas.openxmlformats.org/officeDocument/2006/relationships/hyperlink" Target="https://nuforc.org/sighting/?id=178308" TargetMode="External"/><Relationship Id="rId1307" Type="http://schemas.openxmlformats.org/officeDocument/2006/relationships/hyperlink" Target="https://nuforc.org/sighting/?id=179921" TargetMode="External"/><Relationship Id="rId1514" Type="http://schemas.openxmlformats.org/officeDocument/2006/relationships/hyperlink" Target="https://nuforc.org/sighting/?id=178928" TargetMode="External"/><Relationship Id="rId1721" Type="http://schemas.openxmlformats.org/officeDocument/2006/relationships/hyperlink" Target="https://nuforc.org/sighting/?id=178728" TargetMode="External"/><Relationship Id="rId1959" Type="http://schemas.openxmlformats.org/officeDocument/2006/relationships/hyperlink" Target="https://nuforc.org/sighting/?id=178187" TargetMode="External"/><Relationship Id="rId13" Type="http://schemas.openxmlformats.org/officeDocument/2006/relationships/hyperlink" Target="https://nuforc.org/sighting/?id=181794" TargetMode="External"/><Relationship Id="rId1819" Type="http://schemas.openxmlformats.org/officeDocument/2006/relationships/hyperlink" Target="https://nuforc.org/sighting/?id=178410" TargetMode="External"/><Relationship Id="rId162" Type="http://schemas.openxmlformats.org/officeDocument/2006/relationships/hyperlink" Target="https://nuforc.org/sighting/?id=181503" TargetMode="External"/><Relationship Id="rId467" Type="http://schemas.openxmlformats.org/officeDocument/2006/relationships/hyperlink" Target="https://nuforc.org/sighting/?id=180842" TargetMode="External"/><Relationship Id="rId1097" Type="http://schemas.openxmlformats.org/officeDocument/2006/relationships/hyperlink" Target="https://nuforc.org/sighting/?id=179576" TargetMode="External"/><Relationship Id="rId674" Type="http://schemas.openxmlformats.org/officeDocument/2006/relationships/hyperlink" Target="https://nuforc.org/sighting/?id=180412" TargetMode="External"/><Relationship Id="rId881" Type="http://schemas.openxmlformats.org/officeDocument/2006/relationships/hyperlink" Target="https://nuforc.org/sighting/?id=179961" TargetMode="External"/><Relationship Id="rId979" Type="http://schemas.openxmlformats.org/officeDocument/2006/relationships/hyperlink" Target="https://nuforc.org/sighting/?id=179920" TargetMode="External"/><Relationship Id="rId327" Type="http://schemas.openxmlformats.org/officeDocument/2006/relationships/hyperlink" Target="https://nuforc.org/sighting/?id=181443" TargetMode="External"/><Relationship Id="rId534" Type="http://schemas.openxmlformats.org/officeDocument/2006/relationships/hyperlink" Target="https://nuforc.org/sighting/?id=180707" TargetMode="External"/><Relationship Id="rId741" Type="http://schemas.openxmlformats.org/officeDocument/2006/relationships/hyperlink" Target="https://nuforc.org/sighting/?id=180285" TargetMode="External"/><Relationship Id="rId839" Type="http://schemas.openxmlformats.org/officeDocument/2006/relationships/hyperlink" Target="https://nuforc.org/sighting/?id=180091" TargetMode="External"/><Relationship Id="rId1164" Type="http://schemas.openxmlformats.org/officeDocument/2006/relationships/hyperlink" Target="https://nuforc.org/sighting/?id=179461" TargetMode="External"/><Relationship Id="rId1371" Type="http://schemas.openxmlformats.org/officeDocument/2006/relationships/hyperlink" Target="https://nuforc.org/sighting/?id=179138" TargetMode="External"/><Relationship Id="rId1469" Type="http://schemas.openxmlformats.org/officeDocument/2006/relationships/hyperlink" Target="https://nuforc.org/sighting/?id=178978" TargetMode="External"/><Relationship Id="rId601" Type="http://schemas.openxmlformats.org/officeDocument/2006/relationships/hyperlink" Target="https://nuforc.org/sighting/?id=180574" TargetMode="External"/><Relationship Id="rId1024" Type="http://schemas.openxmlformats.org/officeDocument/2006/relationships/hyperlink" Target="https://nuforc.org/sighting/?id=179738" TargetMode="External"/><Relationship Id="rId1231" Type="http://schemas.openxmlformats.org/officeDocument/2006/relationships/hyperlink" Target="https://nuforc.org/sighting/?id=181073" TargetMode="External"/><Relationship Id="rId1676" Type="http://schemas.openxmlformats.org/officeDocument/2006/relationships/hyperlink" Target="https://nuforc.org/sighting/?id=178779" TargetMode="External"/><Relationship Id="rId1883" Type="http://schemas.openxmlformats.org/officeDocument/2006/relationships/hyperlink" Target="https://nuforc.org/sighting/?id=178352" TargetMode="External"/><Relationship Id="rId906" Type="http://schemas.openxmlformats.org/officeDocument/2006/relationships/hyperlink" Target="https://nuforc.org/sighting/?id=179775" TargetMode="External"/><Relationship Id="rId1329" Type="http://schemas.openxmlformats.org/officeDocument/2006/relationships/hyperlink" Target="https://nuforc.org/sighting/?id=180194" TargetMode="External"/><Relationship Id="rId1536" Type="http://schemas.openxmlformats.org/officeDocument/2006/relationships/hyperlink" Target="https://nuforc.org/sighting/?id=178861" TargetMode="External"/><Relationship Id="rId1743" Type="http://schemas.openxmlformats.org/officeDocument/2006/relationships/hyperlink" Target="https://nuforc.org/sighting/?id=178552" TargetMode="External"/><Relationship Id="rId1950" Type="http://schemas.openxmlformats.org/officeDocument/2006/relationships/hyperlink" Target="https://nuforc.org/sighting/?id=178175" TargetMode="External"/><Relationship Id="rId35" Type="http://schemas.openxmlformats.org/officeDocument/2006/relationships/hyperlink" Target="https://nuforc.org/sighting/?id=181789" TargetMode="External"/><Relationship Id="rId1603" Type="http://schemas.openxmlformats.org/officeDocument/2006/relationships/hyperlink" Target="https://nuforc.org/sighting/?id=178922" TargetMode="External"/><Relationship Id="rId1810" Type="http://schemas.openxmlformats.org/officeDocument/2006/relationships/hyperlink" Target="https://nuforc.org/sighting/?id=178401" TargetMode="External"/><Relationship Id="rId184" Type="http://schemas.openxmlformats.org/officeDocument/2006/relationships/hyperlink" Target="https://nuforc.org/sighting/?id=181579" TargetMode="External"/><Relationship Id="rId391" Type="http://schemas.openxmlformats.org/officeDocument/2006/relationships/hyperlink" Target="https://nuforc.org/sighting/?id=181038" TargetMode="External"/><Relationship Id="rId1908" Type="http://schemas.openxmlformats.org/officeDocument/2006/relationships/hyperlink" Target="https://nuforc.org/sighting/?id=178349" TargetMode="External"/><Relationship Id="rId251" Type="http://schemas.openxmlformats.org/officeDocument/2006/relationships/hyperlink" Target="https://nuforc.org/sighting/?id=181313" TargetMode="External"/><Relationship Id="rId489" Type="http://schemas.openxmlformats.org/officeDocument/2006/relationships/hyperlink" Target="https://nuforc.org/sighting/?id=180814" TargetMode="External"/><Relationship Id="rId696" Type="http://schemas.openxmlformats.org/officeDocument/2006/relationships/hyperlink" Target="https://nuforc.org/sighting/?id=180425" TargetMode="External"/><Relationship Id="rId349" Type="http://schemas.openxmlformats.org/officeDocument/2006/relationships/hyperlink" Target="https://nuforc.org/sighting/?id=181091" TargetMode="External"/><Relationship Id="rId556" Type="http://schemas.openxmlformats.org/officeDocument/2006/relationships/hyperlink" Target="https://nuforc.org/sighting/?id=181009" TargetMode="External"/><Relationship Id="rId763" Type="http://schemas.openxmlformats.org/officeDocument/2006/relationships/hyperlink" Target="https://nuforc.org/sighting/?id=180325" TargetMode="External"/><Relationship Id="rId1186" Type="http://schemas.openxmlformats.org/officeDocument/2006/relationships/hyperlink" Target="https://nuforc.org/sighting/?id=179637" TargetMode="External"/><Relationship Id="rId1393" Type="http://schemas.openxmlformats.org/officeDocument/2006/relationships/hyperlink" Target="https://nuforc.org/sighting/?id=179106" TargetMode="External"/><Relationship Id="rId111" Type="http://schemas.openxmlformats.org/officeDocument/2006/relationships/hyperlink" Target="https://nuforc.org/sighting/?id=181620" TargetMode="External"/><Relationship Id="rId209" Type="http://schemas.openxmlformats.org/officeDocument/2006/relationships/hyperlink" Target="https://nuforc.org/sighting/?id=181409" TargetMode="External"/><Relationship Id="rId416" Type="http://schemas.openxmlformats.org/officeDocument/2006/relationships/hyperlink" Target="https://nuforc.org/sighting/?id=180962" TargetMode="External"/><Relationship Id="rId970" Type="http://schemas.openxmlformats.org/officeDocument/2006/relationships/hyperlink" Target="https://nuforc.org/sighting/?id=180654" TargetMode="External"/><Relationship Id="rId1046" Type="http://schemas.openxmlformats.org/officeDocument/2006/relationships/hyperlink" Target="https://nuforc.org/sighting/?id=179689" TargetMode="External"/><Relationship Id="rId1253" Type="http://schemas.openxmlformats.org/officeDocument/2006/relationships/hyperlink" Target="https://nuforc.org/sighting/?id=179347" TargetMode="External"/><Relationship Id="rId1698" Type="http://schemas.openxmlformats.org/officeDocument/2006/relationships/hyperlink" Target="https://nuforc.org/sighting/?id=178722" TargetMode="External"/><Relationship Id="rId623" Type="http://schemas.openxmlformats.org/officeDocument/2006/relationships/hyperlink" Target="https://nuforc.org/sighting/?id=180523" TargetMode="External"/><Relationship Id="rId830" Type="http://schemas.openxmlformats.org/officeDocument/2006/relationships/hyperlink" Target="https://nuforc.org/sighting/?id=180121" TargetMode="External"/><Relationship Id="rId928" Type="http://schemas.openxmlformats.org/officeDocument/2006/relationships/hyperlink" Target="https://nuforc.org/sighting/?id=179817" TargetMode="External"/><Relationship Id="rId1460" Type="http://schemas.openxmlformats.org/officeDocument/2006/relationships/hyperlink" Target="https://nuforc.org/sighting/?id=179009" TargetMode="External"/><Relationship Id="rId1558" Type="http://schemas.openxmlformats.org/officeDocument/2006/relationships/hyperlink" Target="https://nuforc.org/sighting/?id=178891" TargetMode="External"/><Relationship Id="rId1765" Type="http://schemas.openxmlformats.org/officeDocument/2006/relationships/hyperlink" Target="https://nuforc.org/sighting/?id=178484" TargetMode="External"/><Relationship Id="rId57" Type="http://schemas.openxmlformats.org/officeDocument/2006/relationships/hyperlink" Target="https://nuforc.org/sighting/?id=181709" TargetMode="External"/><Relationship Id="rId1113" Type="http://schemas.openxmlformats.org/officeDocument/2006/relationships/hyperlink" Target="https://nuforc.org/sighting/?id=180683" TargetMode="External"/><Relationship Id="rId1320" Type="http://schemas.openxmlformats.org/officeDocument/2006/relationships/hyperlink" Target="https://nuforc.org/sighting/?id=179230" TargetMode="External"/><Relationship Id="rId1418" Type="http://schemas.openxmlformats.org/officeDocument/2006/relationships/hyperlink" Target="https://nuforc.org/sighting/?id=179261" TargetMode="External"/><Relationship Id="rId1972" Type="http://schemas.openxmlformats.org/officeDocument/2006/relationships/hyperlink" Target="https://nuforc.org/sighting/?id=178166" TargetMode="External"/><Relationship Id="rId1625" Type="http://schemas.openxmlformats.org/officeDocument/2006/relationships/hyperlink" Target="https://nuforc.org/sighting/?id=178726" TargetMode="External"/><Relationship Id="rId1832" Type="http://schemas.openxmlformats.org/officeDocument/2006/relationships/hyperlink" Target="https://nuforc.org/sighting/?id=178368" TargetMode="External"/><Relationship Id="rId273" Type="http://schemas.openxmlformats.org/officeDocument/2006/relationships/hyperlink" Target="https://nuforc.org/sighting/?id=181398" TargetMode="External"/><Relationship Id="rId480" Type="http://schemas.openxmlformats.org/officeDocument/2006/relationships/hyperlink" Target="https://nuforc.org/sighting/?id=180824" TargetMode="External"/><Relationship Id="rId133" Type="http://schemas.openxmlformats.org/officeDocument/2006/relationships/hyperlink" Target="https://nuforc.org/sighting/?id=181583" TargetMode="External"/><Relationship Id="rId340" Type="http://schemas.openxmlformats.org/officeDocument/2006/relationships/hyperlink" Target="https://nuforc.org/sighting/?id=181104" TargetMode="External"/><Relationship Id="rId578" Type="http://schemas.openxmlformats.org/officeDocument/2006/relationships/hyperlink" Target="https://nuforc.org/sighting/?id=180634" TargetMode="External"/><Relationship Id="rId785" Type="http://schemas.openxmlformats.org/officeDocument/2006/relationships/hyperlink" Target="https://nuforc.org/sighting/?id=180229" TargetMode="External"/><Relationship Id="rId992" Type="http://schemas.openxmlformats.org/officeDocument/2006/relationships/hyperlink" Target="https://nuforc.org/sighting/?id=179942" TargetMode="External"/><Relationship Id="rId200" Type="http://schemas.openxmlformats.org/officeDocument/2006/relationships/hyperlink" Target="https://nuforc.org/sighting/?id=181423" TargetMode="External"/><Relationship Id="rId438" Type="http://schemas.openxmlformats.org/officeDocument/2006/relationships/hyperlink" Target="https://nuforc.org/sighting/?id=180938" TargetMode="External"/><Relationship Id="rId645" Type="http://schemas.openxmlformats.org/officeDocument/2006/relationships/hyperlink" Target="https://nuforc.org/sighting/?id=180505" TargetMode="External"/><Relationship Id="rId852" Type="http://schemas.openxmlformats.org/officeDocument/2006/relationships/hyperlink" Target="https://nuforc.org/sighting/?id=180072" TargetMode="External"/><Relationship Id="rId1068" Type="http://schemas.openxmlformats.org/officeDocument/2006/relationships/hyperlink" Target="https://nuforc.org/sighting/?id=179657" TargetMode="External"/><Relationship Id="rId1275" Type="http://schemas.openxmlformats.org/officeDocument/2006/relationships/hyperlink" Target="https://nuforc.org/sighting/?id=179325" TargetMode="External"/><Relationship Id="rId1482" Type="http://schemas.openxmlformats.org/officeDocument/2006/relationships/hyperlink" Target="https://nuforc.org/sighting/?id=178953" TargetMode="External"/><Relationship Id="rId505" Type="http://schemas.openxmlformats.org/officeDocument/2006/relationships/hyperlink" Target="https://nuforc.org/sighting/?id=180767" TargetMode="External"/><Relationship Id="rId712" Type="http://schemas.openxmlformats.org/officeDocument/2006/relationships/hyperlink" Target="https://nuforc.org/sighting/?id=180375" TargetMode="External"/><Relationship Id="rId1135" Type="http://schemas.openxmlformats.org/officeDocument/2006/relationships/hyperlink" Target="https://nuforc.org/sighting/?id=179536" TargetMode="External"/><Relationship Id="rId1342" Type="http://schemas.openxmlformats.org/officeDocument/2006/relationships/hyperlink" Target="https://nuforc.org/sighting/?id=179315" TargetMode="External"/><Relationship Id="rId1787" Type="http://schemas.openxmlformats.org/officeDocument/2006/relationships/hyperlink" Target="https://nuforc.org/sighting/?id=178450" TargetMode="External"/><Relationship Id="rId1994" Type="http://schemas.openxmlformats.org/officeDocument/2006/relationships/hyperlink" Target="https://nuforc.org/sighting/?id=178123" TargetMode="External"/><Relationship Id="rId79" Type="http://schemas.openxmlformats.org/officeDocument/2006/relationships/hyperlink" Target="https://nuforc.org/sighting/?id=181654" TargetMode="External"/><Relationship Id="rId1202" Type="http://schemas.openxmlformats.org/officeDocument/2006/relationships/hyperlink" Target="https://nuforc.org/sighting/?id=179978" TargetMode="External"/><Relationship Id="rId1647" Type="http://schemas.openxmlformats.org/officeDocument/2006/relationships/hyperlink" Target="https://nuforc.org/sighting/?id=178707" TargetMode="External"/><Relationship Id="rId1854" Type="http://schemas.openxmlformats.org/officeDocument/2006/relationships/hyperlink" Target="https://nuforc.org/sighting/?id=178411" TargetMode="External"/><Relationship Id="rId1507" Type="http://schemas.openxmlformats.org/officeDocument/2006/relationships/hyperlink" Target="https://nuforc.org/sighting/?id=179112" TargetMode="External"/><Relationship Id="rId1714" Type="http://schemas.openxmlformats.org/officeDocument/2006/relationships/hyperlink" Target="https://nuforc.org/sighting/?id=178714" TargetMode="External"/><Relationship Id="rId295" Type="http://schemas.openxmlformats.org/officeDocument/2006/relationships/hyperlink" Target="https://nuforc.org/sighting/?id=181179" TargetMode="External"/><Relationship Id="rId1921" Type="http://schemas.openxmlformats.org/officeDocument/2006/relationships/hyperlink" Target="https://nuforc.org/sighting/?id=178289" TargetMode="External"/><Relationship Id="rId155" Type="http://schemas.openxmlformats.org/officeDocument/2006/relationships/hyperlink" Target="https://nuforc.org/sighting/?id=181510" TargetMode="External"/><Relationship Id="rId362" Type="http://schemas.openxmlformats.org/officeDocument/2006/relationships/hyperlink" Target="https://nuforc.org/sighting/?id=181070" TargetMode="External"/><Relationship Id="rId1297" Type="http://schemas.openxmlformats.org/officeDocument/2006/relationships/hyperlink" Target="https://nuforc.org/sighting/?id=179278" TargetMode="External"/><Relationship Id="rId222" Type="http://schemas.openxmlformats.org/officeDocument/2006/relationships/hyperlink" Target="https://nuforc.org/sighting/?id=181386" TargetMode="External"/><Relationship Id="rId667" Type="http://schemas.openxmlformats.org/officeDocument/2006/relationships/hyperlink" Target="https://nuforc.org/sighting/?id=180436" TargetMode="External"/><Relationship Id="rId874" Type="http://schemas.openxmlformats.org/officeDocument/2006/relationships/hyperlink" Target="https://nuforc.org/sighting/?id=180037" TargetMode="External"/><Relationship Id="rId527" Type="http://schemas.openxmlformats.org/officeDocument/2006/relationships/hyperlink" Target="https://nuforc.org/sighting/?id=180746" TargetMode="External"/><Relationship Id="rId734" Type="http://schemas.openxmlformats.org/officeDocument/2006/relationships/hyperlink" Target="https://nuforc.org/sighting/?id=180600" TargetMode="External"/><Relationship Id="rId941" Type="http://schemas.openxmlformats.org/officeDocument/2006/relationships/hyperlink" Target="https://nuforc.org/sighting/?id=179825" TargetMode="External"/><Relationship Id="rId1157" Type="http://schemas.openxmlformats.org/officeDocument/2006/relationships/hyperlink" Target="https://nuforc.org/sighting/?id=179493" TargetMode="External"/><Relationship Id="rId1364" Type="http://schemas.openxmlformats.org/officeDocument/2006/relationships/hyperlink" Target="https://nuforc.org/sighting/?id=179163" TargetMode="External"/><Relationship Id="rId1571" Type="http://schemas.openxmlformats.org/officeDocument/2006/relationships/hyperlink" Target="https://nuforc.org/sighting/?id=178900" TargetMode="External"/><Relationship Id="rId70" Type="http://schemas.openxmlformats.org/officeDocument/2006/relationships/hyperlink" Target="https://nuforc.org/sighting/?id=181700" TargetMode="External"/><Relationship Id="rId801" Type="http://schemas.openxmlformats.org/officeDocument/2006/relationships/hyperlink" Target="https://nuforc.org/sighting/?id=180301" TargetMode="External"/><Relationship Id="rId1017" Type="http://schemas.openxmlformats.org/officeDocument/2006/relationships/hyperlink" Target="https://nuforc.org/sighting/?id=179736" TargetMode="External"/><Relationship Id="rId1224" Type="http://schemas.openxmlformats.org/officeDocument/2006/relationships/hyperlink" Target="https://nuforc.org/sighting/?id=179404" TargetMode="External"/><Relationship Id="rId1431" Type="http://schemas.openxmlformats.org/officeDocument/2006/relationships/hyperlink" Target="https://nuforc.org/sighting/?id=179046" TargetMode="External"/><Relationship Id="rId1669" Type="http://schemas.openxmlformats.org/officeDocument/2006/relationships/hyperlink" Target="https://nuforc.org/sighting/?id=178531" TargetMode="External"/><Relationship Id="rId1876" Type="http://schemas.openxmlformats.org/officeDocument/2006/relationships/hyperlink" Target="https://nuforc.org/sighting/?id=178337" TargetMode="External"/><Relationship Id="rId1529" Type="http://schemas.openxmlformats.org/officeDocument/2006/relationships/hyperlink" Target="https://nuforc.org/sighting/?id=178868" TargetMode="External"/><Relationship Id="rId1736" Type="http://schemas.openxmlformats.org/officeDocument/2006/relationships/hyperlink" Target="https://nuforc.org/sighting/?id=178646" TargetMode="External"/><Relationship Id="rId1943" Type="http://schemas.openxmlformats.org/officeDocument/2006/relationships/hyperlink" Target="https://nuforc.org/sighting/?id=178183" TargetMode="External"/><Relationship Id="rId28" Type="http://schemas.openxmlformats.org/officeDocument/2006/relationships/hyperlink" Target="https://nuforc.org/sighting/?id=181775" TargetMode="External"/><Relationship Id="rId1803" Type="http://schemas.openxmlformats.org/officeDocument/2006/relationships/hyperlink" Target="https://nuforc.org/sighting/?id=178397" TargetMode="External"/><Relationship Id="rId177" Type="http://schemas.openxmlformats.org/officeDocument/2006/relationships/hyperlink" Target="https://nuforc.org/sighting/?id=181460" TargetMode="External"/><Relationship Id="rId384" Type="http://schemas.openxmlformats.org/officeDocument/2006/relationships/hyperlink" Target="https://nuforc.org/sighting/?id=181017" TargetMode="External"/><Relationship Id="rId591" Type="http://schemas.openxmlformats.org/officeDocument/2006/relationships/hyperlink" Target="https://nuforc.org/sighting/?id=180616" TargetMode="External"/><Relationship Id="rId244" Type="http://schemas.openxmlformats.org/officeDocument/2006/relationships/hyperlink" Target="https://nuforc.org/sighting/?id=181345" TargetMode="External"/><Relationship Id="rId689" Type="http://schemas.openxmlformats.org/officeDocument/2006/relationships/hyperlink" Target="https://nuforc.org/sighting/?id=180422" TargetMode="External"/><Relationship Id="rId896" Type="http://schemas.openxmlformats.org/officeDocument/2006/relationships/hyperlink" Target="https://nuforc.org/sighting/?id=179956" TargetMode="External"/><Relationship Id="rId1081" Type="http://schemas.openxmlformats.org/officeDocument/2006/relationships/hyperlink" Target="https://nuforc.org/sighting/?id=179615" TargetMode="External"/><Relationship Id="rId451" Type="http://schemas.openxmlformats.org/officeDocument/2006/relationships/hyperlink" Target="https://nuforc.org/sighting/?id=180879" TargetMode="External"/><Relationship Id="rId549" Type="http://schemas.openxmlformats.org/officeDocument/2006/relationships/hyperlink" Target="https://nuforc.org/sighting/?id=181209" TargetMode="External"/><Relationship Id="rId756" Type="http://schemas.openxmlformats.org/officeDocument/2006/relationships/hyperlink" Target="https://nuforc.org/sighting/?id=181681" TargetMode="External"/><Relationship Id="rId1179" Type="http://schemas.openxmlformats.org/officeDocument/2006/relationships/hyperlink" Target="https://nuforc.org/sighting/?id=180822" TargetMode="External"/><Relationship Id="rId1386" Type="http://schemas.openxmlformats.org/officeDocument/2006/relationships/hyperlink" Target="https://nuforc.org/sighting/?id=179120" TargetMode="External"/><Relationship Id="rId1593" Type="http://schemas.openxmlformats.org/officeDocument/2006/relationships/hyperlink" Target="https://nuforc.org/sighting/?id=178835" TargetMode="External"/><Relationship Id="rId104" Type="http://schemas.openxmlformats.org/officeDocument/2006/relationships/hyperlink" Target="https://nuforc.org/sighting/?id=181613" TargetMode="External"/><Relationship Id="rId311" Type="http://schemas.openxmlformats.org/officeDocument/2006/relationships/hyperlink" Target="https://nuforc.org/sighting/?id=181304" TargetMode="External"/><Relationship Id="rId409" Type="http://schemas.openxmlformats.org/officeDocument/2006/relationships/hyperlink" Target="https://nuforc.org/sighting/?id=180996" TargetMode="External"/><Relationship Id="rId963" Type="http://schemas.openxmlformats.org/officeDocument/2006/relationships/hyperlink" Target="https://nuforc.org/sighting/?id=179886" TargetMode="External"/><Relationship Id="rId1039" Type="http://schemas.openxmlformats.org/officeDocument/2006/relationships/hyperlink" Target="https://nuforc.org/sighting/?id=179700" TargetMode="External"/><Relationship Id="rId1246" Type="http://schemas.openxmlformats.org/officeDocument/2006/relationships/hyperlink" Target="https://nuforc.org/sighting/?id=179474" TargetMode="External"/><Relationship Id="rId1898" Type="http://schemas.openxmlformats.org/officeDocument/2006/relationships/hyperlink" Target="https://nuforc.org/sighting/?id=178466" TargetMode="External"/><Relationship Id="rId92" Type="http://schemas.openxmlformats.org/officeDocument/2006/relationships/hyperlink" Target="https://nuforc.org/sighting/?id=181639" TargetMode="External"/><Relationship Id="rId616" Type="http://schemas.openxmlformats.org/officeDocument/2006/relationships/hyperlink" Target="https://nuforc.org/sighting/?id=180806" TargetMode="External"/><Relationship Id="rId823" Type="http://schemas.openxmlformats.org/officeDocument/2006/relationships/hyperlink" Target="https://nuforc.org/sighting/?id=180128" TargetMode="External"/><Relationship Id="rId1453" Type="http://schemas.openxmlformats.org/officeDocument/2006/relationships/hyperlink" Target="https://nuforc.org/sighting/?id=178998" TargetMode="External"/><Relationship Id="rId1660" Type="http://schemas.openxmlformats.org/officeDocument/2006/relationships/hyperlink" Target="https://nuforc.org/sighting/?id=178518" TargetMode="External"/><Relationship Id="rId1758" Type="http://schemas.openxmlformats.org/officeDocument/2006/relationships/hyperlink" Target="https://nuforc.org/sighting/?id=179208" TargetMode="External"/><Relationship Id="rId1106" Type="http://schemas.openxmlformats.org/officeDocument/2006/relationships/hyperlink" Target="https://nuforc.org/sighting/?id=179583" TargetMode="External"/><Relationship Id="rId1313" Type="http://schemas.openxmlformats.org/officeDocument/2006/relationships/hyperlink" Target="https://nuforc.org/sighting/?id=179253" TargetMode="External"/><Relationship Id="rId1520" Type="http://schemas.openxmlformats.org/officeDocument/2006/relationships/hyperlink" Target="https://nuforc.org/sighting/?id=179255" TargetMode="External"/><Relationship Id="rId1965" Type="http://schemas.openxmlformats.org/officeDocument/2006/relationships/hyperlink" Target="https://nuforc.org/sighting/?id=178164" TargetMode="External"/><Relationship Id="rId1618" Type="http://schemas.openxmlformats.org/officeDocument/2006/relationships/hyperlink" Target="https://nuforc.org/sighting/?id=178844" TargetMode="External"/><Relationship Id="rId1825" Type="http://schemas.openxmlformats.org/officeDocument/2006/relationships/hyperlink" Target="https://nuforc.org/sighting/?id=178447" TargetMode="External"/><Relationship Id="rId199" Type="http://schemas.openxmlformats.org/officeDocument/2006/relationships/hyperlink" Target="https://nuforc.org/sighting/?id=181444" TargetMode="External"/><Relationship Id="rId266" Type="http://schemas.openxmlformats.org/officeDocument/2006/relationships/hyperlink" Target="https://nuforc.org/sighting/?id=181268" TargetMode="External"/><Relationship Id="rId473" Type="http://schemas.openxmlformats.org/officeDocument/2006/relationships/hyperlink" Target="https://nuforc.org/sighting/?id=180829" TargetMode="External"/><Relationship Id="rId680" Type="http://schemas.openxmlformats.org/officeDocument/2006/relationships/hyperlink" Target="https://nuforc.org/sighting/?id=180414" TargetMode="External"/><Relationship Id="rId126" Type="http://schemas.openxmlformats.org/officeDocument/2006/relationships/hyperlink" Target="https://nuforc.org/sighting/?id=181591" TargetMode="External"/><Relationship Id="rId333" Type="http://schemas.openxmlformats.org/officeDocument/2006/relationships/hyperlink" Target="https://nuforc.org/sighting/?id=181117" TargetMode="External"/><Relationship Id="rId540" Type="http://schemas.openxmlformats.org/officeDocument/2006/relationships/hyperlink" Target="https://nuforc.org/sighting/?id=180711" TargetMode="External"/><Relationship Id="rId778" Type="http://schemas.openxmlformats.org/officeDocument/2006/relationships/hyperlink" Target="https://nuforc.org/sighting/?id=180521" TargetMode="External"/><Relationship Id="rId985" Type="http://schemas.openxmlformats.org/officeDocument/2006/relationships/hyperlink" Target="https://nuforc.org/sighting/?id=179941" TargetMode="External"/><Relationship Id="rId1170" Type="http://schemas.openxmlformats.org/officeDocument/2006/relationships/hyperlink" Target="https://nuforc.org/sighting/?id=179469" TargetMode="External"/><Relationship Id="rId638" Type="http://schemas.openxmlformats.org/officeDocument/2006/relationships/hyperlink" Target="https://nuforc.org/sighting/?id=180503" TargetMode="External"/><Relationship Id="rId845" Type="http://schemas.openxmlformats.org/officeDocument/2006/relationships/hyperlink" Target="https://nuforc.org/sighting/?id=180976" TargetMode="External"/><Relationship Id="rId1030" Type="http://schemas.openxmlformats.org/officeDocument/2006/relationships/hyperlink" Target="https://nuforc.org/sighting/?id=179717" TargetMode="External"/><Relationship Id="rId1268" Type="http://schemas.openxmlformats.org/officeDocument/2006/relationships/hyperlink" Target="https://nuforc.org/sighting/?id=179369" TargetMode="External"/><Relationship Id="rId1475" Type="http://schemas.openxmlformats.org/officeDocument/2006/relationships/hyperlink" Target="https://nuforc.org/sighting/?id=179031" TargetMode="External"/><Relationship Id="rId1682" Type="http://schemas.openxmlformats.org/officeDocument/2006/relationships/hyperlink" Target="https://nuforc.org/sighting/?id=178540" TargetMode="External"/><Relationship Id="rId400" Type="http://schemas.openxmlformats.org/officeDocument/2006/relationships/hyperlink" Target="https://nuforc.org/sighting/?id=180995" TargetMode="External"/><Relationship Id="rId705" Type="http://schemas.openxmlformats.org/officeDocument/2006/relationships/hyperlink" Target="https://nuforc.org/sighting/?id=180450" TargetMode="External"/><Relationship Id="rId1128" Type="http://schemas.openxmlformats.org/officeDocument/2006/relationships/hyperlink" Target="https://nuforc.org/sighting/?id=179747" TargetMode="External"/><Relationship Id="rId1335" Type="http://schemas.openxmlformats.org/officeDocument/2006/relationships/hyperlink" Target="https://nuforc.org/sighting/?id=179219" TargetMode="External"/><Relationship Id="rId1542" Type="http://schemas.openxmlformats.org/officeDocument/2006/relationships/hyperlink" Target="https://nuforc.org/sighting/?id=178880" TargetMode="External"/><Relationship Id="rId1987" Type="http://schemas.openxmlformats.org/officeDocument/2006/relationships/hyperlink" Target="https://nuforc.org/sighting/?id=178137" TargetMode="External"/><Relationship Id="rId912" Type="http://schemas.openxmlformats.org/officeDocument/2006/relationships/hyperlink" Target="https://nuforc.org/sighting/?id=179781" TargetMode="External"/><Relationship Id="rId1847" Type="http://schemas.openxmlformats.org/officeDocument/2006/relationships/hyperlink" Target="https://nuforc.org/sighting/?id=178322" TargetMode="External"/><Relationship Id="rId41" Type="http://schemas.openxmlformats.org/officeDocument/2006/relationships/hyperlink" Target="https://nuforc.org/sighting/?id=181728" TargetMode="External"/><Relationship Id="rId1402" Type="http://schemas.openxmlformats.org/officeDocument/2006/relationships/hyperlink" Target="https://nuforc.org/sighting/?id=179104" TargetMode="External"/><Relationship Id="rId1707" Type="http://schemas.openxmlformats.org/officeDocument/2006/relationships/hyperlink" Target="https://nuforc.org/sighting/?id=178604" TargetMode="External"/><Relationship Id="rId190" Type="http://schemas.openxmlformats.org/officeDocument/2006/relationships/hyperlink" Target="https://nuforc.org/sighting/?id=181447" TargetMode="External"/><Relationship Id="rId288" Type="http://schemas.openxmlformats.org/officeDocument/2006/relationships/hyperlink" Target="https://nuforc.org/sighting/?id=181201" TargetMode="External"/><Relationship Id="rId1914" Type="http://schemas.openxmlformats.org/officeDocument/2006/relationships/hyperlink" Target="https://nuforc.org/sighting/?id=178231" TargetMode="External"/><Relationship Id="rId495" Type="http://schemas.openxmlformats.org/officeDocument/2006/relationships/hyperlink" Target="https://nuforc.org/sighting/?id=180873" TargetMode="External"/><Relationship Id="rId148" Type="http://schemas.openxmlformats.org/officeDocument/2006/relationships/hyperlink" Target="https://nuforc.org/sighting/?id=181572" TargetMode="External"/><Relationship Id="rId355" Type="http://schemas.openxmlformats.org/officeDocument/2006/relationships/hyperlink" Target="https://nuforc.org/sighting/?id=181074" TargetMode="External"/><Relationship Id="rId562" Type="http://schemas.openxmlformats.org/officeDocument/2006/relationships/hyperlink" Target="https://nuforc.org/sighting/?id=180725" TargetMode="External"/><Relationship Id="rId1192" Type="http://schemas.openxmlformats.org/officeDocument/2006/relationships/hyperlink" Target="https://nuforc.org/sighting/?id=179443" TargetMode="External"/><Relationship Id="rId215" Type="http://schemas.openxmlformats.org/officeDocument/2006/relationships/hyperlink" Target="https://nuforc.org/sighting/?id=181505" TargetMode="External"/><Relationship Id="rId422" Type="http://schemas.openxmlformats.org/officeDocument/2006/relationships/hyperlink" Target="https://nuforc.org/sighting/?id=180929" TargetMode="External"/><Relationship Id="rId867" Type="http://schemas.openxmlformats.org/officeDocument/2006/relationships/hyperlink" Target="https://nuforc.org/sighting/?id=180042" TargetMode="External"/><Relationship Id="rId1052" Type="http://schemas.openxmlformats.org/officeDocument/2006/relationships/hyperlink" Target="https://nuforc.org/sighting/?id=179862" TargetMode="External"/><Relationship Id="rId1497" Type="http://schemas.openxmlformats.org/officeDocument/2006/relationships/hyperlink" Target="https://nuforc.org/sighting/?id=178908" TargetMode="External"/><Relationship Id="rId727" Type="http://schemas.openxmlformats.org/officeDocument/2006/relationships/hyperlink" Target="https://nuforc.org/sighting/?id=180341" TargetMode="External"/><Relationship Id="rId934" Type="http://schemas.openxmlformats.org/officeDocument/2006/relationships/hyperlink" Target="https://nuforc.org/sighting/?id=179828" TargetMode="External"/><Relationship Id="rId1357" Type="http://schemas.openxmlformats.org/officeDocument/2006/relationships/hyperlink" Target="https://nuforc.org/sighting/?id=179264" TargetMode="External"/><Relationship Id="rId1564" Type="http://schemas.openxmlformats.org/officeDocument/2006/relationships/hyperlink" Target="https://nuforc.org/sighting/?id=178901" TargetMode="External"/><Relationship Id="rId1771" Type="http://schemas.openxmlformats.org/officeDocument/2006/relationships/hyperlink" Target="https://nuforc.org/sighting/?id=178500" TargetMode="External"/><Relationship Id="rId63" Type="http://schemas.openxmlformats.org/officeDocument/2006/relationships/hyperlink" Target="https://nuforc.org/sighting/?id=181712" TargetMode="External"/><Relationship Id="rId1217" Type="http://schemas.openxmlformats.org/officeDocument/2006/relationships/hyperlink" Target="https://nuforc.org/sighting/?id=179408" TargetMode="External"/><Relationship Id="rId1424" Type="http://schemas.openxmlformats.org/officeDocument/2006/relationships/hyperlink" Target="https://nuforc.org/sighting/?id=179027" TargetMode="External"/><Relationship Id="rId1631" Type="http://schemas.openxmlformats.org/officeDocument/2006/relationships/hyperlink" Target="https://nuforc.org/sighting/?id=178749" TargetMode="External"/><Relationship Id="rId1869" Type="http://schemas.openxmlformats.org/officeDocument/2006/relationships/hyperlink" Target="https://nuforc.org/sighting/?id=178347" TargetMode="External"/><Relationship Id="rId1729" Type="http://schemas.openxmlformats.org/officeDocument/2006/relationships/hyperlink" Target="https://nuforc.org/sighting/?id=178645" TargetMode="External"/><Relationship Id="rId1936" Type="http://schemas.openxmlformats.org/officeDocument/2006/relationships/hyperlink" Target="https://nuforc.org/sighting/?id=178206" TargetMode="External"/><Relationship Id="rId377" Type="http://schemas.openxmlformats.org/officeDocument/2006/relationships/hyperlink" Target="https://nuforc.org/sighting/?id=181062" TargetMode="External"/><Relationship Id="rId584" Type="http://schemas.openxmlformats.org/officeDocument/2006/relationships/hyperlink" Target="https://nuforc.org/sighting/?id=180897" TargetMode="External"/><Relationship Id="rId5" Type="http://schemas.openxmlformats.org/officeDocument/2006/relationships/hyperlink" Target="https://nuforc.org/sighting/?id=181806" TargetMode="External"/><Relationship Id="rId237" Type="http://schemas.openxmlformats.org/officeDocument/2006/relationships/hyperlink" Target="https://nuforc.org/sighting/?id=181388" TargetMode="External"/><Relationship Id="rId791" Type="http://schemas.openxmlformats.org/officeDocument/2006/relationships/hyperlink" Target="https://nuforc.org/sighting/?id=180268" TargetMode="External"/><Relationship Id="rId889" Type="http://schemas.openxmlformats.org/officeDocument/2006/relationships/hyperlink" Target="https://nuforc.org/sighting/?id=179957" TargetMode="External"/><Relationship Id="rId1074" Type="http://schemas.openxmlformats.org/officeDocument/2006/relationships/hyperlink" Target="https://nuforc.org/sighting/?id=179720" TargetMode="External"/><Relationship Id="rId444" Type="http://schemas.openxmlformats.org/officeDocument/2006/relationships/hyperlink" Target="https://nuforc.org/sighting/?id=180892" TargetMode="External"/><Relationship Id="rId651" Type="http://schemas.openxmlformats.org/officeDocument/2006/relationships/hyperlink" Target="https://nuforc.org/sighting/?id=180774" TargetMode="External"/><Relationship Id="rId749" Type="http://schemas.openxmlformats.org/officeDocument/2006/relationships/hyperlink" Target="https://nuforc.org/sighting/?id=180911" TargetMode="External"/><Relationship Id="rId1281" Type="http://schemas.openxmlformats.org/officeDocument/2006/relationships/hyperlink" Target="https://nuforc.org/sighting/?id=179367" TargetMode="External"/><Relationship Id="rId1379" Type="http://schemas.openxmlformats.org/officeDocument/2006/relationships/hyperlink" Target="https://nuforc.org/sighting/?id=179346" TargetMode="External"/><Relationship Id="rId1586" Type="http://schemas.openxmlformats.org/officeDocument/2006/relationships/hyperlink" Target="https://nuforc.org/sighting/?id=178842" TargetMode="External"/><Relationship Id="rId304" Type="http://schemas.openxmlformats.org/officeDocument/2006/relationships/hyperlink" Target="https://nuforc.org/sighting/?id=181191" TargetMode="External"/><Relationship Id="rId511" Type="http://schemas.openxmlformats.org/officeDocument/2006/relationships/hyperlink" Target="https://nuforc.org/sighting/?id=180761" TargetMode="External"/><Relationship Id="rId609" Type="http://schemas.openxmlformats.org/officeDocument/2006/relationships/hyperlink" Target="https://nuforc.org/sighting/?id=180560" TargetMode="External"/><Relationship Id="rId956" Type="http://schemas.openxmlformats.org/officeDocument/2006/relationships/hyperlink" Target="https://nuforc.org/sighting/?id=180457" TargetMode="External"/><Relationship Id="rId1141" Type="http://schemas.openxmlformats.org/officeDocument/2006/relationships/hyperlink" Target="https://nuforc.org/sighting/?id=179496" TargetMode="External"/><Relationship Id="rId1239" Type="http://schemas.openxmlformats.org/officeDocument/2006/relationships/hyperlink" Target="https://nuforc.org/sighting/?id=179727" TargetMode="External"/><Relationship Id="rId1793" Type="http://schemas.openxmlformats.org/officeDocument/2006/relationships/hyperlink" Target="https://nuforc.org/sighting/?id=178625" TargetMode="External"/><Relationship Id="rId85" Type="http://schemas.openxmlformats.org/officeDocument/2006/relationships/hyperlink" Target="https://nuforc.org/sighting/?id=181660" TargetMode="External"/><Relationship Id="rId816" Type="http://schemas.openxmlformats.org/officeDocument/2006/relationships/hyperlink" Target="https://nuforc.org/sighting/?id=180198" TargetMode="External"/><Relationship Id="rId1001" Type="http://schemas.openxmlformats.org/officeDocument/2006/relationships/hyperlink" Target="https://nuforc.org/sighting/?id=179758" TargetMode="External"/><Relationship Id="rId1446" Type="http://schemas.openxmlformats.org/officeDocument/2006/relationships/hyperlink" Target="https://nuforc.org/sighting/?id=178990" TargetMode="External"/><Relationship Id="rId1653" Type="http://schemas.openxmlformats.org/officeDocument/2006/relationships/hyperlink" Target="https://nuforc.org/sighting/?id=178681" TargetMode="External"/><Relationship Id="rId1860" Type="http://schemas.openxmlformats.org/officeDocument/2006/relationships/hyperlink" Target="https://nuforc.org/sighting/?id=179172" TargetMode="External"/><Relationship Id="rId1306" Type="http://schemas.openxmlformats.org/officeDocument/2006/relationships/hyperlink" Target="https://nuforc.org/sighting/?id=179302" TargetMode="External"/><Relationship Id="rId1513" Type="http://schemas.openxmlformats.org/officeDocument/2006/relationships/hyperlink" Target="https://nuforc.org/sighting/?id=178930" TargetMode="External"/><Relationship Id="rId1720" Type="http://schemas.openxmlformats.org/officeDocument/2006/relationships/hyperlink" Target="https://nuforc.org/sighting/?id=178628" TargetMode="External"/><Relationship Id="rId1958" Type="http://schemas.openxmlformats.org/officeDocument/2006/relationships/hyperlink" Target="https://nuforc.org/sighting/?id=178170" TargetMode="External"/><Relationship Id="rId12" Type="http://schemas.openxmlformats.org/officeDocument/2006/relationships/hyperlink" Target="https://nuforc.org/sighting/?id=181801" TargetMode="External"/><Relationship Id="rId1818" Type="http://schemas.openxmlformats.org/officeDocument/2006/relationships/hyperlink" Target="https://nuforc.org/sighting/?id=178441" TargetMode="External"/><Relationship Id="rId161" Type="http://schemas.openxmlformats.org/officeDocument/2006/relationships/hyperlink" Target="https://nuforc.org/sighting/?id=181519" TargetMode="External"/><Relationship Id="rId399" Type="http://schemas.openxmlformats.org/officeDocument/2006/relationships/hyperlink" Target="https://nuforc.org/sighting/?id=181023" TargetMode="External"/><Relationship Id="rId259" Type="http://schemas.openxmlformats.org/officeDocument/2006/relationships/hyperlink" Target="https://nuforc.org/sighting/?id=181303" TargetMode="External"/><Relationship Id="rId466" Type="http://schemas.openxmlformats.org/officeDocument/2006/relationships/hyperlink" Target="https://nuforc.org/sighting/?id=181366" TargetMode="External"/><Relationship Id="rId673" Type="http://schemas.openxmlformats.org/officeDocument/2006/relationships/hyperlink" Target="https://nuforc.org/sighting/?id=180416" TargetMode="External"/><Relationship Id="rId880" Type="http://schemas.openxmlformats.org/officeDocument/2006/relationships/hyperlink" Target="https://nuforc.org/sighting/?id=180025" TargetMode="External"/><Relationship Id="rId1096" Type="http://schemas.openxmlformats.org/officeDocument/2006/relationships/hyperlink" Target="https://nuforc.org/sighting/?id=179588" TargetMode="External"/><Relationship Id="rId119" Type="http://schemas.openxmlformats.org/officeDocument/2006/relationships/hyperlink" Target="https://nuforc.org/sighting/?id=181634" TargetMode="External"/><Relationship Id="rId326" Type="http://schemas.openxmlformats.org/officeDocument/2006/relationships/hyperlink" Target="https://nuforc.org/sighting/?id=181144" TargetMode="External"/><Relationship Id="rId533" Type="http://schemas.openxmlformats.org/officeDocument/2006/relationships/hyperlink" Target="https://nuforc.org/sighting/?id=180699" TargetMode="External"/><Relationship Id="rId978" Type="http://schemas.openxmlformats.org/officeDocument/2006/relationships/hyperlink" Target="https://nuforc.org/sighting/?id=179912" TargetMode="External"/><Relationship Id="rId1163" Type="http://schemas.openxmlformats.org/officeDocument/2006/relationships/hyperlink" Target="https://nuforc.org/sighting/?id=179454" TargetMode="External"/><Relationship Id="rId1370" Type="http://schemas.openxmlformats.org/officeDocument/2006/relationships/hyperlink" Target="https://nuforc.org/sighting/?id=179148" TargetMode="External"/><Relationship Id="rId740" Type="http://schemas.openxmlformats.org/officeDocument/2006/relationships/hyperlink" Target="https://nuforc.org/sighting/?id=180308" TargetMode="External"/><Relationship Id="rId838" Type="http://schemas.openxmlformats.org/officeDocument/2006/relationships/hyperlink" Target="https://nuforc.org/sighting/?id=180118" TargetMode="External"/><Relationship Id="rId1023" Type="http://schemas.openxmlformats.org/officeDocument/2006/relationships/hyperlink" Target="https://nuforc.org/sighting/?id=179745" TargetMode="External"/><Relationship Id="rId1468" Type="http://schemas.openxmlformats.org/officeDocument/2006/relationships/hyperlink" Target="https://nuforc.org/sighting/?id=178984" TargetMode="External"/><Relationship Id="rId1675" Type="http://schemas.openxmlformats.org/officeDocument/2006/relationships/hyperlink" Target="https://nuforc.org/sighting/?id=178753" TargetMode="External"/><Relationship Id="rId1882" Type="http://schemas.openxmlformats.org/officeDocument/2006/relationships/hyperlink" Target="https://nuforc.org/sighting/?id=179116" TargetMode="External"/><Relationship Id="rId600" Type="http://schemas.openxmlformats.org/officeDocument/2006/relationships/hyperlink" Target="https://nuforc.org/sighting/?id=180597" TargetMode="External"/><Relationship Id="rId1230" Type="http://schemas.openxmlformats.org/officeDocument/2006/relationships/hyperlink" Target="https://nuforc.org/sighting/?id=179374" TargetMode="External"/><Relationship Id="rId1328" Type="http://schemas.openxmlformats.org/officeDocument/2006/relationships/hyperlink" Target="https://nuforc.org/sighting/?id=179226" TargetMode="External"/><Relationship Id="rId1535" Type="http://schemas.openxmlformats.org/officeDocument/2006/relationships/hyperlink" Target="https://nuforc.org/sighting/?id=178855" TargetMode="External"/><Relationship Id="rId905" Type="http://schemas.openxmlformats.org/officeDocument/2006/relationships/hyperlink" Target="https://nuforc.org/sighting/?id=179952" TargetMode="External"/><Relationship Id="rId1742" Type="http://schemas.openxmlformats.org/officeDocument/2006/relationships/hyperlink" Target="https://nuforc.org/sighting/?id=178630" TargetMode="External"/><Relationship Id="rId34" Type="http://schemas.openxmlformats.org/officeDocument/2006/relationships/hyperlink" Target="https://nuforc.org/sighting/?id=181783" TargetMode="External"/><Relationship Id="rId1602" Type="http://schemas.openxmlformats.org/officeDocument/2006/relationships/hyperlink" Target="https://nuforc.org/sighting/?id=178796" TargetMode="External"/><Relationship Id="rId183" Type="http://schemas.openxmlformats.org/officeDocument/2006/relationships/hyperlink" Target="https://nuforc.org/sighting/?id=181462" TargetMode="External"/><Relationship Id="rId390" Type="http://schemas.openxmlformats.org/officeDocument/2006/relationships/hyperlink" Target="https://nuforc.org/sighting/?id=181004" TargetMode="External"/><Relationship Id="rId1907" Type="http://schemas.openxmlformats.org/officeDocument/2006/relationships/hyperlink" Target="https://nuforc.org/sighting/?id=178351" TargetMode="External"/><Relationship Id="rId250" Type="http://schemas.openxmlformats.org/officeDocument/2006/relationships/hyperlink" Target="https://nuforc.org/sighting/?id=181353" TargetMode="External"/><Relationship Id="rId488" Type="http://schemas.openxmlformats.org/officeDocument/2006/relationships/hyperlink" Target="https://nuforc.org/sighting/?id=181333" TargetMode="External"/><Relationship Id="rId695" Type="http://schemas.openxmlformats.org/officeDocument/2006/relationships/hyperlink" Target="https://nuforc.org/sighting/?id=180430" TargetMode="External"/><Relationship Id="rId110" Type="http://schemas.openxmlformats.org/officeDocument/2006/relationships/hyperlink" Target="https://nuforc.org/sighting/?id=181605" TargetMode="External"/><Relationship Id="rId348" Type="http://schemas.openxmlformats.org/officeDocument/2006/relationships/hyperlink" Target="https://nuforc.org/sighting/?id=181108" TargetMode="External"/><Relationship Id="rId555" Type="http://schemas.openxmlformats.org/officeDocument/2006/relationships/hyperlink" Target="https://nuforc.org/sighting/?id=180693" TargetMode="External"/><Relationship Id="rId762" Type="http://schemas.openxmlformats.org/officeDocument/2006/relationships/hyperlink" Target="https://nuforc.org/sighting/?id=180293" TargetMode="External"/><Relationship Id="rId1185" Type="http://schemas.openxmlformats.org/officeDocument/2006/relationships/hyperlink" Target="https://nuforc.org/sighting/?id=179436" TargetMode="External"/><Relationship Id="rId1392" Type="http://schemas.openxmlformats.org/officeDocument/2006/relationships/hyperlink" Target="https://nuforc.org/sighting/?id=179103" TargetMode="External"/><Relationship Id="rId208" Type="http://schemas.openxmlformats.org/officeDocument/2006/relationships/hyperlink" Target="https://nuforc.org/sighting/?id=181419" TargetMode="External"/><Relationship Id="rId415" Type="http://schemas.openxmlformats.org/officeDocument/2006/relationships/hyperlink" Target="https://nuforc.org/sighting/?id=180961" TargetMode="External"/><Relationship Id="rId622" Type="http://schemas.openxmlformats.org/officeDocument/2006/relationships/hyperlink" Target="https://nuforc.org/sighting/?id=180528" TargetMode="External"/><Relationship Id="rId1045" Type="http://schemas.openxmlformats.org/officeDocument/2006/relationships/hyperlink" Target="https://nuforc.org/sighting/?id=179696" TargetMode="External"/><Relationship Id="rId1252" Type="http://schemas.openxmlformats.org/officeDocument/2006/relationships/hyperlink" Target="https://nuforc.org/sighting/?id=179348" TargetMode="External"/><Relationship Id="rId1697" Type="http://schemas.openxmlformats.org/officeDocument/2006/relationships/hyperlink" Target="https://nuforc.org/sighting/?id=178525" TargetMode="External"/><Relationship Id="rId927" Type="http://schemas.openxmlformats.org/officeDocument/2006/relationships/hyperlink" Target="https://nuforc.org/sighting/?id=179814" TargetMode="External"/><Relationship Id="rId1112" Type="http://schemas.openxmlformats.org/officeDocument/2006/relationships/hyperlink" Target="https://nuforc.org/sighting/?id=179537" TargetMode="External"/><Relationship Id="rId1557" Type="http://schemas.openxmlformats.org/officeDocument/2006/relationships/hyperlink" Target="https://nuforc.org/sighting/?id=178895" TargetMode="External"/><Relationship Id="rId1764" Type="http://schemas.openxmlformats.org/officeDocument/2006/relationships/hyperlink" Target="https://nuforc.org/sighting/?id=178516" TargetMode="External"/><Relationship Id="rId1971" Type="http://schemas.openxmlformats.org/officeDocument/2006/relationships/hyperlink" Target="https://nuforc.org/sighting/?id=178204" TargetMode="External"/><Relationship Id="rId56" Type="http://schemas.openxmlformats.org/officeDocument/2006/relationships/hyperlink" Target="https://nuforc.org/sighting/?id=181738" TargetMode="External"/><Relationship Id="rId1417" Type="http://schemas.openxmlformats.org/officeDocument/2006/relationships/hyperlink" Target="https://nuforc.org/sighting/?id=179026" TargetMode="External"/><Relationship Id="rId1624" Type="http://schemas.openxmlformats.org/officeDocument/2006/relationships/hyperlink" Target="https://nuforc.org/sighting/?id=178819" TargetMode="External"/><Relationship Id="rId1831" Type="http://schemas.openxmlformats.org/officeDocument/2006/relationships/hyperlink" Target="https://nuforc.org/sighting/?id=178670" TargetMode="External"/><Relationship Id="rId1929" Type="http://schemas.openxmlformats.org/officeDocument/2006/relationships/hyperlink" Target="https://nuforc.org/sighting/?id=178287" TargetMode="External"/><Relationship Id="rId272" Type="http://schemas.openxmlformats.org/officeDocument/2006/relationships/hyperlink" Target="https://nuforc.org/sighting/?id=181258" TargetMode="External"/><Relationship Id="rId577" Type="http://schemas.openxmlformats.org/officeDocument/2006/relationships/hyperlink" Target="https://nuforc.org/sighting/?id=180653" TargetMode="External"/><Relationship Id="rId132" Type="http://schemas.openxmlformats.org/officeDocument/2006/relationships/hyperlink" Target="https://nuforc.org/sighting/?id=181578" TargetMode="External"/><Relationship Id="rId784" Type="http://schemas.openxmlformats.org/officeDocument/2006/relationships/hyperlink" Target="https://nuforc.org/sighting/?id=180464" TargetMode="External"/><Relationship Id="rId991" Type="http://schemas.openxmlformats.org/officeDocument/2006/relationships/hyperlink" Target="https://nuforc.org/sighting/?id=179770" TargetMode="External"/><Relationship Id="rId1067" Type="http://schemas.openxmlformats.org/officeDocument/2006/relationships/hyperlink" Target="https://nuforc.org/sighting/?id=179652" TargetMode="External"/><Relationship Id="rId437" Type="http://schemas.openxmlformats.org/officeDocument/2006/relationships/hyperlink" Target="https://nuforc.org/sighting/?id=180939" TargetMode="External"/><Relationship Id="rId644" Type="http://schemas.openxmlformats.org/officeDocument/2006/relationships/hyperlink" Target="https://nuforc.org/sighting/?id=180498" TargetMode="External"/><Relationship Id="rId851" Type="http://schemas.openxmlformats.org/officeDocument/2006/relationships/hyperlink" Target="https://nuforc.org/sighting/?id=180065" TargetMode="External"/><Relationship Id="rId1274" Type="http://schemas.openxmlformats.org/officeDocument/2006/relationships/hyperlink" Target="https://nuforc.org/sighting/?id=179331" TargetMode="External"/><Relationship Id="rId1481" Type="http://schemas.openxmlformats.org/officeDocument/2006/relationships/hyperlink" Target="https://nuforc.org/sighting/?id=178954" TargetMode="External"/><Relationship Id="rId1579" Type="http://schemas.openxmlformats.org/officeDocument/2006/relationships/hyperlink" Target="https://nuforc.org/sighting/?id=178826" TargetMode="External"/><Relationship Id="rId504" Type="http://schemas.openxmlformats.org/officeDocument/2006/relationships/hyperlink" Target="https://nuforc.org/sighting/?id=180789" TargetMode="External"/><Relationship Id="rId711" Type="http://schemas.openxmlformats.org/officeDocument/2006/relationships/hyperlink" Target="https://nuforc.org/sighting/?id=180367" TargetMode="External"/><Relationship Id="rId949" Type="http://schemas.openxmlformats.org/officeDocument/2006/relationships/hyperlink" Target="https://nuforc.org/sighting/?id=179850" TargetMode="External"/><Relationship Id="rId1134" Type="http://schemas.openxmlformats.org/officeDocument/2006/relationships/hyperlink" Target="https://nuforc.org/sighting/?id=179739" TargetMode="External"/><Relationship Id="rId1341" Type="http://schemas.openxmlformats.org/officeDocument/2006/relationships/hyperlink" Target="https://nuforc.org/sighting/?id=179198" TargetMode="External"/><Relationship Id="rId1786" Type="http://schemas.openxmlformats.org/officeDocument/2006/relationships/hyperlink" Target="https://nuforc.org/sighting/?id=178486" TargetMode="External"/><Relationship Id="rId1993" Type="http://schemas.openxmlformats.org/officeDocument/2006/relationships/hyperlink" Target="https://nuforc.org/sighting/?id=178118" TargetMode="External"/><Relationship Id="rId78" Type="http://schemas.openxmlformats.org/officeDocument/2006/relationships/hyperlink" Target="https://nuforc.org/sighting/?id=181693" TargetMode="External"/><Relationship Id="rId809" Type="http://schemas.openxmlformats.org/officeDocument/2006/relationships/hyperlink" Target="https://nuforc.org/sighting/?id=180280" TargetMode="External"/><Relationship Id="rId1201" Type="http://schemas.openxmlformats.org/officeDocument/2006/relationships/hyperlink" Target="https://nuforc.org/sighting/?id=179916" TargetMode="External"/><Relationship Id="rId1439" Type="http://schemas.openxmlformats.org/officeDocument/2006/relationships/hyperlink" Target="https://nuforc.org/sighting/?id=179044" TargetMode="External"/><Relationship Id="rId1646" Type="http://schemas.openxmlformats.org/officeDocument/2006/relationships/hyperlink" Target="https://nuforc.org/sighting/?id=178740" TargetMode="External"/><Relationship Id="rId1853" Type="http://schemas.openxmlformats.org/officeDocument/2006/relationships/hyperlink" Target="https://nuforc.org/sighting/?id=178328" TargetMode="External"/><Relationship Id="rId1506" Type="http://schemas.openxmlformats.org/officeDocument/2006/relationships/hyperlink" Target="https://nuforc.org/sighting/?id=178916" TargetMode="External"/><Relationship Id="rId1713" Type="http://schemas.openxmlformats.org/officeDocument/2006/relationships/hyperlink" Target="https://nuforc.org/sighting/?id=178618" TargetMode="External"/><Relationship Id="rId1920" Type="http://schemas.openxmlformats.org/officeDocument/2006/relationships/hyperlink" Target="https://nuforc.org/sighting/?id=178222" TargetMode="External"/><Relationship Id="rId294" Type="http://schemas.openxmlformats.org/officeDocument/2006/relationships/hyperlink" Target="https://nuforc.org/sighting/?id=181175" TargetMode="External"/><Relationship Id="rId154" Type="http://schemas.openxmlformats.org/officeDocument/2006/relationships/hyperlink" Target="https://nuforc.org/sighting/?id=181516" TargetMode="External"/><Relationship Id="rId361" Type="http://schemas.openxmlformats.org/officeDocument/2006/relationships/hyperlink" Target="https://nuforc.org/sighting/?id=181071" TargetMode="External"/><Relationship Id="rId599" Type="http://schemas.openxmlformats.org/officeDocument/2006/relationships/hyperlink" Target="https://nuforc.org/sighting/?id=180606" TargetMode="External"/><Relationship Id="rId459" Type="http://schemas.openxmlformats.org/officeDocument/2006/relationships/hyperlink" Target="https://nuforc.org/sighting/?id=180886" TargetMode="External"/><Relationship Id="rId666" Type="http://schemas.openxmlformats.org/officeDocument/2006/relationships/hyperlink" Target="https://nuforc.org/sighting/?id=181277" TargetMode="External"/><Relationship Id="rId873" Type="http://schemas.openxmlformats.org/officeDocument/2006/relationships/hyperlink" Target="https://nuforc.org/sighting/?id=180023" TargetMode="External"/><Relationship Id="rId1089" Type="http://schemas.openxmlformats.org/officeDocument/2006/relationships/hyperlink" Target="https://nuforc.org/sighting/?id=179610" TargetMode="External"/><Relationship Id="rId1296" Type="http://schemas.openxmlformats.org/officeDocument/2006/relationships/hyperlink" Target="https://nuforc.org/sighting/?id=179286" TargetMode="External"/><Relationship Id="rId221" Type="http://schemas.openxmlformats.org/officeDocument/2006/relationships/hyperlink" Target="https://nuforc.org/sighting/?id=181392" TargetMode="External"/><Relationship Id="rId319" Type="http://schemas.openxmlformats.org/officeDocument/2006/relationships/hyperlink" Target="https://nuforc.org/sighting/?id=181135" TargetMode="External"/><Relationship Id="rId526" Type="http://schemas.openxmlformats.org/officeDocument/2006/relationships/hyperlink" Target="https://nuforc.org/sighting/?id=180801" TargetMode="External"/><Relationship Id="rId1156" Type="http://schemas.openxmlformats.org/officeDocument/2006/relationships/hyperlink" Target="https://nuforc.org/sighting/?id=179492" TargetMode="External"/><Relationship Id="rId1363" Type="http://schemas.openxmlformats.org/officeDocument/2006/relationships/hyperlink" Target="https://nuforc.org/sighting/?id=179183" TargetMode="External"/><Relationship Id="rId733" Type="http://schemas.openxmlformats.org/officeDocument/2006/relationships/hyperlink" Target="https://nuforc.org/sighting/?id=180319" TargetMode="External"/><Relationship Id="rId940" Type="http://schemas.openxmlformats.org/officeDocument/2006/relationships/hyperlink" Target="https://nuforc.org/sighting/?id=179823" TargetMode="External"/><Relationship Id="rId1016" Type="http://schemas.openxmlformats.org/officeDocument/2006/relationships/hyperlink" Target="https://nuforc.org/sighting/?id=179742" TargetMode="External"/><Relationship Id="rId1570" Type="http://schemas.openxmlformats.org/officeDocument/2006/relationships/hyperlink" Target="https://nuforc.org/sighting/?id=178903" TargetMode="External"/><Relationship Id="rId1668" Type="http://schemas.openxmlformats.org/officeDocument/2006/relationships/hyperlink" Target="https://nuforc.org/sighting/?id=178536" TargetMode="External"/><Relationship Id="rId1875" Type="http://schemas.openxmlformats.org/officeDocument/2006/relationships/hyperlink" Target="https://nuforc.org/sighting/?id=178373" TargetMode="External"/><Relationship Id="rId800" Type="http://schemas.openxmlformats.org/officeDocument/2006/relationships/hyperlink" Target="https://nuforc.org/sighting/?id=180204" TargetMode="External"/><Relationship Id="rId1223" Type="http://schemas.openxmlformats.org/officeDocument/2006/relationships/hyperlink" Target="https://nuforc.org/sighting/?id=179380" TargetMode="External"/><Relationship Id="rId1430" Type="http://schemas.openxmlformats.org/officeDocument/2006/relationships/hyperlink" Target="https://nuforc.org/sighting/?id=180083" TargetMode="External"/><Relationship Id="rId1528" Type="http://schemas.openxmlformats.org/officeDocument/2006/relationships/hyperlink" Target="https://nuforc.org/sighting/?id=178857" TargetMode="External"/><Relationship Id="rId1735" Type="http://schemas.openxmlformats.org/officeDocument/2006/relationships/hyperlink" Target="https://nuforc.org/sighting/?id=178688" TargetMode="External"/><Relationship Id="rId1942" Type="http://schemas.openxmlformats.org/officeDocument/2006/relationships/hyperlink" Target="https://nuforc.org/sighting/?id=178188" TargetMode="External"/><Relationship Id="rId27" Type="http://schemas.openxmlformats.org/officeDocument/2006/relationships/hyperlink" Target="https://nuforc.org/sighting/?id=181761" TargetMode="External"/><Relationship Id="rId1802" Type="http://schemas.openxmlformats.org/officeDocument/2006/relationships/hyperlink" Target="https://nuforc.org/sighting/?id=178394" TargetMode="External"/><Relationship Id="rId176" Type="http://schemas.openxmlformats.org/officeDocument/2006/relationships/hyperlink" Target="https://nuforc.org/sighting/?id=181494" TargetMode="External"/><Relationship Id="rId383" Type="http://schemas.openxmlformats.org/officeDocument/2006/relationships/hyperlink" Target="https://nuforc.org/sighting/?id=181037" TargetMode="External"/><Relationship Id="rId590" Type="http://schemas.openxmlformats.org/officeDocument/2006/relationships/hyperlink" Target="https://nuforc.org/sighting/?id=180609" TargetMode="External"/><Relationship Id="rId243" Type="http://schemas.openxmlformats.org/officeDocument/2006/relationships/hyperlink" Target="https://nuforc.org/sighting/?id=181371" TargetMode="External"/><Relationship Id="rId450" Type="http://schemas.openxmlformats.org/officeDocument/2006/relationships/hyperlink" Target="https://nuforc.org/sighting/?id=180889" TargetMode="External"/><Relationship Id="rId688" Type="http://schemas.openxmlformats.org/officeDocument/2006/relationships/hyperlink" Target="https://nuforc.org/sighting/?id=180420" TargetMode="External"/><Relationship Id="rId895" Type="http://schemas.openxmlformats.org/officeDocument/2006/relationships/hyperlink" Target="https://nuforc.org/sighting/?id=179958" TargetMode="External"/><Relationship Id="rId1080" Type="http://schemas.openxmlformats.org/officeDocument/2006/relationships/hyperlink" Target="https://nuforc.org/sighting/?id=179678" TargetMode="External"/><Relationship Id="rId103" Type="http://schemas.openxmlformats.org/officeDocument/2006/relationships/hyperlink" Target="https://nuforc.org/sighting/?id=181600" TargetMode="External"/><Relationship Id="rId310" Type="http://schemas.openxmlformats.org/officeDocument/2006/relationships/hyperlink" Target="https://nuforc.org/sighting/?id=181673" TargetMode="External"/><Relationship Id="rId548" Type="http://schemas.openxmlformats.org/officeDocument/2006/relationships/hyperlink" Target="https://nuforc.org/sighting/?id=180721" TargetMode="External"/><Relationship Id="rId755" Type="http://schemas.openxmlformats.org/officeDocument/2006/relationships/hyperlink" Target="https://nuforc.org/sighting/?id=180286" TargetMode="External"/><Relationship Id="rId962" Type="http://schemas.openxmlformats.org/officeDocument/2006/relationships/hyperlink" Target="https://nuforc.org/sighting/?id=179888" TargetMode="External"/><Relationship Id="rId1178" Type="http://schemas.openxmlformats.org/officeDocument/2006/relationships/hyperlink" Target="https://nuforc.org/sighting/?id=179434" TargetMode="External"/><Relationship Id="rId1385" Type="http://schemas.openxmlformats.org/officeDocument/2006/relationships/hyperlink" Target="https://nuforc.org/sighting/?id=179327" TargetMode="External"/><Relationship Id="rId1592" Type="http://schemas.openxmlformats.org/officeDocument/2006/relationships/hyperlink" Target="https://nuforc.org/sighting/?id=178967" TargetMode="External"/><Relationship Id="rId91" Type="http://schemas.openxmlformats.org/officeDocument/2006/relationships/hyperlink" Target="https://nuforc.org/sighting/?id=181633" TargetMode="External"/><Relationship Id="rId408" Type="http://schemas.openxmlformats.org/officeDocument/2006/relationships/hyperlink" Target="https://nuforc.org/sighting/?id=180945" TargetMode="External"/><Relationship Id="rId615" Type="http://schemas.openxmlformats.org/officeDocument/2006/relationships/hyperlink" Target="https://nuforc.org/sighting/?id=180549" TargetMode="External"/><Relationship Id="rId822" Type="http://schemas.openxmlformats.org/officeDocument/2006/relationships/hyperlink" Target="https://nuforc.org/sighting/?id=180150" TargetMode="External"/><Relationship Id="rId1038" Type="http://schemas.openxmlformats.org/officeDocument/2006/relationships/hyperlink" Target="https://nuforc.org/sighting/?id=180834" TargetMode="External"/><Relationship Id="rId1245" Type="http://schemas.openxmlformats.org/officeDocument/2006/relationships/hyperlink" Target="https://nuforc.org/sighting/?id=179361" TargetMode="External"/><Relationship Id="rId1452" Type="http://schemas.openxmlformats.org/officeDocument/2006/relationships/hyperlink" Target="https://nuforc.org/sighting/?id=179001" TargetMode="External"/><Relationship Id="rId1897" Type="http://schemas.openxmlformats.org/officeDocument/2006/relationships/hyperlink" Target="https://nuforc.org/sighting/?id=178295" TargetMode="External"/><Relationship Id="rId1105" Type="http://schemas.openxmlformats.org/officeDocument/2006/relationships/hyperlink" Target="https://nuforc.org/sighting/?id=179528" TargetMode="External"/><Relationship Id="rId1312" Type="http://schemas.openxmlformats.org/officeDocument/2006/relationships/hyperlink" Target="https://nuforc.org/sighting/?id=179245" TargetMode="External"/><Relationship Id="rId1757" Type="http://schemas.openxmlformats.org/officeDocument/2006/relationships/hyperlink" Target="https://nuforc.org/sighting/?id=178943" TargetMode="External"/><Relationship Id="rId1964" Type="http://schemas.openxmlformats.org/officeDocument/2006/relationships/hyperlink" Target="https://nuforc.org/sighting/?id=178177" TargetMode="External"/><Relationship Id="rId49" Type="http://schemas.openxmlformats.org/officeDocument/2006/relationships/hyperlink" Target="https://nuforc.org/sighting/?id=181760" TargetMode="External"/><Relationship Id="rId1617" Type="http://schemas.openxmlformats.org/officeDocument/2006/relationships/hyperlink" Target="https://nuforc.org/sighting/?id=178817" TargetMode="External"/><Relationship Id="rId1824" Type="http://schemas.openxmlformats.org/officeDocument/2006/relationships/hyperlink" Target="https://nuforc.org/sighting/?id=178512" TargetMode="External"/><Relationship Id="rId198" Type="http://schemas.openxmlformats.org/officeDocument/2006/relationships/hyperlink" Target="https://nuforc.org/sighting/?id=181647" TargetMode="External"/><Relationship Id="rId265" Type="http://schemas.openxmlformats.org/officeDocument/2006/relationships/hyperlink" Target="https://nuforc.org/sighting/?id=181310" TargetMode="External"/><Relationship Id="rId472" Type="http://schemas.openxmlformats.org/officeDocument/2006/relationships/hyperlink" Target="https://nuforc.org/sighting/?id=180841" TargetMode="External"/><Relationship Id="rId125" Type="http://schemas.openxmlformats.org/officeDocument/2006/relationships/hyperlink" Target="https://nuforc.org/sighting/?id=181589" TargetMode="External"/><Relationship Id="rId332" Type="http://schemas.openxmlformats.org/officeDocument/2006/relationships/hyperlink" Target="https://nuforc.org/sighting/?id=181141" TargetMode="External"/><Relationship Id="rId777" Type="http://schemas.openxmlformats.org/officeDocument/2006/relationships/hyperlink" Target="https://nuforc.org/sighting/?id=180252" TargetMode="External"/><Relationship Id="rId984" Type="http://schemas.openxmlformats.org/officeDocument/2006/relationships/hyperlink" Target="https://nuforc.org/sighting/?id=179932" TargetMode="External"/><Relationship Id="rId637" Type="http://schemas.openxmlformats.org/officeDocument/2006/relationships/hyperlink" Target="https://nuforc.org/sighting/?id=181456" TargetMode="External"/><Relationship Id="rId844" Type="http://schemas.openxmlformats.org/officeDocument/2006/relationships/hyperlink" Target="https://nuforc.org/sighting/?id=180077" TargetMode="External"/><Relationship Id="rId1267" Type="http://schemas.openxmlformats.org/officeDocument/2006/relationships/hyperlink" Target="https://nuforc.org/sighting/?id=179322" TargetMode="External"/><Relationship Id="rId1474" Type="http://schemas.openxmlformats.org/officeDocument/2006/relationships/hyperlink" Target="https://nuforc.org/sighting/?id=178949" TargetMode="External"/><Relationship Id="rId1681" Type="http://schemas.openxmlformats.org/officeDocument/2006/relationships/hyperlink" Target="https://nuforc.org/sighting/?id=178556" TargetMode="External"/><Relationship Id="rId704" Type="http://schemas.openxmlformats.org/officeDocument/2006/relationships/hyperlink" Target="https://nuforc.org/sighting/?id=180536" TargetMode="External"/><Relationship Id="rId911" Type="http://schemas.openxmlformats.org/officeDocument/2006/relationships/hyperlink" Target="https://nuforc.org/sighting/?id=179992" TargetMode="External"/><Relationship Id="rId1127" Type="http://schemas.openxmlformats.org/officeDocument/2006/relationships/hyperlink" Target="https://nuforc.org/sighting/?id=179553" TargetMode="External"/><Relationship Id="rId1334" Type="http://schemas.openxmlformats.org/officeDocument/2006/relationships/hyperlink" Target="https://nuforc.org/sighting/?id=179324" TargetMode="External"/><Relationship Id="rId1541" Type="http://schemas.openxmlformats.org/officeDocument/2006/relationships/hyperlink" Target="https://nuforc.org/sighting/?id=178870" TargetMode="External"/><Relationship Id="rId1779" Type="http://schemas.openxmlformats.org/officeDocument/2006/relationships/hyperlink" Target="https://nuforc.org/sighting/?id=178460" TargetMode="External"/><Relationship Id="rId1986" Type="http://schemas.openxmlformats.org/officeDocument/2006/relationships/hyperlink" Target="https://nuforc.org/sighting/?id=178110" TargetMode="External"/><Relationship Id="rId40" Type="http://schemas.openxmlformats.org/officeDocument/2006/relationships/hyperlink" Target="https://nuforc.org/sighting/?id=181742" TargetMode="External"/><Relationship Id="rId1401" Type="http://schemas.openxmlformats.org/officeDocument/2006/relationships/hyperlink" Target="https://nuforc.org/sighting/?id=179093" TargetMode="External"/><Relationship Id="rId1639" Type="http://schemas.openxmlformats.org/officeDocument/2006/relationships/hyperlink" Target="https://nuforc.org/sighting/?id=178695" TargetMode="External"/><Relationship Id="rId1846" Type="http://schemas.openxmlformats.org/officeDocument/2006/relationships/hyperlink" Target="https://nuforc.org/sighting/?id=178316" TargetMode="External"/><Relationship Id="rId1706" Type="http://schemas.openxmlformats.org/officeDocument/2006/relationships/hyperlink" Target="https://nuforc.org/sighting/?id=178596" TargetMode="External"/><Relationship Id="rId1913" Type="http://schemas.openxmlformats.org/officeDocument/2006/relationships/hyperlink" Target="https://nuforc.org/sighting/?id=179221" TargetMode="External"/><Relationship Id="rId287" Type="http://schemas.openxmlformats.org/officeDocument/2006/relationships/hyperlink" Target="https://nuforc.org/sighting/?id=181239" TargetMode="External"/><Relationship Id="rId494" Type="http://schemas.openxmlformats.org/officeDocument/2006/relationships/hyperlink" Target="https://nuforc.org/sighting/?id=181629" TargetMode="External"/><Relationship Id="rId147" Type="http://schemas.openxmlformats.org/officeDocument/2006/relationships/hyperlink" Target="https://nuforc.org/sighting/?id=181530" TargetMode="External"/><Relationship Id="rId354" Type="http://schemas.openxmlformats.org/officeDocument/2006/relationships/hyperlink" Target="https://nuforc.org/sighting/?id=181083" TargetMode="External"/><Relationship Id="rId799" Type="http://schemas.openxmlformats.org/officeDocument/2006/relationships/hyperlink" Target="https://nuforc.org/sighting/?id=180205" TargetMode="External"/><Relationship Id="rId1191" Type="http://schemas.openxmlformats.org/officeDocument/2006/relationships/hyperlink" Target="https://nuforc.org/sighting/?id=179447" TargetMode="External"/><Relationship Id="rId561" Type="http://schemas.openxmlformats.org/officeDocument/2006/relationships/hyperlink" Target="https://nuforc.org/sighting/?id=180681" TargetMode="External"/><Relationship Id="rId659" Type="http://schemas.openxmlformats.org/officeDocument/2006/relationships/hyperlink" Target="https://nuforc.org/sighting/?id=180454" TargetMode="External"/><Relationship Id="rId866" Type="http://schemas.openxmlformats.org/officeDocument/2006/relationships/hyperlink" Target="https://nuforc.org/sighting/?id=180024" TargetMode="External"/><Relationship Id="rId1289" Type="http://schemas.openxmlformats.org/officeDocument/2006/relationships/hyperlink" Target="https://nuforc.org/sighting/?id=179397" TargetMode="External"/><Relationship Id="rId1496" Type="http://schemas.openxmlformats.org/officeDocument/2006/relationships/hyperlink" Target="https://nuforc.org/sighting/?id=179012" TargetMode="External"/><Relationship Id="rId214" Type="http://schemas.openxmlformats.org/officeDocument/2006/relationships/hyperlink" Target="https://nuforc.org/sighting/?id=181395" TargetMode="External"/><Relationship Id="rId421" Type="http://schemas.openxmlformats.org/officeDocument/2006/relationships/hyperlink" Target="https://nuforc.org/sighting/?id=180934" TargetMode="External"/><Relationship Id="rId519" Type="http://schemas.openxmlformats.org/officeDocument/2006/relationships/hyperlink" Target="https://nuforc.org/sighting/?id=180854" TargetMode="External"/><Relationship Id="rId1051" Type="http://schemas.openxmlformats.org/officeDocument/2006/relationships/hyperlink" Target="https://nuforc.org/sighting/?id=179682" TargetMode="External"/><Relationship Id="rId1149" Type="http://schemas.openxmlformats.org/officeDocument/2006/relationships/hyperlink" Target="https://nuforc.org/sighting/?id=179480" TargetMode="External"/><Relationship Id="rId1356" Type="http://schemas.openxmlformats.org/officeDocument/2006/relationships/hyperlink" Target="https://nuforc.org/sighting/?id=179222" TargetMode="External"/><Relationship Id="rId726" Type="http://schemas.openxmlformats.org/officeDocument/2006/relationships/hyperlink" Target="https://nuforc.org/sighting/?id=180342" TargetMode="External"/><Relationship Id="rId933" Type="http://schemas.openxmlformats.org/officeDocument/2006/relationships/hyperlink" Target="https://nuforc.org/sighting/?id=179834" TargetMode="External"/><Relationship Id="rId1009" Type="http://schemas.openxmlformats.org/officeDocument/2006/relationships/hyperlink" Target="https://nuforc.org/sighting/?id=179918" TargetMode="External"/><Relationship Id="rId1563" Type="http://schemas.openxmlformats.org/officeDocument/2006/relationships/hyperlink" Target="https://nuforc.org/sighting/?id=178899" TargetMode="External"/><Relationship Id="rId1770" Type="http://schemas.openxmlformats.org/officeDocument/2006/relationships/hyperlink" Target="https://nuforc.org/sighting/?id=178573" TargetMode="External"/><Relationship Id="rId1868" Type="http://schemas.openxmlformats.org/officeDocument/2006/relationships/hyperlink" Target="https://nuforc.org/sighting/?id=178334" TargetMode="External"/><Relationship Id="rId62" Type="http://schemas.openxmlformats.org/officeDocument/2006/relationships/hyperlink" Target="https://nuforc.org/sighting/?id=181747" TargetMode="External"/><Relationship Id="rId1216" Type="http://schemas.openxmlformats.org/officeDocument/2006/relationships/hyperlink" Target="https://nuforc.org/sighting/?id=179391" TargetMode="External"/><Relationship Id="rId1423" Type="http://schemas.openxmlformats.org/officeDocument/2006/relationships/hyperlink" Target="https://nuforc.org/sighting/?id=179086" TargetMode="External"/><Relationship Id="rId1630" Type="http://schemas.openxmlformats.org/officeDocument/2006/relationships/hyperlink" Target="https://nuforc.org/sighting/?id=178747" TargetMode="External"/><Relationship Id="rId1728" Type="http://schemas.openxmlformats.org/officeDocument/2006/relationships/hyperlink" Target="https://nuforc.org/sighting/?id=178637" TargetMode="External"/><Relationship Id="rId1935" Type="http://schemas.openxmlformats.org/officeDocument/2006/relationships/hyperlink" Target="https://nuforc.org/sighting/?id=178205" TargetMode="External"/><Relationship Id="rId169" Type="http://schemas.openxmlformats.org/officeDocument/2006/relationships/hyperlink" Target="https://nuforc.org/sighting/?id=181540" TargetMode="External"/><Relationship Id="rId376" Type="http://schemas.openxmlformats.org/officeDocument/2006/relationships/hyperlink" Target="https://nuforc.org/sighting/?id=181059" TargetMode="External"/><Relationship Id="rId583" Type="http://schemas.openxmlformats.org/officeDocument/2006/relationships/hyperlink" Target="https://nuforc.org/sighting/?id=180726" TargetMode="External"/><Relationship Id="rId790" Type="http://schemas.openxmlformats.org/officeDocument/2006/relationships/hyperlink" Target="https://nuforc.org/sighting/?id=180239" TargetMode="External"/><Relationship Id="rId4" Type="http://schemas.openxmlformats.org/officeDocument/2006/relationships/hyperlink" Target="https://nuforc.org/sighting/?id=181811" TargetMode="External"/><Relationship Id="rId236" Type="http://schemas.openxmlformats.org/officeDocument/2006/relationships/hyperlink" Target="https://nuforc.org/sighting/?id=181378" TargetMode="External"/><Relationship Id="rId443" Type="http://schemas.openxmlformats.org/officeDocument/2006/relationships/hyperlink" Target="https://nuforc.org/sighting/?id=181347" TargetMode="External"/><Relationship Id="rId650" Type="http://schemas.openxmlformats.org/officeDocument/2006/relationships/hyperlink" Target="https://nuforc.org/sighting/?id=180490" TargetMode="External"/><Relationship Id="rId888" Type="http://schemas.openxmlformats.org/officeDocument/2006/relationships/hyperlink" Target="https://nuforc.org/sighting/?id=179993" TargetMode="External"/><Relationship Id="rId1073" Type="http://schemas.openxmlformats.org/officeDocument/2006/relationships/hyperlink" Target="https://nuforc.org/sighting/?id=179654" TargetMode="External"/><Relationship Id="rId1280" Type="http://schemas.openxmlformats.org/officeDocument/2006/relationships/hyperlink" Target="https://nuforc.org/sighting/?id=179326" TargetMode="External"/><Relationship Id="rId303" Type="http://schemas.openxmlformats.org/officeDocument/2006/relationships/hyperlink" Target="https://nuforc.org/sighting/?id=181167" TargetMode="External"/><Relationship Id="rId748" Type="http://schemas.openxmlformats.org/officeDocument/2006/relationships/hyperlink" Target="https://nuforc.org/sighting/?id=180467" TargetMode="External"/><Relationship Id="rId955" Type="http://schemas.openxmlformats.org/officeDocument/2006/relationships/hyperlink" Target="https://nuforc.org/sighting/?id=179866" TargetMode="External"/><Relationship Id="rId1140" Type="http://schemas.openxmlformats.org/officeDocument/2006/relationships/hyperlink" Target="https://nuforc.org/sighting/?id=179516" TargetMode="External"/><Relationship Id="rId1378" Type="http://schemas.openxmlformats.org/officeDocument/2006/relationships/hyperlink" Target="https://nuforc.org/sighting/?id=179134" TargetMode="External"/><Relationship Id="rId1585" Type="http://schemas.openxmlformats.org/officeDocument/2006/relationships/hyperlink" Target="https://nuforc.org/sighting/?id=178838" TargetMode="External"/><Relationship Id="rId1792" Type="http://schemas.openxmlformats.org/officeDocument/2006/relationships/hyperlink" Target="https://nuforc.org/sighting/?id=178421" TargetMode="External"/><Relationship Id="rId84" Type="http://schemas.openxmlformats.org/officeDocument/2006/relationships/hyperlink" Target="https://nuforc.org/sighting/?id=181655" TargetMode="External"/><Relationship Id="rId510" Type="http://schemas.openxmlformats.org/officeDocument/2006/relationships/hyperlink" Target="https://nuforc.org/sighting/?id=180914" TargetMode="External"/><Relationship Id="rId608" Type="http://schemas.openxmlformats.org/officeDocument/2006/relationships/hyperlink" Target="https://nuforc.org/sighting/?id=180563" TargetMode="External"/><Relationship Id="rId815" Type="http://schemas.openxmlformats.org/officeDocument/2006/relationships/hyperlink" Target="https://nuforc.org/sighting/?id=180126" TargetMode="External"/><Relationship Id="rId1238" Type="http://schemas.openxmlformats.org/officeDocument/2006/relationships/hyperlink" Target="https://nuforc.org/sighting/?id=179368" TargetMode="External"/><Relationship Id="rId1445" Type="http://schemas.openxmlformats.org/officeDocument/2006/relationships/hyperlink" Target="https://nuforc.org/sighting/?id=179059" TargetMode="External"/><Relationship Id="rId1652" Type="http://schemas.openxmlformats.org/officeDocument/2006/relationships/hyperlink" Target="https://nuforc.org/sighting/?id=178775" TargetMode="External"/><Relationship Id="rId1000" Type="http://schemas.openxmlformats.org/officeDocument/2006/relationships/hyperlink" Target="https://nuforc.org/sighting/?id=179759" TargetMode="External"/><Relationship Id="rId1305" Type="http://schemas.openxmlformats.org/officeDocument/2006/relationships/hyperlink" Target="https://nuforc.org/sighting/?id=179250" TargetMode="External"/><Relationship Id="rId1957" Type="http://schemas.openxmlformats.org/officeDocument/2006/relationships/hyperlink" Target="https://nuforc.org/sighting/?id=178176" TargetMode="External"/><Relationship Id="rId1512" Type="http://schemas.openxmlformats.org/officeDocument/2006/relationships/hyperlink" Target="https://nuforc.org/sighting/?id=179004" TargetMode="External"/><Relationship Id="rId1817" Type="http://schemas.openxmlformats.org/officeDocument/2006/relationships/hyperlink" Target="https://nuforc.org/sighting/?id=179203" TargetMode="External"/><Relationship Id="rId11" Type="http://schemas.openxmlformats.org/officeDocument/2006/relationships/hyperlink" Target="https://nuforc.org/sighting/?id=181799" TargetMode="External"/><Relationship Id="rId398" Type="http://schemas.openxmlformats.org/officeDocument/2006/relationships/hyperlink" Target="https://nuforc.org/sighting/?id=180980" TargetMode="External"/><Relationship Id="rId160" Type="http://schemas.openxmlformats.org/officeDocument/2006/relationships/hyperlink" Target="https://nuforc.org/sighting/?id=181598" TargetMode="External"/><Relationship Id="rId258" Type="http://schemas.openxmlformats.org/officeDocument/2006/relationships/hyperlink" Target="https://nuforc.org/sighting/?id=181297" TargetMode="External"/><Relationship Id="rId465" Type="http://schemas.openxmlformats.org/officeDocument/2006/relationships/hyperlink" Target="https://nuforc.org/sighting/?id=180856" TargetMode="External"/><Relationship Id="rId672" Type="http://schemas.openxmlformats.org/officeDocument/2006/relationships/hyperlink" Target="https://nuforc.org/sighting/?id=181580" TargetMode="External"/><Relationship Id="rId1095" Type="http://schemas.openxmlformats.org/officeDocument/2006/relationships/hyperlink" Target="https://nuforc.org/sighting/?id=179607" TargetMode="External"/><Relationship Id="rId118" Type="http://schemas.openxmlformats.org/officeDocument/2006/relationships/hyperlink" Target="https://nuforc.org/sighting/?id=181717" TargetMode="External"/><Relationship Id="rId325" Type="http://schemas.openxmlformats.org/officeDocument/2006/relationships/hyperlink" Target="https://nuforc.org/sighting/?id=181173" TargetMode="External"/><Relationship Id="rId532" Type="http://schemas.openxmlformats.org/officeDocument/2006/relationships/hyperlink" Target="https://nuforc.org/sighting/?id=180843" TargetMode="External"/><Relationship Id="rId977" Type="http://schemas.openxmlformats.org/officeDocument/2006/relationships/hyperlink" Target="https://nuforc.org/sighting/?id=179907" TargetMode="External"/><Relationship Id="rId1162" Type="http://schemas.openxmlformats.org/officeDocument/2006/relationships/hyperlink" Target="https://nuforc.org/sighting/?id=179452" TargetMode="External"/><Relationship Id="rId837" Type="http://schemas.openxmlformats.org/officeDocument/2006/relationships/hyperlink" Target="https://nuforc.org/sighting/?id=180157" TargetMode="External"/><Relationship Id="rId1022" Type="http://schemas.openxmlformats.org/officeDocument/2006/relationships/hyperlink" Target="https://nuforc.org/sighting/?id=179943" TargetMode="External"/><Relationship Id="rId1467" Type="http://schemas.openxmlformats.org/officeDocument/2006/relationships/hyperlink" Target="https://nuforc.org/sighting/?id=179284" TargetMode="External"/><Relationship Id="rId1674" Type="http://schemas.openxmlformats.org/officeDocument/2006/relationships/hyperlink" Target="https://nuforc.org/sighting/?id=178533" TargetMode="External"/><Relationship Id="rId1881" Type="http://schemas.openxmlformats.org/officeDocument/2006/relationships/hyperlink" Target="https://nuforc.org/sighting/?id=178237" TargetMode="External"/><Relationship Id="rId904" Type="http://schemas.openxmlformats.org/officeDocument/2006/relationships/hyperlink" Target="https://nuforc.org/sighting/?id=180041" TargetMode="External"/><Relationship Id="rId1327" Type="http://schemas.openxmlformats.org/officeDocument/2006/relationships/hyperlink" Target="https://nuforc.org/sighting/?id=179218" TargetMode="External"/><Relationship Id="rId1534" Type="http://schemas.openxmlformats.org/officeDocument/2006/relationships/hyperlink" Target="https://nuforc.org/sighting/?id=178851" TargetMode="External"/><Relationship Id="rId1741" Type="http://schemas.openxmlformats.org/officeDocument/2006/relationships/hyperlink" Target="https://nuforc.org/sighting/?id=178617" TargetMode="External"/><Relationship Id="rId1979" Type="http://schemas.openxmlformats.org/officeDocument/2006/relationships/hyperlink" Target="https://nuforc.org/sighting/?id=178157" TargetMode="External"/><Relationship Id="rId33" Type="http://schemas.openxmlformats.org/officeDocument/2006/relationships/hyperlink" Target="https://nuforc.org/sighting/?id=181707" TargetMode="External"/><Relationship Id="rId1601" Type="http://schemas.openxmlformats.org/officeDocument/2006/relationships/hyperlink" Target="https://nuforc.org/sighting/?id=178800" TargetMode="External"/><Relationship Id="rId1839" Type="http://schemas.openxmlformats.org/officeDocument/2006/relationships/hyperlink" Target="https://nuforc.org/sighting/?id=179591" TargetMode="External"/><Relationship Id="rId182" Type="http://schemas.openxmlformats.org/officeDocument/2006/relationships/hyperlink" Target="https://nuforc.org/sighting/?id=181502" TargetMode="External"/><Relationship Id="rId1906" Type="http://schemas.openxmlformats.org/officeDocument/2006/relationships/hyperlink" Target="https://nuforc.org/sighting/?id=178277" TargetMode="External"/><Relationship Id="rId487" Type="http://schemas.openxmlformats.org/officeDocument/2006/relationships/hyperlink" Target="https://nuforc.org/sighting/?id=180960" TargetMode="External"/><Relationship Id="rId694" Type="http://schemas.openxmlformats.org/officeDocument/2006/relationships/hyperlink" Target="https://nuforc.org/sighting/?id=180453" TargetMode="External"/><Relationship Id="rId347" Type="http://schemas.openxmlformats.org/officeDocument/2006/relationships/hyperlink" Target="https://nuforc.org/sighting/?id=181098" TargetMode="External"/><Relationship Id="rId999" Type="http://schemas.openxmlformats.org/officeDocument/2006/relationships/hyperlink" Target="https://nuforc.org/sighting/?id=179761" TargetMode="External"/><Relationship Id="rId1184" Type="http://schemas.openxmlformats.org/officeDocument/2006/relationships/hyperlink" Target="https://nuforc.org/sighting/?id=180200" TargetMode="External"/><Relationship Id="rId554" Type="http://schemas.openxmlformats.org/officeDocument/2006/relationships/hyperlink" Target="https://nuforc.org/sighting/?id=180691" TargetMode="External"/><Relationship Id="rId761" Type="http://schemas.openxmlformats.org/officeDocument/2006/relationships/hyperlink" Target="https://nuforc.org/sighting/?id=180283" TargetMode="External"/><Relationship Id="rId859" Type="http://schemas.openxmlformats.org/officeDocument/2006/relationships/hyperlink" Target="https://nuforc.org/sighting/?id=180022" TargetMode="External"/><Relationship Id="rId1391" Type="http://schemas.openxmlformats.org/officeDocument/2006/relationships/hyperlink" Target="https://nuforc.org/sighting/?id=179108" TargetMode="External"/><Relationship Id="rId1489" Type="http://schemas.openxmlformats.org/officeDocument/2006/relationships/hyperlink" Target="https://nuforc.org/sighting/?id=178964" TargetMode="External"/><Relationship Id="rId1696" Type="http://schemas.openxmlformats.org/officeDocument/2006/relationships/hyperlink" Target="https://nuforc.org/sighting/?id=178594" TargetMode="External"/><Relationship Id="rId207" Type="http://schemas.openxmlformats.org/officeDocument/2006/relationships/hyperlink" Target="https://nuforc.org/sighting/?id=181414" TargetMode="External"/><Relationship Id="rId414" Type="http://schemas.openxmlformats.org/officeDocument/2006/relationships/hyperlink" Target="https://nuforc.org/sighting/?id=180959" TargetMode="External"/><Relationship Id="rId621" Type="http://schemas.openxmlformats.org/officeDocument/2006/relationships/hyperlink" Target="https://nuforc.org/sighting/?id=181105" TargetMode="External"/><Relationship Id="rId1044" Type="http://schemas.openxmlformats.org/officeDocument/2006/relationships/hyperlink" Target="https://nuforc.org/sighting/?id=179691" TargetMode="External"/><Relationship Id="rId1251" Type="http://schemas.openxmlformats.org/officeDocument/2006/relationships/hyperlink" Target="https://nuforc.org/sighting/?id=179343" TargetMode="External"/><Relationship Id="rId1349" Type="http://schemas.openxmlformats.org/officeDocument/2006/relationships/hyperlink" Target="https://nuforc.org/sighting/?id=179301" TargetMode="External"/><Relationship Id="rId719" Type="http://schemas.openxmlformats.org/officeDocument/2006/relationships/hyperlink" Target="https://nuforc.org/sighting/?id=181346" TargetMode="External"/><Relationship Id="rId926" Type="http://schemas.openxmlformats.org/officeDocument/2006/relationships/hyperlink" Target="https://nuforc.org/sighting/?id=179813" TargetMode="External"/><Relationship Id="rId1111" Type="http://schemas.openxmlformats.org/officeDocument/2006/relationships/hyperlink" Target="https://nuforc.org/sighting/?id=179570" TargetMode="External"/><Relationship Id="rId1556" Type="http://schemas.openxmlformats.org/officeDocument/2006/relationships/hyperlink" Target="https://nuforc.org/sighting/?id=178893" TargetMode="External"/><Relationship Id="rId1763" Type="http://schemas.openxmlformats.org/officeDocument/2006/relationships/hyperlink" Target="https://nuforc.org/sighting/?id=178487" TargetMode="External"/><Relationship Id="rId1970" Type="http://schemas.openxmlformats.org/officeDocument/2006/relationships/hyperlink" Target="https://nuforc.org/sighting/?id=178139" TargetMode="External"/><Relationship Id="rId55" Type="http://schemas.openxmlformats.org/officeDocument/2006/relationships/hyperlink" Target="https://nuforc.org/sighting/?id=181732" TargetMode="External"/><Relationship Id="rId1209" Type="http://schemas.openxmlformats.org/officeDocument/2006/relationships/hyperlink" Target="https://nuforc.org/sighting/?id=179421" TargetMode="External"/><Relationship Id="rId1416" Type="http://schemas.openxmlformats.org/officeDocument/2006/relationships/hyperlink" Target="https://nuforc.org/sighting/?id=179034" TargetMode="External"/><Relationship Id="rId1623" Type="http://schemas.openxmlformats.org/officeDocument/2006/relationships/hyperlink" Target="https://nuforc.org/sighting/?id=178721" TargetMode="External"/><Relationship Id="rId1830" Type="http://schemas.openxmlformats.org/officeDocument/2006/relationships/hyperlink" Target="https://nuforc.org/sighting/?id=178374" TargetMode="External"/><Relationship Id="rId1928" Type="http://schemas.openxmlformats.org/officeDocument/2006/relationships/hyperlink" Target="https://nuforc.org/sighting/?id=178217" TargetMode="External"/><Relationship Id="rId271" Type="http://schemas.openxmlformats.org/officeDocument/2006/relationships/hyperlink" Target="https://nuforc.org/sighting/?id=181594" TargetMode="External"/><Relationship Id="rId131" Type="http://schemas.openxmlformats.org/officeDocument/2006/relationships/hyperlink" Target="https://nuforc.org/sighting/?id=181597" TargetMode="External"/><Relationship Id="rId369" Type="http://schemas.openxmlformats.org/officeDocument/2006/relationships/hyperlink" Target="https://nuforc.org/sighting/?id=181085" TargetMode="External"/><Relationship Id="rId576" Type="http://schemas.openxmlformats.org/officeDocument/2006/relationships/hyperlink" Target="https://nuforc.org/sighting/?id=180640" TargetMode="External"/><Relationship Id="rId783" Type="http://schemas.openxmlformats.org/officeDocument/2006/relationships/hyperlink" Target="https://nuforc.org/sighting/?id=180249" TargetMode="External"/><Relationship Id="rId990" Type="http://schemas.openxmlformats.org/officeDocument/2006/relationships/hyperlink" Target="https://nuforc.org/sighting/?id=179939" TargetMode="External"/><Relationship Id="rId229" Type="http://schemas.openxmlformats.org/officeDocument/2006/relationships/hyperlink" Target="https://nuforc.org/sighting/?id=181375" TargetMode="External"/><Relationship Id="rId436" Type="http://schemas.openxmlformats.org/officeDocument/2006/relationships/hyperlink" Target="https://nuforc.org/sighting/?id=180997" TargetMode="External"/><Relationship Id="rId643" Type="http://schemas.openxmlformats.org/officeDocument/2006/relationships/hyperlink" Target="https://nuforc.org/sighting/?id=180492" TargetMode="External"/><Relationship Id="rId1066" Type="http://schemas.openxmlformats.org/officeDocument/2006/relationships/hyperlink" Target="https://nuforc.org/sighting/?id=179667" TargetMode="External"/><Relationship Id="rId1273" Type="http://schemas.openxmlformats.org/officeDocument/2006/relationships/hyperlink" Target="https://nuforc.org/sighting/?id=179383" TargetMode="External"/><Relationship Id="rId1480" Type="http://schemas.openxmlformats.org/officeDocument/2006/relationships/hyperlink" Target="https://nuforc.org/sighting/?id=178946" TargetMode="External"/><Relationship Id="rId850" Type="http://schemas.openxmlformats.org/officeDocument/2006/relationships/hyperlink" Target="https://nuforc.org/sighting/?id=180008" TargetMode="External"/><Relationship Id="rId948" Type="http://schemas.openxmlformats.org/officeDocument/2006/relationships/hyperlink" Target="https://nuforc.org/sighting/?id=179844" TargetMode="External"/><Relationship Id="rId1133" Type="http://schemas.openxmlformats.org/officeDocument/2006/relationships/hyperlink" Target="https://nuforc.org/sighting/?id=179517" TargetMode="External"/><Relationship Id="rId1578" Type="http://schemas.openxmlformats.org/officeDocument/2006/relationships/hyperlink" Target="https://nuforc.org/sighting/?id=178839" TargetMode="External"/><Relationship Id="rId1785" Type="http://schemas.openxmlformats.org/officeDocument/2006/relationships/hyperlink" Target="https://nuforc.org/sighting/?id=178475" TargetMode="External"/><Relationship Id="rId1992" Type="http://schemas.openxmlformats.org/officeDocument/2006/relationships/hyperlink" Target="https://nuforc.org/sighting/?id=178972" TargetMode="External"/><Relationship Id="rId77" Type="http://schemas.openxmlformats.org/officeDocument/2006/relationships/hyperlink" Target="https://nuforc.org/sighting/?id=181669" TargetMode="External"/><Relationship Id="rId503" Type="http://schemas.openxmlformats.org/officeDocument/2006/relationships/hyperlink" Target="https://nuforc.org/sighting/?id=180844" TargetMode="External"/><Relationship Id="rId710" Type="http://schemas.openxmlformats.org/officeDocument/2006/relationships/hyperlink" Target="https://nuforc.org/sighting/?id=180395" TargetMode="External"/><Relationship Id="rId808" Type="http://schemas.openxmlformats.org/officeDocument/2006/relationships/hyperlink" Target="https://nuforc.org/sighting/?id=180176" TargetMode="External"/><Relationship Id="rId1340" Type="http://schemas.openxmlformats.org/officeDocument/2006/relationships/hyperlink" Target="https://nuforc.org/sighting/?id=179199" TargetMode="External"/><Relationship Id="rId1438" Type="http://schemas.openxmlformats.org/officeDocument/2006/relationships/hyperlink" Target="https://nuforc.org/sighting/?id=179045" TargetMode="External"/><Relationship Id="rId1645" Type="http://schemas.openxmlformats.org/officeDocument/2006/relationships/hyperlink" Target="https://nuforc.org/sighting/?id=178947" TargetMode="External"/><Relationship Id="rId1200" Type="http://schemas.openxmlformats.org/officeDocument/2006/relationships/hyperlink" Target="https://nuforc.org/sighting/?id=179856" TargetMode="External"/><Relationship Id="rId1852" Type="http://schemas.openxmlformats.org/officeDocument/2006/relationships/hyperlink" Target="https://nuforc.org/sighting/?id=178336" TargetMode="External"/><Relationship Id="rId1505" Type="http://schemas.openxmlformats.org/officeDocument/2006/relationships/hyperlink" Target="https://nuforc.org/sighting/?id=178918" TargetMode="External"/><Relationship Id="rId1712" Type="http://schemas.openxmlformats.org/officeDocument/2006/relationships/hyperlink" Target="https://nuforc.org/sighting/?id=178682" TargetMode="External"/><Relationship Id="rId293" Type="http://schemas.openxmlformats.org/officeDocument/2006/relationships/hyperlink" Target="https://nuforc.org/sighting/?id=181184" TargetMode="External"/><Relationship Id="rId153" Type="http://schemas.openxmlformats.org/officeDocument/2006/relationships/hyperlink" Target="https://nuforc.org/sighting/?id=181638" TargetMode="External"/><Relationship Id="rId360" Type="http://schemas.openxmlformats.org/officeDocument/2006/relationships/hyperlink" Target="https://nuforc.org/sighting/?id=181193" TargetMode="External"/><Relationship Id="rId598" Type="http://schemas.openxmlformats.org/officeDocument/2006/relationships/hyperlink" Target="https://nuforc.org/sighting/?id=180614" TargetMode="External"/><Relationship Id="rId220" Type="http://schemas.openxmlformats.org/officeDocument/2006/relationships/hyperlink" Target="https://nuforc.org/sighting/?id=181387" TargetMode="External"/><Relationship Id="rId458" Type="http://schemas.openxmlformats.org/officeDocument/2006/relationships/hyperlink" Target="https://nuforc.org/sighting/?id=180867" TargetMode="External"/><Relationship Id="rId665" Type="http://schemas.openxmlformats.org/officeDocument/2006/relationships/hyperlink" Target="https://nuforc.org/sighting/?id=180465" TargetMode="External"/><Relationship Id="rId872" Type="http://schemas.openxmlformats.org/officeDocument/2006/relationships/hyperlink" Target="https://nuforc.org/sighting/?id=180047" TargetMode="External"/><Relationship Id="rId1088" Type="http://schemas.openxmlformats.org/officeDocument/2006/relationships/hyperlink" Target="https://nuforc.org/sighting/?id=179639" TargetMode="External"/><Relationship Id="rId1295" Type="http://schemas.openxmlformats.org/officeDocument/2006/relationships/hyperlink" Target="https://nuforc.org/sighting/?id=179293" TargetMode="External"/><Relationship Id="rId318" Type="http://schemas.openxmlformats.org/officeDocument/2006/relationships/hyperlink" Target="https://nuforc.org/sighting/?id=181169" TargetMode="External"/><Relationship Id="rId525" Type="http://schemas.openxmlformats.org/officeDocument/2006/relationships/hyperlink" Target="https://nuforc.org/sighting/?id=180737" TargetMode="External"/><Relationship Id="rId732" Type="http://schemas.openxmlformats.org/officeDocument/2006/relationships/hyperlink" Target="https://nuforc.org/sighting/?id=180317" TargetMode="External"/><Relationship Id="rId1155" Type="http://schemas.openxmlformats.org/officeDocument/2006/relationships/hyperlink" Target="https://nuforc.org/sighting/?id=179497" TargetMode="External"/><Relationship Id="rId1362" Type="http://schemas.openxmlformats.org/officeDocument/2006/relationships/hyperlink" Target="https://nuforc.org/sighting/?id=179190" TargetMode="External"/><Relationship Id="rId99" Type="http://schemas.openxmlformats.org/officeDocument/2006/relationships/hyperlink" Target="https://nuforc.org/sighting/?id=181630" TargetMode="External"/><Relationship Id="rId1015" Type="http://schemas.openxmlformats.org/officeDocument/2006/relationships/hyperlink" Target="https://nuforc.org/sighting/?id=179753" TargetMode="External"/><Relationship Id="rId1222" Type="http://schemas.openxmlformats.org/officeDocument/2006/relationships/hyperlink" Target="https://nuforc.org/sighting/?id=179399" TargetMode="External"/><Relationship Id="rId1667" Type="http://schemas.openxmlformats.org/officeDocument/2006/relationships/hyperlink" Target="https://nuforc.org/sighting/?id=178769" TargetMode="External"/><Relationship Id="rId1874" Type="http://schemas.openxmlformats.org/officeDocument/2006/relationships/hyperlink" Target="https://nuforc.org/sighting/?id=178329" TargetMode="External"/><Relationship Id="rId1527" Type="http://schemas.openxmlformats.org/officeDocument/2006/relationships/hyperlink" Target="https://nuforc.org/sighting/?id=179070" TargetMode="External"/><Relationship Id="rId1734" Type="http://schemas.openxmlformats.org/officeDocument/2006/relationships/hyperlink" Target="https://nuforc.org/sighting/?id=178622" TargetMode="External"/><Relationship Id="rId1941" Type="http://schemas.openxmlformats.org/officeDocument/2006/relationships/hyperlink" Target="https://nuforc.org/sighting/?id=178283" TargetMode="External"/><Relationship Id="rId26" Type="http://schemas.openxmlformats.org/officeDocument/2006/relationships/hyperlink" Target="https://nuforc.org/sighting/?id=181698" TargetMode="External"/><Relationship Id="rId175" Type="http://schemas.openxmlformats.org/officeDocument/2006/relationships/hyperlink" Target="https://nuforc.org/sighting/?id=181464" TargetMode="External"/><Relationship Id="rId1801" Type="http://schemas.openxmlformats.org/officeDocument/2006/relationships/hyperlink" Target="https://nuforc.org/sighting/?id=179139" TargetMode="External"/><Relationship Id="rId382" Type="http://schemas.openxmlformats.org/officeDocument/2006/relationships/hyperlink" Target="https://nuforc.org/sighting/?id=181027" TargetMode="External"/><Relationship Id="rId687" Type="http://schemas.openxmlformats.org/officeDocument/2006/relationships/hyperlink" Target="https://nuforc.org/sighting/?id=180417" TargetMode="External"/><Relationship Id="rId242" Type="http://schemas.openxmlformats.org/officeDocument/2006/relationships/hyperlink" Target="https://nuforc.org/sighting/?id=181348" TargetMode="External"/><Relationship Id="rId894" Type="http://schemas.openxmlformats.org/officeDocument/2006/relationships/hyperlink" Target="https://nuforc.org/sighting/?id=179955" TargetMode="External"/><Relationship Id="rId1177" Type="http://schemas.openxmlformats.org/officeDocument/2006/relationships/hyperlink" Target="https://nuforc.org/sighting/?id=179437" TargetMode="External"/><Relationship Id="rId102" Type="http://schemas.openxmlformats.org/officeDocument/2006/relationships/hyperlink" Target="https://nuforc.org/sighting/?id=181651" TargetMode="External"/><Relationship Id="rId547" Type="http://schemas.openxmlformats.org/officeDocument/2006/relationships/hyperlink" Target="https://nuforc.org/sighting/?id=180714" TargetMode="External"/><Relationship Id="rId754" Type="http://schemas.openxmlformats.org/officeDocument/2006/relationships/hyperlink" Target="https://nuforc.org/sighting/?id=180311" TargetMode="External"/><Relationship Id="rId961" Type="http://schemas.openxmlformats.org/officeDocument/2006/relationships/hyperlink" Target="https://nuforc.org/sighting/?id=179876" TargetMode="External"/><Relationship Id="rId1384" Type="http://schemas.openxmlformats.org/officeDocument/2006/relationships/hyperlink" Target="https://nuforc.org/sighting/?id=179124" TargetMode="External"/><Relationship Id="rId1591" Type="http://schemas.openxmlformats.org/officeDocument/2006/relationships/hyperlink" Target="https://nuforc.org/sighting/?id=178834" TargetMode="External"/><Relationship Id="rId1689" Type="http://schemas.openxmlformats.org/officeDocument/2006/relationships/hyperlink" Target="https://nuforc.org/sighting/?id=178550" TargetMode="External"/><Relationship Id="rId90" Type="http://schemas.openxmlformats.org/officeDocument/2006/relationships/hyperlink" Target="https://nuforc.org/sighting/?id=181632" TargetMode="External"/><Relationship Id="rId407" Type="http://schemas.openxmlformats.org/officeDocument/2006/relationships/hyperlink" Target="https://nuforc.org/sighting/?id=181012" TargetMode="External"/><Relationship Id="rId614" Type="http://schemas.openxmlformats.org/officeDocument/2006/relationships/hyperlink" Target="https://nuforc.org/sighting/?id=180558" TargetMode="External"/><Relationship Id="rId821" Type="http://schemas.openxmlformats.org/officeDocument/2006/relationships/hyperlink" Target="https://nuforc.org/sighting/?id=180146" TargetMode="External"/><Relationship Id="rId1037" Type="http://schemas.openxmlformats.org/officeDocument/2006/relationships/hyperlink" Target="https://nuforc.org/sighting/?id=179707" TargetMode="External"/><Relationship Id="rId1244" Type="http://schemas.openxmlformats.org/officeDocument/2006/relationships/hyperlink" Target="https://nuforc.org/sighting/?id=179360" TargetMode="External"/><Relationship Id="rId1451" Type="http://schemas.openxmlformats.org/officeDocument/2006/relationships/hyperlink" Target="https://nuforc.org/sighting/?id=178997" TargetMode="External"/><Relationship Id="rId1896" Type="http://schemas.openxmlformats.org/officeDocument/2006/relationships/hyperlink" Target="https://nuforc.org/sighting/?id=178365" TargetMode="External"/><Relationship Id="rId919" Type="http://schemas.openxmlformats.org/officeDocument/2006/relationships/hyperlink" Target="https://nuforc.org/sighting/?id=179805" TargetMode="External"/><Relationship Id="rId1104" Type="http://schemas.openxmlformats.org/officeDocument/2006/relationships/hyperlink" Target="https://nuforc.org/sighting/?id=179735" TargetMode="External"/><Relationship Id="rId1311" Type="http://schemas.openxmlformats.org/officeDocument/2006/relationships/hyperlink" Target="https://nuforc.org/sighting/?id=179609" TargetMode="External"/><Relationship Id="rId1549" Type="http://schemas.openxmlformats.org/officeDocument/2006/relationships/hyperlink" Target="https://nuforc.org/sighting/?id=178877" TargetMode="External"/><Relationship Id="rId1756" Type="http://schemas.openxmlformats.org/officeDocument/2006/relationships/hyperlink" Target="https://nuforc.org/sighting/?id=179180" TargetMode="External"/><Relationship Id="rId1963" Type="http://schemas.openxmlformats.org/officeDocument/2006/relationships/hyperlink" Target="https://nuforc.org/sighting/?id=178150" TargetMode="External"/><Relationship Id="rId48" Type="http://schemas.openxmlformats.org/officeDocument/2006/relationships/hyperlink" Target="https://nuforc.org/sighting/?id=181744" TargetMode="External"/><Relationship Id="rId1409" Type="http://schemas.openxmlformats.org/officeDocument/2006/relationships/hyperlink" Target="https://nuforc.org/sighting/?id=179077" TargetMode="External"/><Relationship Id="rId1616" Type="http://schemas.openxmlformats.org/officeDocument/2006/relationships/hyperlink" Target="https://nuforc.org/sighting/?id=178854" TargetMode="External"/><Relationship Id="rId1823" Type="http://schemas.openxmlformats.org/officeDocument/2006/relationships/hyperlink" Target="https://nuforc.org/sighting/?id=178372" TargetMode="External"/><Relationship Id="rId197" Type="http://schemas.openxmlformats.org/officeDocument/2006/relationships/hyperlink" Target="https://nuforc.org/sighting/?id=181435" TargetMode="External"/><Relationship Id="rId264" Type="http://schemas.openxmlformats.org/officeDocument/2006/relationships/hyperlink" Target="https://nuforc.org/sighting/?id=181365" TargetMode="External"/><Relationship Id="rId471" Type="http://schemas.openxmlformats.org/officeDocument/2006/relationships/hyperlink" Target="https://nuforc.org/sighting/?id=180831" TargetMode="External"/><Relationship Id="rId124" Type="http://schemas.openxmlformats.org/officeDocument/2006/relationships/hyperlink" Target="https://nuforc.org/sighting/?id=181593" TargetMode="External"/><Relationship Id="rId569" Type="http://schemas.openxmlformats.org/officeDocument/2006/relationships/hyperlink" Target="https://nuforc.org/sighting/?id=180668" TargetMode="External"/><Relationship Id="rId776" Type="http://schemas.openxmlformats.org/officeDocument/2006/relationships/hyperlink" Target="https://nuforc.org/sighting/?id=180260" TargetMode="External"/><Relationship Id="rId983" Type="http://schemas.openxmlformats.org/officeDocument/2006/relationships/hyperlink" Target="https://nuforc.org/sighting/?id=179858" TargetMode="External"/><Relationship Id="rId1199" Type="http://schemas.openxmlformats.org/officeDocument/2006/relationships/hyperlink" Target="https://nuforc.org/sighting/?id=179441" TargetMode="External"/><Relationship Id="rId331" Type="http://schemas.openxmlformats.org/officeDocument/2006/relationships/hyperlink" Target="https://nuforc.org/sighting/?id=181123" TargetMode="External"/><Relationship Id="rId429" Type="http://schemas.openxmlformats.org/officeDocument/2006/relationships/hyperlink" Target="https://nuforc.org/sighting/?id=180926" TargetMode="External"/><Relationship Id="rId636" Type="http://schemas.openxmlformats.org/officeDocument/2006/relationships/hyperlink" Target="https://nuforc.org/sighting/?id=180596" TargetMode="External"/><Relationship Id="rId1059" Type="http://schemas.openxmlformats.org/officeDocument/2006/relationships/hyperlink" Target="https://nuforc.org/sighting/?id=179712" TargetMode="External"/><Relationship Id="rId1266" Type="http://schemas.openxmlformats.org/officeDocument/2006/relationships/hyperlink" Target="https://nuforc.org/sighting/?id=179310" TargetMode="External"/><Relationship Id="rId1473" Type="http://schemas.openxmlformats.org/officeDocument/2006/relationships/hyperlink" Target="https://nuforc.org/sighting/?id=179127" TargetMode="External"/><Relationship Id="rId843" Type="http://schemas.openxmlformats.org/officeDocument/2006/relationships/hyperlink" Target="https://nuforc.org/sighting/?id=180212" TargetMode="External"/><Relationship Id="rId1126" Type="http://schemas.openxmlformats.org/officeDocument/2006/relationships/hyperlink" Target="https://nuforc.org/sighting/?id=179933" TargetMode="External"/><Relationship Id="rId1680" Type="http://schemas.openxmlformats.org/officeDocument/2006/relationships/hyperlink" Target="https://nuforc.org/sighting/?id=178545" TargetMode="External"/><Relationship Id="rId1778" Type="http://schemas.openxmlformats.org/officeDocument/2006/relationships/hyperlink" Target="https://nuforc.org/sighting/?id=178461" TargetMode="External"/><Relationship Id="rId1985" Type="http://schemas.openxmlformats.org/officeDocument/2006/relationships/hyperlink" Target="https://nuforc.org/sighting/?id=178677" TargetMode="External"/><Relationship Id="rId703" Type="http://schemas.openxmlformats.org/officeDocument/2006/relationships/hyperlink" Target="https://nuforc.org/sighting/?id=180380" TargetMode="External"/><Relationship Id="rId910" Type="http://schemas.openxmlformats.org/officeDocument/2006/relationships/hyperlink" Target="https://nuforc.org/sighting/?id=179981" TargetMode="External"/><Relationship Id="rId1333" Type="http://schemas.openxmlformats.org/officeDocument/2006/relationships/hyperlink" Target="https://nuforc.org/sighting/?id=179246" TargetMode="External"/><Relationship Id="rId1540" Type="http://schemas.openxmlformats.org/officeDocument/2006/relationships/hyperlink" Target="https://nuforc.org/sighting/?id=178869" TargetMode="External"/><Relationship Id="rId1638" Type="http://schemas.openxmlformats.org/officeDocument/2006/relationships/hyperlink" Target="https://nuforc.org/sighting/?id=178696" TargetMode="External"/><Relationship Id="rId1400" Type="http://schemas.openxmlformats.org/officeDocument/2006/relationships/hyperlink" Target="https://nuforc.org/sighting/?id=179092" TargetMode="External"/><Relationship Id="rId1845" Type="http://schemas.openxmlformats.org/officeDocument/2006/relationships/hyperlink" Target="https://nuforc.org/sighting/?id=178318" TargetMode="External"/><Relationship Id="rId1705" Type="http://schemas.openxmlformats.org/officeDocument/2006/relationships/hyperlink" Target="https://nuforc.org/sighting/?id=178590" TargetMode="External"/><Relationship Id="rId1912" Type="http://schemas.openxmlformats.org/officeDocument/2006/relationships/hyperlink" Target="https://nuforc.org/sighting/?id=178291" TargetMode="External"/><Relationship Id="rId286" Type="http://schemas.openxmlformats.org/officeDocument/2006/relationships/hyperlink" Target="https://nuforc.org/sighting/?id=181217" TargetMode="External"/><Relationship Id="rId493" Type="http://schemas.openxmlformats.org/officeDocument/2006/relationships/hyperlink" Target="https://nuforc.org/sighting/?id=180948" TargetMode="External"/><Relationship Id="rId146" Type="http://schemas.openxmlformats.org/officeDocument/2006/relationships/hyperlink" Target="https://nuforc.org/sighting/?id=181764" TargetMode="External"/><Relationship Id="rId353" Type="http://schemas.openxmlformats.org/officeDocument/2006/relationships/hyperlink" Target="https://nuforc.org/sighting/?id=181115" TargetMode="External"/><Relationship Id="rId560" Type="http://schemas.openxmlformats.org/officeDocument/2006/relationships/hyperlink" Target="https://nuforc.org/sighting/?id=180684" TargetMode="External"/><Relationship Id="rId798" Type="http://schemas.openxmlformats.org/officeDocument/2006/relationships/hyperlink" Target="https://nuforc.org/sighting/?id=180202" TargetMode="External"/><Relationship Id="rId1190" Type="http://schemas.openxmlformats.org/officeDocument/2006/relationships/hyperlink" Target="https://nuforc.org/sighting/?id=179487" TargetMode="External"/><Relationship Id="rId213" Type="http://schemas.openxmlformats.org/officeDocument/2006/relationships/hyperlink" Target="https://nuforc.org/sighting/?id=181411" TargetMode="External"/><Relationship Id="rId420" Type="http://schemas.openxmlformats.org/officeDocument/2006/relationships/hyperlink" Target="https://nuforc.org/sighting/?id=180983" TargetMode="External"/><Relationship Id="rId658" Type="http://schemas.openxmlformats.org/officeDocument/2006/relationships/hyperlink" Target="https://nuforc.org/sighting/?id=180493" TargetMode="External"/><Relationship Id="rId865" Type="http://schemas.openxmlformats.org/officeDocument/2006/relationships/hyperlink" Target="https://nuforc.org/sighting/?id=180014" TargetMode="External"/><Relationship Id="rId1050" Type="http://schemas.openxmlformats.org/officeDocument/2006/relationships/hyperlink" Target="https://nuforc.org/sighting/?id=179687" TargetMode="External"/><Relationship Id="rId1288" Type="http://schemas.openxmlformats.org/officeDocument/2006/relationships/hyperlink" Target="https://nuforc.org/sighting/?id=179289" TargetMode="External"/><Relationship Id="rId1495" Type="http://schemas.openxmlformats.org/officeDocument/2006/relationships/hyperlink" Target="https://nuforc.org/sighting/?id=178911" TargetMode="External"/><Relationship Id="rId518" Type="http://schemas.openxmlformats.org/officeDocument/2006/relationships/hyperlink" Target="https://nuforc.org/sighting/?id=180745" TargetMode="External"/><Relationship Id="rId725" Type="http://schemas.openxmlformats.org/officeDocument/2006/relationships/hyperlink" Target="https://nuforc.org/sighting/?id=180345" TargetMode="External"/><Relationship Id="rId932" Type="http://schemas.openxmlformats.org/officeDocument/2006/relationships/hyperlink" Target="https://nuforc.org/sighting/?id=179782" TargetMode="External"/><Relationship Id="rId1148" Type="http://schemas.openxmlformats.org/officeDocument/2006/relationships/hyperlink" Target="https://nuforc.org/sighting/?id=179505" TargetMode="External"/><Relationship Id="rId1355" Type="http://schemas.openxmlformats.org/officeDocument/2006/relationships/hyperlink" Target="https://nuforc.org/sighting/?id=179275" TargetMode="External"/><Relationship Id="rId1562" Type="http://schemas.openxmlformats.org/officeDocument/2006/relationships/hyperlink" Target="https://nuforc.org/sighting/?id=178849" TargetMode="External"/><Relationship Id="rId157" Type="http://schemas.openxmlformats.org/officeDocument/2006/relationships/hyperlink" Target="https://nuforc.org/sighting/?id=181504" TargetMode="External"/><Relationship Id="rId364" Type="http://schemas.openxmlformats.org/officeDocument/2006/relationships/hyperlink" Target="https://nuforc.org/sighting/?id=181088" TargetMode="External"/><Relationship Id="rId1008" Type="http://schemas.openxmlformats.org/officeDocument/2006/relationships/hyperlink" Target="https://nuforc.org/sighting/?id=179944" TargetMode="External"/><Relationship Id="rId1215" Type="http://schemas.openxmlformats.org/officeDocument/2006/relationships/hyperlink" Target="https://nuforc.org/sighting/?id=179401" TargetMode="External"/><Relationship Id="rId1422" Type="http://schemas.openxmlformats.org/officeDocument/2006/relationships/hyperlink" Target="https://nuforc.org/sighting/?id=179032" TargetMode="External"/><Relationship Id="rId1867" Type="http://schemas.openxmlformats.org/officeDocument/2006/relationships/hyperlink" Target="https://nuforc.org/sighting/?id=178520" TargetMode="External"/><Relationship Id="rId61" Type="http://schemas.openxmlformats.org/officeDocument/2006/relationships/hyperlink" Target="https://nuforc.org/sighting/?id=181748" TargetMode="External"/><Relationship Id="rId571" Type="http://schemas.openxmlformats.org/officeDocument/2006/relationships/hyperlink" Target="https://nuforc.org/sighting/?id=180768" TargetMode="External"/><Relationship Id="rId669" Type="http://schemas.openxmlformats.org/officeDocument/2006/relationships/hyperlink" Target="https://nuforc.org/sighting/?id=180435" TargetMode="External"/><Relationship Id="rId876" Type="http://schemas.openxmlformats.org/officeDocument/2006/relationships/hyperlink" Target="https://nuforc.org/sighting/?id=180054" TargetMode="External"/><Relationship Id="rId1299" Type="http://schemas.openxmlformats.org/officeDocument/2006/relationships/hyperlink" Target="https://nuforc.org/sighting/?id=179281" TargetMode="External"/><Relationship Id="rId1727" Type="http://schemas.openxmlformats.org/officeDocument/2006/relationships/hyperlink" Target="https://nuforc.org/sighting/?id=178638" TargetMode="External"/><Relationship Id="rId1934" Type="http://schemas.openxmlformats.org/officeDocument/2006/relationships/hyperlink" Target="https://nuforc.org/sighting/?id=178225" TargetMode="External"/><Relationship Id="rId19" Type="http://schemas.openxmlformats.org/officeDocument/2006/relationships/hyperlink" Target="https://nuforc.org/sighting/?id=181777" TargetMode="External"/><Relationship Id="rId224" Type="http://schemas.openxmlformats.org/officeDocument/2006/relationships/hyperlink" Target="https://nuforc.org/sighting/?id=181384" TargetMode="External"/><Relationship Id="rId431" Type="http://schemas.openxmlformats.org/officeDocument/2006/relationships/hyperlink" Target="https://nuforc.org/sighting/?id=180933" TargetMode="External"/><Relationship Id="rId529" Type="http://schemas.openxmlformats.org/officeDocument/2006/relationships/hyperlink" Target="https://nuforc.org/sighting/?id=180722" TargetMode="External"/><Relationship Id="rId736" Type="http://schemas.openxmlformats.org/officeDocument/2006/relationships/hyperlink" Target="https://nuforc.org/sighting/?id=180314" TargetMode="External"/><Relationship Id="rId1061" Type="http://schemas.openxmlformats.org/officeDocument/2006/relationships/hyperlink" Target="https://nuforc.org/sighting/?id=179675" TargetMode="External"/><Relationship Id="rId1159" Type="http://schemas.openxmlformats.org/officeDocument/2006/relationships/hyperlink" Target="https://nuforc.org/sighting/?id=179449" TargetMode="External"/><Relationship Id="rId1366" Type="http://schemas.openxmlformats.org/officeDocument/2006/relationships/hyperlink" Target="https://nuforc.org/sighting/?id=179161" TargetMode="External"/><Relationship Id="rId168" Type="http://schemas.openxmlformats.org/officeDocument/2006/relationships/hyperlink" Target="https://nuforc.org/sighting/?id=181557" TargetMode="External"/><Relationship Id="rId943" Type="http://schemas.openxmlformats.org/officeDocument/2006/relationships/hyperlink" Target="https://nuforc.org/sighting/?id=179831" TargetMode="External"/><Relationship Id="rId1019" Type="http://schemas.openxmlformats.org/officeDocument/2006/relationships/hyperlink" Target="https://nuforc.org/sighting/?id=179718" TargetMode="External"/><Relationship Id="rId1573" Type="http://schemas.openxmlformats.org/officeDocument/2006/relationships/hyperlink" Target="https://nuforc.org/sighting/?id=179078" TargetMode="External"/><Relationship Id="rId1780" Type="http://schemas.openxmlformats.org/officeDocument/2006/relationships/hyperlink" Target="https://nuforc.org/sighting/?id=178464" TargetMode="External"/><Relationship Id="rId1878" Type="http://schemas.openxmlformats.org/officeDocument/2006/relationships/hyperlink" Target="https://nuforc.org/sighting/?id=178353" TargetMode="External"/><Relationship Id="rId72" Type="http://schemas.openxmlformats.org/officeDocument/2006/relationships/hyperlink" Target="https://nuforc.org/sighting/?id=181713" TargetMode="External"/><Relationship Id="rId375" Type="http://schemas.openxmlformats.org/officeDocument/2006/relationships/hyperlink" Target="https://nuforc.org/sighting/?id=181044" TargetMode="External"/><Relationship Id="rId582" Type="http://schemas.openxmlformats.org/officeDocument/2006/relationships/hyperlink" Target="https://nuforc.org/sighting/?id=180629" TargetMode="External"/><Relationship Id="rId803" Type="http://schemas.openxmlformats.org/officeDocument/2006/relationships/hyperlink" Target="https://nuforc.org/sighting/?id=180494" TargetMode="External"/><Relationship Id="rId1226" Type="http://schemas.openxmlformats.org/officeDocument/2006/relationships/hyperlink" Target="https://nuforc.org/sighting/?id=179376" TargetMode="External"/><Relationship Id="rId1433" Type="http://schemas.openxmlformats.org/officeDocument/2006/relationships/hyperlink" Target="https://nuforc.org/sighting/?id=179051" TargetMode="External"/><Relationship Id="rId1640" Type="http://schemas.openxmlformats.org/officeDocument/2006/relationships/hyperlink" Target="https://nuforc.org/sighting/?id=178703" TargetMode="External"/><Relationship Id="rId1738" Type="http://schemas.openxmlformats.org/officeDocument/2006/relationships/hyperlink" Target="https://nuforc.org/sighting/?id=178741" TargetMode="External"/><Relationship Id="rId3" Type="http://schemas.openxmlformats.org/officeDocument/2006/relationships/hyperlink" Target="https://nuforc.org/sighting/?id=181813" TargetMode="External"/><Relationship Id="rId235" Type="http://schemas.openxmlformats.org/officeDocument/2006/relationships/hyperlink" Target="https://nuforc.org/sighting/?id=181356" TargetMode="External"/><Relationship Id="rId442" Type="http://schemas.openxmlformats.org/officeDocument/2006/relationships/hyperlink" Target="https://nuforc.org/sighting/?id=180896" TargetMode="External"/><Relationship Id="rId887" Type="http://schemas.openxmlformats.org/officeDocument/2006/relationships/hyperlink" Target="https://nuforc.org/sighting/?id=180089" TargetMode="External"/><Relationship Id="rId1072" Type="http://schemas.openxmlformats.org/officeDocument/2006/relationships/hyperlink" Target="https://nuforc.org/sighting/?id=179651" TargetMode="External"/><Relationship Id="rId1500" Type="http://schemas.openxmlformats.org/officeDocument/2006/relationships/hyperlink" Target="https://nuforc.org/sighting/?id=178912" TargetMode="External"/><Relationship Id="rId1945" Type="http://schemas.openxmlformats.org/officeDocument/2006/relationships/hyperlink" Target="https://nuforc.org/sighting/?id=178235" TargetMode="External"/><Relationship Id="rId302" Type="http://schemas.openxmlformats.org/officeDocument/2006/relationships/hyperlink" Target="https://nuforc.org/sighting/?id=181161" TargetMode="External"/><Relationship Id="rId747" Type="http://schemas.openxmlformats.org/officeDocument/2006/relationships/hyperlink" Target="https://nuforc.org/sighting/?id=180303" TargetMode="External"/><Relationship Id="rId954" Type="http://schemas.openxmlformats.org/officeDocument/2006/relationships/hyperlink" Target="https://nuforc.org/sighting/?id=179865" TargetMode="External"/><Relationship Id="rId1377" Type="http://schemas.openxmlformats.org/officeDocument/2006/relationships/hyperlink" Target="https://nuforc.org/sighting/?id=179133" TargetMode="External"/><Relationship Id="rId1584" Type="http://schemas.openxmlformats.org/officeDocument/2006/relationships/hyperlink" Target="https://nuforc.org/sighting/?id=179648" TargetMode="External"/><Relationship Id="rId1791" Type="http://schemas.openxmlformats.org/officeDocument/2006/relationships/hyperlink" Target="https://nuforc.org/sighting/?id=178418" TargetMode="External"/><Relationship Id="rId1805" Type="http://schemas.openxmlformats.org/officeDocument/2006/relationships/hyperlink" Target="https://nuforc.org/sighting/?id=179241" TargetMode="External"/><Relationship Id="rId83" Type="http://schemas.openxmlformats.org/officeDocument/2006/relationships/hyperlink" Target="https://nuforc.org/sighting/?id=181705" TargetMode="External"/><Relationship Id="rId179" Type="http://schemas.openxmlformats.org/officeDocument/2006/relationships/hyperlink" Target="https://nuforc.org/sighting/?id=181461" TargetMode="External"/><Relationship Id="rId386" Type="http://schemas.openxmlformats.org/officeDocument/2006/relationships/hyperlink" Target="https://nuforc.org/sighting/?id=181097" TargetMode="External"/><Relationship Id="rId593" Type="http://schemas.openxmlformats.org/officeDocument/2006/relationships/hyperlink" Target="https://nuforc.org/sighting/?id=180698" TargetMode="External"/><Relationship Id="rId607" Type="http://schemas.openxmlformats.org/officeDocument/2006/relationships/hyperlink" Target="https://nuforc.org/sighting/?id=180561" TargetMode="External"/><Relationship Id="rId814" Type="http://schemas.openxmlformats.org/officeDocument/2006/relationships/hyperlink" Target="https://nuforc.org/sighting/?id=180168" TargetMode="External"/><Relationship Id="rId1237" Type="http://schemas.openxmlformats.org/officeDocument/2006/relationships/hyperlink" Target="https://nuforc.org/sighting/?id=179351" TargetMode="External"/><Relationship Id="rId1444" Type="http://schemas.openxmlformats.org/officeDocument/2006/relationships/hyperlink" Target="https://nuforc.org/sighting/?id=179048" TargetMode="External"/><Relationship Id="rId1651" Type="http://schemas.openxmlformats.org/officeDocument/2006/relationships/hyperlink" Target="https://nuforc.org/sighting/?id=178709" TargetMode="External"/><Relationship Id="rId1889" Type="http://schemas.openxmlformats.org/officeDocument/2006/relationships/hyperlink" Target="https://nuforc.org/sighting/?id=178244" TargetMode="External"/><Relationship Id="rId246" Type="http://schemas.openxmlformats.org/officeDocument/2006/relationships/hyperlink" Target="https://nuforc.org/sighting/?id=181338" TargetMode="External"/><Relationship Id="rId453" Type="http://schemas.openxmlformats.org/officeDocument/2006/relationships/hyperlink" Target="https://nuforc.org/sighting/?id=180878" TargetMode="External"/><Relationship Id="rId660" Type="http://schemas.openxmlformats.org/officeDocument/2006/relationships/hyperlink" Target="https://nuforc.org/sighting/?id=180491" TargetMode="External"/><Relationship Id="rId898" Type="http://schemas.openxmlformats.org/officeDocument/2006/relationships/hyperlink" Target="https://nuforc.org/sighting/?id=179954" TargetMode="External"/><Relationship Id="rId1083" Type="http://schemas.openxmlformats.org/officeDocument/2006/relationships/hyperlink" Target="https://nuforc.org/sighting/?id=179611" TargetMode="External"/><Relationship Id="rId1290" Type="http://schemas.openxmlformats.org/officeDocument/2006/relationships/hyperlink" Target="https://nuforc.org/sighting/?id=179314" TargetMode="External"/><Relationship Id="rId1304" Type="http://schemas.openxmlformats.org/officeDocument/2006/relationships/hyperlink" Target="https://nuforc.org/sighting/?id=179254" TargetMode="External"/><Relationship Id="rId1511" Type="http://schemas.openxmlformats.org/officeDocument/2006/relationships/hyperlink" Target="https://nuforc.org/sighting/?id=178915" TargetMode="External"/><Relationship Id="rId1749" Type="http://schemas.openxmlformats.org/officeDocument/2006/relationships/hyperlink" Target="https://nuforc.org/sighting/?id=178653" TargetMode="External"/><Relationship Id="rId1956" Type="http://schemas.openxmlformats.org/officeDocument/2006/relationships/hyperlink" Target="https://nuforc.org/sighting/?id=178167" TargetMode="External"/><Relationship Id="rId106" Type="http://schemas.openxmlformats.org/officeDocument/2006/relationships/hyperlink" Target="https://nuforc.org/sighting/?id=181619" TargetMode="External"/><Relationship Id="rId313" Type="http://schemas.openxmlformats.org/officeDocument/2006/relationships/hyperlink" Target="https://nuforc.org/sighting/?id=181147" TargetMode="External"/><Relationship Id="rId758" Type="http://schemas.openxmlformats.org/officeDocument/2006/relationships/hyperlink" Target="https://nuforc.org/sighting/?id=180292" TargetMode="External"/><Relationship Id="rId965" Type="http://schemas.openxmlformats.org/officeDocument/2006/relationships/hyperlink" Target="https://nuforc.org/sighting/?id=179853" TargetMode="External"/><Relationship Id="rId1150" Type="http://schemas.openxmlformats.org/officeDocument/2006/relationships/hyperlink" Target="https://nuforc.org/sighting/?id=179540" TargetMode="External"/><Relationship Id="rId1388" Type="http://schemas.openxmlformats.org/officeDocument/2006/relationships/hyperlink" Target="https://nuforc.org/sighting/?id=179126" TargetMode="External"/><Relationship Id="rId1595" Type="http://schemas.openxmlformats.org/officeDocument/2006/relationships/hyperlink" Target="https://nuforc.org/sighting/?id=178815" TargetMode="External"/><Relationship Id="rId1609" Type="http://schemas.openxmlformats.org/officeDocument/2006/relationships/hyperlink" Target="https://nuforc.org/sighting/?id=178786" TargetMode="External"/><Relationship Id="rId1816" Type="http://schemas.openxmlformats.org/officeDocument/2006/relationships/hyperlink" Target="https://nuforc.org/sighting/?id=178443" TargetMode="External"/><Relationship Id="rId10" Type="http://schemas.openxmlformats.org/officeDocument/2006/relationships/hyperlink" Target="https://nuforc.org/sighting/?id=181800" TargetMode="External"/><Relationship Id="rId94" Type="http://schemas.openxmlformats.org/officeDocument/2006/relationships/hyperlink" Target="https://nuforc.org/sighting/?id=181641" TargetMode="External"/><Relationship Id="rId397" Type="http://schemas.openxmlformats.org/officeDocument/2006/relationships/hyperlink" Target="https://nuforc.org/sighting/?id=180993" TargetMode="External"/><Relationship Id="rId520" Type="http://schemas.openxmlformats.org/officeDocument/2006/relationships/hyperlink" Target="https://nuforc.org/sighting/?id=180742" TargetMode="External"/><Relationship Id="rId618" Type="http://schemas.openxmlformats.org/officeDocument/2006/relationships/hyperlink" Target="https://nuforc.org/sighting/?id=180544" TargetMode="External"/><Relationship Id="rId825" Type="http://schemas.openxmlformats.org/officeDocument/2006/relationships/hyperlink" Target="https://nuforc.org/sighting/?id=180145" TargetMode="External"/><Relationship Id="rId1248" Type="http://schemas.openxmlformats.org/officeDocument/2006/relationships/hyperlink" Target="https://nuforc.org/sighting/?id=179394" TargetMode="External"/><Relationship Id="rId1455" Type="http://schemas.openxmlformats.org/officeDocument/2006/relationships/hyperlink" Target="https://nuforc.org/sighting/?id=179043" TargetMode="External"/><Relationship Id="rId1662" Type="http://schemas.openxmlformats.org/officeDocument/2006/relationships/hyperlink" Target="https://nuforc.org/sighting/?id=178774" TargetMode="External"/><Relationship Id="rId257" Type="http://schemas.openxmlformats.org/officeDocument/2006/relationships/hyperlink" Target="https://nuforc.org/sighting/?id=181305" TargetMode="External"/><Relationship Id="rId464" Type="http://schemas.openxmlformats.org/officeDocument/2006/relationships/hyperlink" Target="https://nuforc.org/sighting/?id=180851" TargetMode="External"/><Relationship Id="rId1010" Type="http://schemas.openxmlformats.org/officeDocument/2006/relationships/hyperlink" Target="https://nuforc.org/sighting/?id=179741" TargetMode="External"/><Relationship Id="rId1094" Type="http://schemas.openxmlformats.org/officeDocument/2006/relationships/hyperlink" Target="https://nuforc.org/sighting/?id=179582" TargetMode="External"/><Relationship Id="rId1108" Type="http://schemas.openxmlformats.org/officeDocument/2006/relationships/hyperlink" Target="https://nuforc.org/sighting/?id=179526" TargetMode="External"/><Relationship Id="rId1315" Type="http://schemas.openxmlformats.org/officeDocument/2006/relationships/hyperlink" Target="https://nuforc.org/sighting/?id=179235" TargetMode="External"/><Relationship Id="rId1967" Type="http://schemas.openxmlformats.org/officeDocument/2006/relationships/hyperlink" Target="https://nuforc.org/sighting/?id=178506" TargetMode="External"/><Relationship Id="rId117" Type="http://schemas.openxmlformats.org/officeDocument/2006/relationships/hyperlink" Target="https://nuforc.org/sighting/?id=181665" TargetMode="External"/><Relationship Id="rId671" Type="http://schemas.openxmlformats.org/officeDocument/2006/relationships/hyperlink" Target="https://nuforc.org/sighting/?id=181057" TargetMode="External"/><Relationship Id="rId769" Type="http://schemas.openxmlformats.org/officeDocument/2006/relationships/hyperlink" Target="https://nuforc.org/sighting/?id=180300" TargetMode="External"/><Relationship Id="rId976" Type="http://schemas.openxmlformats.org/officeDocument/2006/relationships/hyperlink" Target="https://nuforc.org/sighting/?id=179908" TargetMode="External"/><Relationship Id="rId1399" Type="http://schemas.openxmlformats.org/officeDocument/2006/relationships/hyperlink" Target="https://nuforc.org/sighting/?id=179200" TargetMode="External"/><Relationship Id="rId324" Type="http://schemas.openxmlformats.org/officeDocument/2006/relationships/hyperlink" Target="https://nuforc.org/sighting/?id=181152" TargetMode="External"/><Relationship Id="rId531" Type="http://schemas.openxmlformats.org/officeDocument/2006/relationships/hyperlink" Target="https://nuforc.org/sighting/?id=181480" TargetMode="External"/><Relationship Id="rId629" Type="http://schemas.openxmlformats.org/officeDocument/2006/relationships/hyperlink" Target="https://nuforc.org/sighting/?id=180511" TargetMode="External"/><Relationship Id="rId1161" Type="http://schemas.openxmlformats.org/officeDocument/2006/relationships/hyperlink" Target="https://nuforc.org/sighting/?id=179459" TargetMode="External"/><Relationship Id="rId1259" Type="http://schemas.openxmlformats.org/officeDocument/2006/relationships/hyperlink" Target="https://nuforc.org/sighting/?id=179306" TargetMode="External"/><Relationship Id="rId1466" Type="http://schemas.openxmlformats.org/officeDocument/2006/relationships/hyperlink" Target="https://nuforc.org/sighting/?id=179072" TargetMode="External"/><Relationship Id="rId836" Type="http://schemas.openxmlformats.org/officeDocument/2006/relationships/hyperlink" Target="https://nuforc.org/sighting/?id=180116" TargetMode="External"/><Relationship Id="rId1021" Type="http://schemas.openxmlformats.org/officeDocument/2006/relationships/hyperlink" Target="https://nuforc.org/sighting/?id=179902" TargetMode="External"/><Relationship Id="rId1119" Type="http://schemas.openxmlformats.org/officeDocument/2006/relationships/hyperlink" Target="https://nuforc.org/sighting/?id=179548" TargetMode="External"/><Relationship Id="rId1673" Type="http://schemas.openxmlformats.org/officeDocument/2006/relationships/hyperlink" Target="https://nuforc.org/sighting/?id=179949" TargetMode="External"/><Relationship Id="rId1880" Type="http://schemas.openxmlformats.org/officeDocument/2006/relationships/hyperlink" Target="https://nuforc.org/sighting/?id=178321" TargetMode="External"/><Relationship Id="rId1978" Type="http://schemas.openxmlformats.org/officeDocument/2006/relationships/hyperlink" Target="https://nuforc.org/sighting/?id=178135" TargetMode="External"/><Relationship Id="rId903" Type="http://schemas.openxmlformats.org/officeDocument/2006/relationships/hyperlink" Target="https://nuforc.org/sighting/?id=179986" TargetMode="External"/><Relationship Id="rId1326" Type="http://schemas.openxmlformats.org/officeDocument/2006/relationships/hyperlink" Target="https://nuforc.org/sighting/?id=180090" TargetMode="External"/><Relationship Id="rId1533" Type="http://schemas.openxmlformats.org/officeDocument/2006/relationships/hyperlink" Target="https://nuforc.org/sighting/?id=178883" TargetMode="External"/><Relationship Id="rId1740" Type="http://schemas.openxmlformats.org/officeDocument/2006/relationships/hyperlink" Target="https://nuforc.org/sighting/?id=178642" TargetMode="External"/><Relationship Id="rId32" Type="http://schemas.openxmlformats.org/officeDocument/2006/relationships/hyperlink" Target="https://nuforc.org/sighting/?id=181702" TargetMode="External"/><Relationship Id="rId1600" Type="http://schemas.openxmlformats.org/officeDocument/2006/relationships/hyperlink" Target="https://nuforc.org/sighting/?id=178812" TargetMode="External"/><Relationship Id="rId1838" Type="http://schemas.openxmlformats.org/officeDocument/2006/relationships/hyperlink" Target="https://nuforc.org/sighting/?id=178376" TargetMode="External"/><Relationship Id="rId181" Type="http://schemas.openxmlformats.org/officeDocument/2006/relationships/hyperlink" Target="https://nuforc.org/sighting/?id=181457" TargetMode="External"/><Relationship Id="rId1905" Type="http://schemas.openxmlformats.org/officeDocument/2006/relationships/hyperlink" Target="https://nuforc.org/sighting/?id=178440" TargetMode="External"/><Relationship Id="rId279" Type="http://schemas.openxmlformats.org/officeDocument/2006/relationships/hyperlink" Target="https://nuforc.org/sighting/?id=181223" TargetMode="External"/><Relationship Id="rId486" Type="http://schemas.openxmlformats.org/officeDocument/2006/relationships/hyperlink" Target="https://nuforc.org/sighting/?id=180825" TargetMode="External"/><Relationship Id="rId693" Type="http://schemas.openxmlformats.org/officeDocument/2006/relationships/hyperlink" Target="https://nuforc.org/sighting/?id=180421" TargetMode="External"/><Relationship Id="rId139" Type="http://schemas.openxmlformats.org/officeDocument/2006/relationships/hyperlink" Target="https://nuforc.org/sighting/?id=181563" TargetMode="External"/><Relationship Id="rId346" Type="http://schemas.openxmlformats.org/officeDocument/2006/relationships/hyperlink" Target="https://nuforc.org/sighting/?id=181100" TargetMode="External"/><Relationship Id="rId553" Type="http://schemas.openxmlformats.org/officeDocument/2006/relationships/hyperlink" Target="https://nuforc.org/sighting/?id=180688" TargetMode="External"/><Relationship Id="rId760" Type="http://schemas.openxmlformats.org/officeDocument/2006/relationships/hyperlink" Target="https://nuforc.org/sighting/?id=180297" TargetMode="External"/><Relationship Id="rId998" Type="http://schemas.openxmlformats.org/officeDocument/2006/relationships/hyperlink" Target="https://nuforc.org/sighting/?id=179987" TargetMode="External"/><Relationship Id="rId1183" Type="http://schemas.openxmlformats.org/officeDocument/2006/relationships/hyperlink" Target="https://nuforc.org/sighting/?id=179444" TargetMode="External"/><Relationship Id="rId1390" Type="http://schemas.openxmlformats.org/officeDocument/2006/relationships/hyperlink" Target="https://nuforc.org/sighting/?id=180644" TargetMode="External"/><Relationship Id="rId206" Type="http://schemas.openxmlformats.org/officeDocument/2006/relationships/hyperlink" Target="https://nuforc.org/sighting/?id=181413" TargetMode="External"/><Relationship Id="rId413" Type="http://schemas.openxmlformats.org/officeDocument/2006/relationships/hyperlink" Target="https://nuforc.org/sighting/?id=181326" TargetMode="External"/><Relationship Id="rId858" Type="http://schemas.openxmlformats.org/officeDocument/2006/relationships/hyperlink" Target="https://nuforc.org/sighting/?id=180080" TargetMode="External"/><Relationship Id="rId1043" Type="http://schemas.openxmlformats.org/officeDocument/2006/relationships/hyperlink" Target="https://nuforc.org/sighting/?id=179692" TargetMode="External"/><Relationship Id="rId1488" Type="http://schemas.openxmlformats.org/officeDocument/2006/relationships/hyperlink" Target="https://nuforc.org/sighting/?id=178971" TargetMode="External"/><Relationship Id="rId1695" Type="http://schemas.openxmlformats.org/officeDocument/2006/relationships/hyperlink" Target="https://nuforc.org/sighting/?id=178702" TargetMode="External"/><Relationship Id="rId620" Type="http://schemas.openxmlformats.org/officeDocument/2006/relationships/hyperlink" Target="https://nuforc.org/sighting/?id=180540" TargetMode="External"/><Relationship Id="rId718" Type="http://schemas.openxmlformats.org/officeDocument/2006/relationships/hyperlink" Target="https://nuforc.org/sighting/?id=180378" TargetMode="External"/><Relationship Id="rId925" Type="http://schemas.openxmlformats.org/officeDocument/2006/relationships/hyperlink" Target="https://nuforc.org/sighting/?id=179804" TargetMode="External"/><Relationship Id="rId1250" Type="http://schemas.openxmlformats.org/officeDocument/2006/relationships/hyperlink" Target="https://nuforc.org/sighting/?id=179366" TargetMode="External"/><Relationship Id="rId1348" Type="http://schemas.openxmlformats.org/officeDocument/2006/relationships/hyperlink" Target="https://nuforc.org/sighting/?id=179195" TargetMode="External"/><Relationship Id="rId1555" Type="http://schemas.openxmlformats.org/officeDocument/2006/relationships/hyperlink" Target="https://nuforc.org/sighting/?id=178887" TargetMode="External"/><Relationship Id="rId1762" Type="http://schemas.openxmlformats.org/officeDocument/2006/relationships/hyperlink" Target="https://nuforc.org/sighting/?id=178570" TargetMode="External"/><Relationship Id="rId1110" Type="http://schemas.openxmlformats.org/officeDocument/2006/relationships/hyperlink" Target="https://nuforc.org/sighting/?id=179673" TargetMode="External"/><Relationship Id="rId1208" Type="http://schemas.openxmlformats.org/officeDocument/2006/relationships/hyperlink" Target="https://nuforc.org/sighting/?id=179406" TargetMode="External"/><Relationship Id="rId1415" Type="http://schemas.openxmlformats.org/officeDocument/2006/relationships/hyperlink" Target="https://nuforc.org/sighting/?id=179644" TargetMode="External"/><Relationship Id="rId54" Type="http://schemas.openxmlformats.org/officeDocument/2006/relationships/hyperlink" Target="https://nuforc.org/sighting/?id=181722" TargetMode="External"/><Relationship Id="rId1622" Type="http://schemas.openxmlformats.org/officeDocument/2006/relationships/hyperlink" Target="https://nuforc.org/sighting/?id=178933" TargetMode="External"/><Relationship Id="rId1927" Type="http://schemas.openxmlformats.org/officeDocument/2006/relationships/hyperlink" Target="https://nuforc.org/sighting/?id=178209" TargetMode="External"/><Relationship Id="rId270" Type="http://schemas.openxmlformats.org/officeDocument/2006/relationships/hyperlink" Target="https://nuforc.org/sighting/?id=181261" TargetMode="External"/><Relationship Id="rId130" Type="http://schemas.openxmlformats.org/officeDocument/2006/relationships/hyperlink" Target="https://nuforc.org/sighting/?id=181582" TargetMode="External"/><Relationship Id="rId368" Type="http://schemas.openxmlformats.org/officeDocument/2006/relationships/hyperlink" Target="https://nuforc.org/sighting/?id=181081" TargetMode="External"/><Relationship Id="rId575" Type="http://schemas.openxmlformats.org/officeDocument/2006/relationships/hyperlink" Target="https://nuforc.org/sighting/?id=180658" TargetMode="External"/><Relationship Id="rId782" Type="http://schemas.openxmlformats.org/officeDocument/2006/relationships/hyperlink" Target="https://nuforc.org/sighting/?id=180270" TargetMode="External"/><Relationship Id="rId228" Type="http://schemas.openxmlformats.org/officeDocument/2006/relationships/hyperlink" Target="https://nuforc.org/sighting/?id=181362" TargetMode="External"/><Relationship Id="rId435" Type="http://schemas.openxmlformats.org/officeDocument/2006/relationships/hyperlink" Target="https://nuforc.org/sighting/?id=180932" TargetMode="External"/><Relationship Id="rId642" Type="http://schemas.openxmlformats.org/officeDocument/2006/relationships/hyperlink" Target="https://nuforc.org/sighting/?id=180496" TargetMode="External"/><Relationship Id="rId1065" Type="http://schemas.openxmlformats.org/officeDocument/2006/relationships/hyperlink" Target="https://nuforc.org/sighting/?id=179677" TargetMode="External"/><Relationship Id="rId1272" Type="http://schemas.openxmlformats.org/officeDocument/2006/relationships/hyperlink" Target="https://nuforc.org/sighting/?id=179320" TargetMode="External"/><Relationship Id="rId502" Type="http://schemas.openxmlformats.org/officeDocument/2006/relationships/hyperlink" Target="https://nuforc.org/sighting/?id=180780" TargetMode="External"/><Relationship Id="rId947" Type="http://schemas.openxmlformats.org/officeDocument/2006/relationships/hyperlink" Target="https://nuforc.org/sighting/?id=179842" TargetMode="External"/><Relationship Id="rId1132" Type="http://schemas.openxmlformats.org/officeDocument/2006/relationships/hyperlink" Target="https://nuforc.org/sighting/?id=179521" TargetMode="External"/><Relationship Id="rId1577" Type="http://schemas.openxmlformats.org/officeDocument/2006/relationships/hyperlink" Target="https://nuforc.org/sighting/?id=179063" TargetMode="External"/><Relationship Id="rId1784" Type="http://schemas.openxmlformats.org/officeDocument/2006/relationships/hyperlink" Target="https://nuforc.org/sighting/?id=178465" TargetMode="External"/><Relationship Id="rId1991" Type="http://schemas.openxmlformats.org/officeDocument/2006/relationships/hyperlink" Target="https://nuforc.org/sighting/?id=178126" TargetMode="External"/><Relationship Id="rId76" Type="http://schemas.openxmlformats.org/officeDocument/2006/relationships/hyperlink" Target="https://nuforc.org/sighting/?id=181670" TargetMode="External"/><Relationship Id="rId807" Type="http://schemas.openxmlformats.org/officeDocument/2006/relationships/hyperlink" Target="https://nuforc.org/sighting/?id=180188" TargetMode="External"/><Relationship Id="rId1437" Type="http://schemas.openxmlformats.org/officeDocument/2006/relationships/hyperlink" Target="https://nuforc.org/sighting/?id=179088" TargetMode="External"/><Relationship Id="rId1644" Type="http://schemas.openxmlformats.org/officeDocument/2006/relationships/hyperlink" Target="https://nuforc.org/sighting/?id=178768" TargetMode="External"/><Relationship Id="rId1851" Type="http://schemas.openxmlformats.org/officeDocument/2006/relationships/hyperlink" Target="https://nuforc.org/sighting/?id=178396" TargetMode="External"/><Relationship Id="rId1504" Type="http://schemas.openxmlformats.org/officeDocument/2006/relationships/hyperlink" Target="https://nuforc.org/sighting/?id=178913" TargetMode="External"/><Relationship Id="rId1711" Type="http://schemas.openxmlformats.org/officeDocument/2006/relationships/hyperlink" Target="https://nuforc.org/sighting/?id=178770" TargetMode="External"/><Relationship Id="rId1949" Type="http://schemas.openxmlformats.org/officeDocument/2006/relationships/hyperlink" Target="https://nuforc.org/sighting/?id=179975" TargetMode="External"/><Relationship Id="rId292" Type="http://schemas.openxmlformats.org/officeDocument/2006/relationships/hyperlink" Target="https://nuforc.org/sighting/?id=181216" TargetMode="External"/><Relationship Id="rId1809" Type="http://schemas.openxmlformats.org/officeDocument/2006/relationships/hyperlink" Target="https://nuforc.org/sighting/?id=178391" TargetMode="External"/><Relationship Id="rId597" Type="http://schemas.openxmlformats.org/officeDocument/2006/relationships/hyperlink" Target="https://nuforc.org/sighting/?id=180588" TargetMode="External"/><Relationship Id="rId152" Type="http://schemas.openxmlformats.org/officeDocument/2006/relationships/hyperlink" Target="https://nuforc.org/sighting/?id=181539" TargetMode="External"/><Relationship Id="rId457" Type="http://schemas.openxmlformats.org/officeDocument/2006/relationships/hyperlink" Target="https://nuforc.org/sighting/?id=180884" TargetMode="External"/><Relationship Id="rId1087" Type="http://schemas.openxmlformats.org/officeDocument/2006/relationships/hyperlink" Target="https://nuforc.org/sighting/?id=179617" TargetMode="External"/><Relationship Id="rId1294" Type="http://schemas.openxmlformats.org/officeDocument/2006/relationships/hyperlink" Target="https://nuforc.org/sighting/?id=179296" TargetMode="External"/><Relationship Id="rId664" Type="http://schemas.openxmlformats.org/officeDocument/2006/relationships/hyperlink" Target="https://nuforc.org/sighting/?id=180853" TargetMode="External"/><Relationship Id="rId871" Type="http://schemas.openxmlformats.org/officeDocument/2006/relationships/hyperlink" Target="https://nuforc.org/sighting/?id=180007" TargetMode="External"/><Relationship Id="rId969" Type="http://schemas.openxmlformats.org/officeDocument/2006/relationships/hyperlink" Target="https://nuforc.org/sighting/?id=179859" TargetMode="External"/><Relationship Id="rId1599" Type="http://schemas.openxmlformats.org/officeDocument/2006/relationships/hyperlink" Target="https://nuforc.org/sighting/?id=178950" TargetMode="External"/><Relationship Id="rId317" Type="http://schemas.openxmlformats.org/officeDocument/2006/relationships/hyperlink" Target="https://nuforc.org/sighting/?id=181132" TargetMode="External"/><Relationship Id="rId524" Type="http://schemas.openxmlformats.org/officeDocument/2006/relationships/hyperlink" Target="https://nuforc.org/sighting/?id=180729" TargetMode="External"/><Relationship Id="rId731" Type="http://schemas.openxmlformats.org/officeDocument/2006/relationships/hyperlink" Target="https://nuforc.org/sighting/?id=180330" TargetMode="External"/><Relationship Id="rId1154" Type="http://schemas.openxmlformats.org/officeDocument/2006/relationships/hyperlink" Target="https://nuforc.org/sighting/?id=179491" TargetMode="External"/><Relationship Id="rId1361" Type="http://schemas.openxmlformats.org/officeDocument/2006/relationships/hyperlink" Target="https://nuforc.org/sighting/?id=179174" TargetMode="External"/><Relationship Id="rId1459" Type="http://schemas.openxmlformats.org/officeDocument/2006/relationships/hyperlink" Target="https://nuforc.org/sighting/?id=178991" TargetMode="External"/><Relationship Id="rId98" Type="http://schemas.openxmlformats.org/officeDocument/2006/relationships/hyperlink" Target="https://nuforc.org/sighting/?id=181635" TargetMode="External"/><Relationship Id="rId829" Type="http://schemas.openxmlformats.org/officeDocument/2006/relationships/hyperlink" Target="https://nuforc.org/sighting/?id=180120" TargetMode="External"/><Relationship Id="rId1014" Type="http://schemas.openxmlformats.org/officeDocument/2006/relationships/hyperlink" Target="https://nuforc.org/sighting/?id=179915" TargetMode="External"/><Relationship Id="rId1221" Type="http://schemas.openxmlformats.org/officeDocument/2006/relationships/hyperlink" Target="https://nuforc.org/sighting/?id=179393" TargetMode="External"/><Relationship Id="rId1666" Type="http://schemas.openxmlformats.org/officeDocument/2006/relationships/hyperlink" Target="https://nuforc.org/sighting/?id=178690" TargetMode="External"/><Relationship Id="rId1873" Type="http://schemas.openxmlformats.org/officeDocument/2006/relationships/hyperlink" Target="https://nuforc.org/sighting/?id=178360" TargetMode="External"/><Relationship Id="rId1319" Type="http://schemas.openxmlformats.org/officeDocument/2006/relationships/hyperlink" Target="https://nuforc.org/sighting/?id=179229" TargetMode="External"/><Relationship Id="rId1526" Type="http://schemas.openxmlformats.org/officeDocument/2006/relationships/hyperlink" Target="https://nuforc.org/sighting/?id=178852" TargetMode="External"/><Relationship Id="rId1733" Type="http://schemas.openxmlformats.org/officeDocument/2006/relationships/hyperlink" Target="https://nuforc.org/sighting/?id=178610" TargetMode="External"/><Relationship Id="rId1940" Type="http://schemas.openxmlformats.org/officeDocument/2006/relationships/hyperlink" Target="https://nuforc.org/sighting/?id=178186" TargetMode="External"/><Relationship Id="rId25" Type="http://schemas.openxmlformats.org/officeDocument/2006/relationships/hyperlink" Target="https://nuforc.org/sighting/?id=181771" TargetMode="External"/><Relationship Id="rId1800" Type="http://schemas.openxmlformats.org/officeDocument/2006/relationships/hyperlink" Target="https://nuforc.org/sighting/?id=178445" TargetMode="External"/><Relationship Id="rId174" Type="http://schemas.openxmlformats.org/officeDocument/2006/relationships/hyperlink" Target="https://nuforc.org/sighting/?id=181467" TargetMode="External"/><Relationship Id="rId381" Type="http://schemas.openxmlformats.org/officeDocument/2006/relationships/hyperlink" Target="https://nuforc.org/sighting/?id=181034" TargetMode="External"/><Relationship Id="rId241" Type="http://schemas.openxmlformats.org/officeDocument/2006/relationships/hyperlink" Target="https://nuforc.org/sighting/?id=181367" TargetMode="External"/><Relationship Id="rId479" Type="http://schemas.openxmlformats.org/officeDocument/2006/relationships/hyperlink" Target="https://nuforc.org/sighting/?id=180826" TargetMode="External"/><Relationship Id="rId686" Type="http://schemas.openxmlformats.org/officeDocument/2006/relationships/hyperlink" Target="https://nuforc.org/sighting/?id=180779" TargetMode="External"/><Relationship Id="rId893" Type="http://schemas.openxmlformats.org/officeDocument/2006/relationships/hyperlink" Target="https://nuforc.org/sighting/?id=180428" TargetMode="External"/><Relationship Id="rId339" Type="http://schemas.openxmlformats.org/officeDocument/2006/relationships/hyperlink" Target="https://nuforc.org/sighting/?id=181133" TargetMode="External"/><Relationship Id="rId546" Type="http://schemas.openxmlformats.org/officeDocument/2006/relationships/hyperlink" Target="https://nuforc.org/sighting/?id=181696" TargetMode="External"/><Relationship Id="rId753" Type="http://schemas.openxmlformats.org/officeDocument/2006/relationships/hyperlink" Target="https://nuforc.org/sighting/?id=180327" TargetMode="External"/><Relationship Id="rId1176" Type="http://schemas.openxmlformats.org/officeDocument/2006/relationships/hyperlink" Target="https://nuforc.org/sighting/?id=179468" TargetMode="External"/><Relationship Id="rId1383" Type="http://schemas.openxmlformats.org/officeDocument/2006/relationships/hyperlink" Target="https://nuforc.org/sighting/?id=179774" TargetMode="External"/><Relationship Id="rId101" Type="http://schemas.openxmlformats.org/officeDocument/2006/relationships/hyperlink" Target="https://nuforc.org/sighting/?id=181788" TargetMode="External"/><Relationship Id="rId406" Type="http://schemas.openxmlformats.org/officeDocument/2006/relationships/hyperlink" Target="https://nuforc.org/sighting/?id=181032" TargetMode="External"/><Relationship Id="rId960" Type="http://schemas.openxmlformats.org/officeDocument/2006/relationships/hyperlink" Target="https://nuforc.org/sighting/?id=179885" TargetMode="External"/><Relationship Id="rId1036" Type="http://schemas.openxmlformats.org/officeDocument/2006/relationships/hyperlink" Target="https://nuforc.org/sighting/?id=179750" TargetMode="External"/><Relationship Id="rId1243" Type="http://schemas.openxmlformats.org/officeDocument/2006/relationships/hyperlink" Target="https://nuforc.org/sighting/?id=181770" TargetMode="External"/><Relationship Id="rId1590" Type="http://schemas.openxmlformats.org/officeDocument/2006/relationships/hyperlink" Target="https://nuforc.org/sighting/?id=178811" TargetMode="External"/><Relationship Id="rId1688" Type="http://schemas.openxmlformats.org/officeDocument/2006/relationships/hyperlink" Target="https://nuforc.org/sighting/?id=178579" TargetMode="External"/><Relationship Id="rId1895" Type="http://schemas.openxmlformats.org/officeDocument/2006/relationships/hyperlink" Target="https://nuforc.org/sighting/?id=178346" TargetMode="External"/><Relationship Id="rId613" Type="http://schemas.openxmlformats.org/officeDocument/2006/relationships/hyperlink" Target="https://nuforc.org/sighting/?id=180579" TargetMode="External"/><Relationship Id="rId820" Type="http://schemas.openxmlformats.org/officeDocument/2006/relationships/hyperlink" Target="https://nuforc.org/sighting/?id=180140" TargetMode="External"/><Relationship Id="rId918" Type="http://schemas.openxmlformats.org/officeDocument/2006/relationships/hyperlink" Target="https://nuforc.org/sighting/?id=180113" TargetMode="External"/><Relationship Id="rId1450" Type="http://schemas.openxmlformats.org/officeDocument/2006/relationships/hyperlink" Target="https://nuforc.org/sighting/?id=178995" TargetMode="External"/><Relationship Id="rId1548" Type="http://schemas.openxmlformats.org/officeDocument/2006/relationships/hyperlink" Target="https://nuforc.org/sighting/?id=178875" TargetMode="External"/><Relationship Id="rId1755" Type="http://schemas.openxmlformats.org/officeDocument/2006/relationships/hyperlink" Target="https://nuforc.org/sighting/?id=178671" TargetMode="External"/><Relationship Id="rId1103" Type="http://schemas.openxmlformats.org/officeDocument/2006/relationships/hyperlink" Target="https://nuforc.org/sighting/?id=179587" TargetMode="External"/><Relationship Id="rId1310" Type="http://schemas.openxmlformats.org/officeDocument/2006/relationships/hyperlink" Target="https://nuforc.org/sighting/?id=179248" TargetMode="External"/><Relationship Id="rId1408" Type="http://schemas.openxmlformats.org/officeDocument/2006/relationships/hyperlink" Target="https://nuforc.org/sighting/?id=179075" TargetMode="External"/><Relationship Id="rId1962" Type="http://schemas.openxmlformats.org/officeDocument/2006/relationships/hyperlink" Target="https://nuforc.org/sighting/?id=178168" TargetMode="External"/><Relationship Id="rId47" Type="http://schemas.openxmlformats.org/officeDocument/2006/relationships/hyperlink" Target="https://nuforc.org/sighting/?id=181741" TargetMode="External"/><Relationship Id="rId1615" Type="http://schemas.openxmlformats.org/officeDocument/2006/relationships/hyperlink" Target="https://nuforc.org/sighting/?id=178814" TargetMode="External"/><Relationship Id="rId1822" Type="http://schemas.openxmlformats.org/officeDocument/2006/relationships/hyperlink" Target="https://nuforc.org/sighting/?id=178393" TargetMode="External"/><Relationship Id="rId196" Type="http://schemas.openxmlformats.org/officeDocument/2006/relationships/hyperlink" Target="https://nuforc.org/sighting/?id=181451" TargetMode="External"/><Relationship Id="rId263" Type="http://schemas.openxmlformats.org/officeDocument/2006/relationships/hyperlink" Target="https://nuforc.org/sighting/?id=181291" TargetMode="External"/><Relationship Id="rId470" Type="http://schemas.openxmlformats.org/officeDocument/2006/relationships/hyperlink" Target="https://nuforc.org/sighting/?id=180845" TargetMode="External"/><Relationship Id="rId123" Type="http://schemas.openxmlformats.org/officeDocument/2006/relationships/hyperlink" Target="https://nuforc.org/sighting/?id=181596" TargetMode="External"/><Relationship Id="rId330" Type="http://schemas.openxmlformats.org/officeDocument/2006/relationships/hyperlink" Target="https://nuforc.org/sighting/?id=181168" TargetMode="External"/><Relationship Id="rId568" Type="http://schemas.openxmlformats.org/officeDocument/2006/relationships/hyperlink" Target="https://nuforc.org/sighting/?id=180674" TargetMode="External"/><Relationship Id="rId775" Type="http://schemas.openxmlformats.org/officeDocument/2006/relationships/hyperlink" Target="https://nuforc.org/sighting/?id=180272" TargetMode="External"/><Relationship Id="rId982" Type="http://schemas.openxmlformats.org/officeDocument/2006/relationships/hyperlink" Target="https://nuforc.org/sighting/?id=179919" TargetMode="External"/><Relationship Id="rId1198" Type="http://schemas.openxmlformats.org/officeDocument/2006/relationships/hyperlink" Target="https://nuforc.org/sighting/?id=179550" TargetMode="External"/><Relationship Id="rId428" Type="http://schemas.openxmlformats.org/officeDocument/2006/relationships/hyperlink" Target="https://nuforc.org/sighting/?id=180921" TargetMode="External"/><Relationship Id="rId635" Type="http://schemas.openxmlformats.org/officeDocument/2006/relationships/hyperlink" Target="https://nuforc.org/sighting/?id=180548" TargetMode="External"/><Relationship Id="rId842" Type="http://schemas.openxmlformats.org/officeDocument/2006/relationships/hyperlink" Target="https://nuforc.org/sighting/?id=180371" TargetMode="External"/><Relationship Id="rId1058" Type="http://schemas.openxmlformats.org/officeDocument/2006/relationships/hyperlink" Target="https://nuforc.org/sighting/?id=180382" TargetMode="External"/><Relationship Id="rId1265" Type="http://schemas.openxmlformats.org/officeDocument/2006/relationships/hyperlink" Target="https://nuforc.org/sighting/?id=179363" TargetMode="External"/><Relationship Id="rId1472" Type="http://schemas.openxmlformats.org/officeDocument/2006/relationships/hyperlink" Target="https://nuforc.org/sighting/?id=179047" TargetMode="External"/><Relationship Id="rId702" Type="http://schemas.openxmlformats.org/officeDocument/2006/relationships/hyperlink" Target="https://nuforc.org/sighting/?id=180399" TargetMode="External"/><Relationship Id="rId1125" Type="http://schemas.openxmlformats.org/officeDocument/2006/relationships/hyperlink" Target="https://nuforc.org/sighting/?id=179708" TargetMode="External"/><Relationship Id="rId1332" Type="http://schemas.openxmlformats.org/officeDocument/2006/relationships/hyperlink" Target="https://nuforc.org/sighting/?id=179647" TargetMode="External"/><Relationship Id="rId1777" Type="http://schemas.openxmlformats.org/officeDocument/2006/relationships/hyperlink" Target="https://nuforc.org/sighting/?id=178457" TargetMode="External"/><Relationship Id="rId1984" Type="http://schemas.openxmlformats.org/officeDocument/2006/relationships/hyperlink" Target="https://nuforc.org/sighting/?id=178129" TargetMode="External"/><Relationship Id="rId69" Type="http://schemas.openxmlformats.org/officeDocument/2006/relationships/hyperlink" Target="https://nuforc.org/sighting/?id=181689" TargetMode="External"/><Relationship Id="rId1637" Type="http://schemas.openxmlformats.org/officeDocument/2006/relationships/hyperlink" Target="https://nuforc.org/sighting/?id=180582" TargetMode="External"/><Relationship Id="rId1844" Type="http://schemas.openxmlformats.org/officeDocument/2006/relationships/hyperlink" Target="https://nuforc.org/sighting/?id=178317" TargetMode="External"/><Relationship Id="rId1704" Type="http://schemas.openxmlformats.org/officeDocument/2006/relationships/hyperlink" Target="https://nuforc.org/sighting/?id=178601" TargetMode="External"/><Relationship Id="rId285" Type="http://schemas.openxmlformats.org/officeDocument/2006/relationships/hyperlink" Target="https://nuforc.org/sighting/?id=181225" TargetMode="External"/><Relationship Id="rId1911" Type="http://schemas.openxmlformats.org/officeDocument/2006/relationships/hyperlink" Target="https://nuforc.org/sighting/?id=178285" TargetMode="External"/><Relationship Id="rId492" Type="http://schemas.openxmlformats.org/officeDocument/2006/relationships/hyperlink" Target="https://nuforc.org/sighting/?id=180794" TargetMode="External"/><Relationship Id="rId797" Type="http://schemas.openxmlformats.org/officeDocument/2006/relationships/hyperlink" Target="https://nuforc.org/sighting/?id=180201" TargetMode="External"/><Relationship Id="rId145" Type="http://schemas.openxmlformats.org/officeDocument/2006/relationships/hyperlink" Target="https://nuforc.org/sighting/?id=181524" TargetMode="External"/><Relationship Id="rId352" Type="http://schemas.openxmlformats.org/officeDocument/2006/relationships/hyperlink" Target="https://nuforc.org/sighting/?id=181075" TargetMode="External"/><Relationship Id="rId1287" Type="http://schemas.openxmlformats.org/officeDocument/2006/relationships/hyperlink" Target="https://nuforc.org/sighting/?id=179291" TargetMode="External"/><Relationship Id="rId212" Type="http://schemas.openxmlformats.org/officeDocument/2006/relationships/hyperlink" Target="https://nuforc.org/sighting/?id=181404" TargetMode="External"/><Relationship Id="rId657" Type="http://schemas.openxmlformats.org/officeDocument/2006/relationships/hyperlink" Target="https://nuforc.org/sighting/?id=180461" TargetMode="External"/><Relationship Id="rId864" Type="http://schemas.openxmlformats.org/officeDocument/2006/relationships/hyperlink" Target="https://nuforc.org/sighting/?id=181033" TargetMode="External"/><Relationship Id="rId1494" Type="http://schemas.openxmlformats.org/officeDocument/2006/relationships/hyperlink" Target="https://nuforc.org/sighting/?id=178958" TargetMode="External"/><Relationship Id="rId1799" Type="http://schemas.openxmlformats.org/officeDocument/2006/relationships/hyperlink" Target="https://nuforc.org/sighting/?id=178436" TargetMode="External"/><Relationship Id="rId517" Type="http://schemas.openxmlformats.org/officeDocument/2006/relationships/hyperlink" Target="https://nuforc.org/sighting/?id=180850" TargetMode="External"/><Relationship Id="rId724" Type="http://schemas.openxmlformats.org/officeDocument/2006/relationships/hyperlink" Target="https://nuforc.org/sighting/?id=180349" TargetMode="External"/><Relationship Id="rId931" Type="http://schemas.openxmlformats.org/officeDocument/2006/relationships/hyperlink" Target="https://nuforc.org/sighting/?id=179827" TargetMode="External"/><Relationship Id="rId1147" Type="http://schemas.openxmlformats.org/officeDocument/2006/relationships/hyperlink" Target="https://nuforc.org/sighting/?id=179500" TargetMode="External"/><Relationship Id="rId1354" Type="http://schemas.openxmlformats.org/officeDocument/2006/relationships/hyperlink" Target="https://nuforc.org/sighting/?id=179212" TargetMode="External"/><Relationship Id="rId1561" Type="http://schemas.openxmlformats.org/officeDocument/2006/relationships/hyperlink" Target="https://nuforc.org/sighting/?id=178896" TargetMode="External"/><Relationship Id="rId60" Type="http://schemas.openxmlformats.org/officeDocument/2006/relationships/hyperlink" Target="https://nuforc.org/sighting/?id=181708" TargetMode="External"/><Relationship Id="rId1007" Type="http://schemas.openxmlformats.org/officeDocument/2006/relationships/hyperlink" Target="https://nuforc.org/sighting/?id=181652" TargetMode="External"/><Relationship Id="rId1214" Type="http://schemas.openxmlformats.org/officeDocument/2006/relationships/hyperlink" Target="https://nuforc.org/sighting/?id=179400" TargetMode="External"/><Relationship Id="rId1421" Type="http://schemas.openxmlformats.org/officeDocument/2006/relationships/hyperlink" Target="https://nuforc.org/sighting/?id=179033" TargetMode="External"/><Relationship Id="rId1659" Type="http://schemas.openxmlformats.org/officeDocument/2006/relationships/hyperlink" Target="https://nuforc.org/sighting/?id=178519" TargetMode="External"/><Relationship Id="rId1866" Type="http://schemas.openxmlformats.org/officeDocument/2006/relationships/hyperlink" Target="https://nuforc.org/sighting/?id=178356" TargetMode="External"/><Relationship Id="rId1519" Type="http://schemas.openxmlformats.org/officeDocument/2006/relationships/hyperlink" Target="https://nuforc.org/sighting/?id=178848" TargetMode="External"/><Relationship Id="rId1726" Type="http://schemas.openxmlformats.org/officeDocument/2006/relationships/hyperlink" Target="https://nuforc.org/sighting/?id=178614" TargetMode="External"/><Relationship Id="rId1933" Type="http://schemas.openxmlformats.org/officeDocument/2006/relationships/hyperlink" Target="https://nuforc.org/sighting/?id=178194" TargetMode="External"/><Relationship Id="rId18" Type="http://schemas.openxmlformats.org/officeDocument/2006/relationships/hyperlink" Target="https://nuforc.org/sighting/?id=181780" TargetMode="External"/><Relationship Id="rId167" Type="http://schemas.openxmlformats.org/officeDocument/2006/relationships/hyperlink" Target="https://nuforc.org/sighting/?id=181470" TargetMode="External"/><Relationship Id="rId374" Type="http://schemas.openxmlformats.org/officeDocument/2006/relationships/hyperlink" Target="https://nuforc.org/sighting/?id=181049" TargetMode="External"/><Relationship Id="rId581" Type="http://schemas.openxmlformats.org/officeDocument/2006/relationships/hyperlink" Target="https://nuforc.org/sighting/?id=180631" TargetMode="External"/><Relationship Id="rId234" Type="http://schemas.openxmlformats.org/officeDocument/2006/relationships/hyperlink" Target="https://nuforc.org/sighting/?id=181590" TargetMode="External"/><Relationship Id="rId679" Type="http://schemas.openxmlformats.org/officeDocument/2006/relationships/hyperlink" Target="https://nuforc.org/sighting/?id=180413" TargetMode="External"/><Relationship Id="rId886" Type="http://schemas.openxmlformats.org/officeDocument/2006/relationships/hyperlink" Target="https://nuforc.org/sighting/?id=179982" TargetMode="External"/><Relationship Id="rId2" Type="http://schemas.openxmlformats.org/officeDocument/2006/relationships/hyperlink" Target="https://nuforc.org/sighting/?id=181821" TargetMode="External"/><Relationship Id="rId441" Type="http://schemas.openxmlformats.org/officeDocument/2006/relationships/hyperlink" Target="https://nuforc.org/sighting/?id=180906" TargetMode="External"/><Relationship Id="rId539" Type="http://schemas.openxmlformats.org/officeDocument/2006/relationships/hyperlink" Target="https://nuforc.org/sighting/?id=180709" TargetMode="External"/><Relationship Id="rId746" Type="http://schemas.openxmlformats.org/officeDocument/2006/relationships/hyperlink" Target="https://nuforc.org/sighting/?id=180320" TargetMode="External"/><Relationship Id="rId1071" Type="http://schemas.openxmlformats.org/officeDocument/2006/relationships/hyperlink" Target="https://nuforc.org/sighting/?id=179659" TargetMode="External"/><Relationship Id="rId1169" Type="http://schemas.openxmlformats.org/officeDocument/2006/relationships/hyperlink" Target="https://nuforc.org/sighting/?id=179467" TargetMode="External"/><Relationship Id="rId1376" Type="http://schemas.openxmlformats.org/officeDocument/2006/relationships/hyperlink" Target="https://nuforc.org/sighting/?id=179171" TargetMode="External"/><Relationship Id="rId1583" Type="http://schemas.openxmlformats.org/officeDocument/2006/relationships/hyperlink" Target="https://nuforc.org/sighting/?id=178837" TargetMode="External"/><Relationship Id="rId301" Type="http://schemas.openxmlformats.org/officeDocument/2006/relationships/hyperlink" Target="https://nuforc.org/sighting/?id=181163" TargetMode="External"/><Relationship Id="rId953" Type="http://schemas.openxmlformats.org/officeDocument/2006/relationships/hyperlink" Target="https://nuforc.org/sighting/?id=179848" TargetMode="External"/><Relationship Id="rId1029" Type="http://schemas.openxmlformats.org/officeDocument/2006/relationships/hyperlink" Target="https://nuforc.org/sighting/?id=179711" TargetMode="External"/><Relationship Id="rId1236" Type="http://schemas.openxmlformats.org/officeDocument/2006/relationships/hyperlink" Target="https://nuforc.org/sighting/?id=179350" TargetMode="External"/><Relationship Id="rId1790" Type="http://schemas.openxmlformats.org/officeDocument/2006/relationships/hyperlink" Target="https://nuforc.org/sighting/?id=178647" TargetMode="External"/><Relationship Id="rId1888" Type="http://schemas.openxmlformats.org/officeDocument/2006/relationships/hyperlink" Target="https://nuforc.org/sighting/?id=179833" TargetMode="External"/><Relationship Id="rId82" Type="http://schemas.openxmlformats.org/officeDocument/2006/relationships/hyperlink" Target="https://nuforc.org/sighting/?id=181648" TargetMode="External"/><Relationship Id="rId606" Type="http://schemas.openxmlformats.org/officeDocument/2006/relationships/hyperlink" Target="https://nuforc.org/sighting/?id=180562" TargetMode="External"/><Relationship Id="rId813" Type="http://schemas.openxmlformats.org/officeDocument/2006/relationships/hyperlink" Target="https://nuforc.org/sighting/?id=180123" TargetMode="External"/><Relationship Id="rId1443" Type="http://schemas.openxmlformats.org/officeDocument/2006/relationships/hyperlink" Target="https://nuforc.org/sighting/?id=179057" TargetMode="External"/><Relationship Id="rId1650" Type="http://schemas.openxmlformats.org/officeDocument/2006/relationships/hyperlink" Target="https://nuforc.org/sighting/?id=179066" TargetMode="External"/><Relationship Id="rId1748" Type="http://schemas.openxmlformats.org/officeDocument/2006/relationships/hyperlink" Target="https://nuforc.org/sighting/?id=178613" TargetMode="External"/><Relationship Id="rId1303" Type="http://schemas.openxmlformats.org/officeDocument/2006/relationships/hyperlink" Target="https://nuforc.org/sighting/?id=179283" TargetMode="External"/><Relationship Id="rId1510" Type="http://schemas.openxmlformats.org/officeDocument/2006/relationships/hyperlink" Target="https://nuforc.org/sighting/?id=178934" TargetMode="External"/><Relationship Id="rId1955" Type="http://schemas.openxmlformats.org/officeDocument/2006/relationships/hyperlink" Target="https://nuforc.org/sighting/?id=178181" TargetMode="External"/><Relationship Id="rId1608" Type="http://schemas.openxmlformats.org/officeDocument/2006/relationships/hyperlink" Target="https://nuforc.org/sighting/?id=178886" TargetMode="External"/><Relationship Id="rId1815" Type="http://schemas.openxmlformats.org/officeDocument/2006/relationships/hyperlink" Target="https://nuforc.org/sighting/?id=178419" TargetMode="External"/><Relationship Id="rId189" Type="http://schemas.openxmlformats.org/officeDocument/2006/relationships/hyperlink" Target="https://nuforc.org/sighting/?id=181449" TargetMode="External"/><Relationship Id="rId396" Type="http://schemas.openxmlformats.org/officeDocument/2006/relationships/hyperlink" Target="https://nuforc.org/sighting/?id=180998" TargetMode="External"/><Relationship Id="rId256" Type="http://schemas.openxmlformats.org/officeDocument/2006/relationships/hyperlink" Target="https://nuforc.org/sighting/?id=181349" TargetMode="External"/><Relationship Id="rId463" Type="http://schemas.openxmlformats.org/officeDocument/2006/relationships/hyperlink" Target="https://nuforc.org/sighting/?id=180860" TargetMode="External"/><Relationship Id="rId670" Type="http://schemas.openxmlformats.org/officeDocument/2006/relationships/hyperlink" Target="https://nuforc.org/sighting/?id=180440" TargetMode="External"/><Relationship Id="rId1093" Type="http://schemas.openxmlformats.org/officeDocument/2006/relationships/hyperlink" Target="https://nuforc.org/sighting/?id=181758" TargetMode="External"/><Relationship Id="rId116" Type="http://schemas.openxmlformats.org/officeDocument/2006/relationships/hyperlink" Target="https://nuforc.org/sighting/?id=181616" TargetMode="External"/><Relationship Id="rId323" Type="http://schemas.openxmlformats.org/officeDocument/2006/relationships/hyperlink" Target="https://nuforc.org/sighting/?id=181129" TargetMode="External"/><Relationship Id="rId530" Type="http://schemas.openxmlformats.org/officeDocument/2006/relationships/hyperlink" Target="https://nuforc.org/sighting/?id=180718" TargetMode="External"/><Relationship Id="rId768" Type="http://schemas.openxmlformats.org/officeDocument/2006/relationships/hyperlink" Target="https://nuforc.org/sighting/?id=180273" TargetMode="External"/><Relationship Id="rId975" Type="http://schemas.openxmlformats.org/officeDocument/2006/relationships/hyperlink" Target="https://nuforc.org/sighting/?id=179910" TargetMode="External"/><Relationship Id="rId1160" Type="http://schemas.openxmlformats.org/officeDocument/2006/relationships/hyperlink" Target="https://nuforc.org/sighting/?id=179455" TargetMode="External"/><Relationship Id="rId1398" Type="http://schemas.openxmlformats.org/officeDocument/2006/relationships/hyperlink" Target="https://nuforc.org/sighting/?id=179084" TargetMode="External"/><Relationship Id="rId628" Type="http://schemas.openxmlformats.org/officeDocument/2006/relationships/hyperlink" Target="https://nuforc.org/sighting/?id=180514" TargetMode="External"/><Relationship Id="rId835" Type="http://schemas.openxmlformats.org/officeDocument/2006/relationships/hyperlink" Target="https://nuforc.org/sighting/?id=180119" TargetMode="External"/><Relationship Id="rId1258" Type="http://schemas.openxmlformats.org/officeDocument/2006/relationships/hyperlink" Target="https://nuforc.org/sighting/?id=179316" TargetMode="External"/><Relationship Id="rId1465" Type="http://schemas.openxmlformats.org/officeDocument/2006/relationships/hyperlink" Target="https://nuforc.org/sighting/?id=178976" TargetMode="External"/><Relationship Id="rId1672" Type="http://schemas.openxmlformats.org/officeDocument/2006/relationships/hyperlink" Target="https://nuforc.org/sighting/?id=178684" TargetMode="External"/><Relationship Id="rId1020" Type="http://schemas.openxmlformats.org/officeDocument/2006/relationships/hyperlink" Target="https://nuforc.org/sighting/?id=179725" TargetMode="External"/><Relationship Id="rId1118" Type="http://schemas.openxmlformats.org/officeDocument/2006/relationships/hyperlink" Target="https://nuforc.org/sighting/?id=179544" TargetMode="External"/><Relationship Id="rId1325" Type="http://schemas.openxmlformats.org/officeDocument/2006/relationships/hyperlink" Target="https://nuforc.org/sighting/?id=179238" TargetMode="External"/><Relationship Id="rId1532" Type="http://schemas.openxmlformats.org/officeDocument/2006/relationships/hyperlink" Target="https://nuforc.org/sighting/?id=178874" TargetMode="External"/><Relationship Id="rId1977" Type="http://schemas.openxmlformats.org/officeDocument/2006/relationships/hyperlink" Target="https://nuforc.org/sighting/?id=178127" TargetMode="External"/><Relationship Id="rId902" Type="http://schemas.openxmlformats.org/officeDocument/2006/relationships/hyperlink" Target="https://nuforc.org/sighting/?id=180141" TargetMode="External"/><Relationship Id="rId1837" Type="http://schemas.openxmlformats.org/officeDocument/2006/relationships/hyperlink" Target="https://nuforc.org/sighting/?id=178380" TargetMode="External"/><Relationship Id="rId31" Type="http://schemas.openxmlformats.org/officeDocument/2006/relationships/hyperlink" Target="https://nuforc.org/sighting/?id=181701" TargetMode="External"/><Relationship Id="rId180" Type="http://schemas.openxmlformats.org/officeDocument/2006/relationships/hyperlink" Target="https://nuforc.org/sighting/?id=181465" TargetMode="External"/><Relationship Id="rId278" Type="http://schemas.openxmlformats.org/officeDocument/2006/relationships/hyperlink" Target="https://nuforc.org/sighting/?id=181227" TargetMode="External"/><Relationship Id="rId1904" Type="http://schemas.openxmlformats.org/officeDocument/2006/relationships/hyperlink" Target="https://nuforc.org/sighting/?id=178268" TargetMode="External"/><Relationship Id="rId485" Type="http://schemas.openxmlformats.org/officeDocument/2006/relationships/hyperlink" Target="https://nuforc.org/sighting/?id=180820" TargetMode="External"/><Relationship Id="rId692" Type="http://schemas.openxmlformats.org/officeDocument/2006/relationships/hyperlink" Target="https://nuforc.org/sighting/?id=180410" TargetMode="External"/><Relationship Id="rId138" Type="http://schemas.openxmlformats.org/officeDocument/2006/relationships/hyperlink" Target="https://nuforc.org/sighting/?id=181561" TargetMode="External"/><Relationship Id="rId345" Type="http://schemas.openxmlformats.org/officeDocument/2006/relationships/hyperlink" Target="https://nuforc.org/sighting/?id=181107" TargetMode="External"/><Relationship Id="rId552" Type="http://schemas.openxmlformats.org/officeDocument/2006/relationships/hyperlink" Target="https://nuforc.org/sighting/?id=180689" TargetMode="External"/><Relationship Id="rId997" Type="http://schemas.openxmlformats.org/officeDocument/2006/relationships/hyperlink" Target="https://nuforc.org/sighting/?id=179767" TargetMode="External"/><Relationship Id="rId1182" Type="http://schemas.openxmlformats.org/officeDocument/2006/relationships/hyperlink" Target="https://nuforc.org/sighting/?id=179445" TargetMode="External"/><Relationship Id="rId205" Type="http://schemas.openxmlformats.org/officeDocument/2006/relationships/hyperlink" Target="https://nuforc.org/sighting/?id=181420" TargetMode="External"/><Relationship Id="rId412" Type="http://schemas.openxmlformats.org/officeDocument/2006/relationships/hyperlink" Target="https://nuforc.org/sighting/?id=180978" TargetMode="External"/><Relationship Id="rId857" Type="http://schemas.openxmlformats.org/officeDocument/2006/relationships/hyperlink" Target="https://nuforc.org/sighting/?id=180016" TargetMode="External"/><Relationship Id="rId1042" Type="http://schemas.openxmlformats.org/officeDocument/2006/relationships/hyperlink" Target="https://nuforc.org/sighting/?id=179693" TargetMode="External"/><Relationship Id="rId1487" Type="http://schemas.openxmlformats.org/officeDocument/2006/relationships/hyperlink" Target="https://nuforc.org/sighting/?id=178970" TargetMode="External"/><Relationship Id="rId1694" Type="http://schemas.openxmlformats.org/officeDocument/2006/relationships/hyperlink" Target="https://nuforc.org/sighting/?id=178941" TargetMode="External"/><Relationship Id="rId717" Type="http://schemas.openxmlformats.org/officeDocument/2006/relationships/hyperlink" Target="https://nuforc.org/sighting/?id=180374" TargetMode="External"/><Relationship Id="rId924" Type="http://schemas.openxmlformats.org/officeDocument/2006/relationships/hyperlink" Target="https://nuforc.org/sighting/?id=179972" TargetMode="External"/><Relationship Id="rId1347" Type="http://schemas.openxmlformats.org/officeDocument/2006/relationships/hyperlink" Target="https://nuforc.org/sighting/?id=179185" TargetMode="External"/><Relationship Id="rId1554" Type="http://schemas.openxmlformats.org/officeDocument/2006/relationships/hyperlink" Target="https://nuforc.org/sighting/?id=178879" TargetMode="External"/><Relationship Id="rId1761" Type="http://schemas.openxmlformats.org/officeDocument/2006/relationships/hyperlink" Target="https://nuforc.org/sighting/?id=178674" TargetMode="External"/><Relationship Id="rId1999" Type="http://schemas.openxmlformats.org/officeDocument/2006/relationships/hyperlink" Target="https://nuforc.org/sighting/?id=178098" TargetMode="External"/><Relationship Id="rId53" Type="http://schemas.openxmlformats.org/officeDocument/2006/relationships/hyperlink" Target="https://nuforc.org/sighting/?id=181743" TargetMode="External"/><Relationship Id="rId1207" Type="http://schemas.openxmlformats.org/officeDocument/2006/relationships/hyperlink" Target="https://nuforc.org/sighting/?id=179419" TargetMode="External"/><Relationship Id="rId1414" Type="http://schemas.openxmlformats.org/officeDocument/2006/relationships/hyperlink" Target="https://nuforc.org/sighting/?id=179073" TargetMode="External"/><Relationship Id="rId1621" Type="http://schemas.openxmlformats.org/officeDocument/2006/relationships/hyperlink" Target="https://nuforc.org/sighting/?id=178733" TargetMode="External"/><Relationship Id="rId1859" Type="http://schemas.openxmlformats.org/officeDocument/2006/relationships/hyperlink" Target="https://nuforc.org/sighting/?id=178327" TargetMode="External"/><Relationship Id="rId1719" Type="http://schemas.openxmlformats.org/officeDocument/2006/relationships/hyperlink" Target="https://nuforc.org/sighting/?id=178549" TargetMode="External"/><Relationship Id="rId1926" Type="http://schemas.openxmlformats.org/officeDocument/2006/relationships/hyperlink" Target="https://nuforc.org/sighting/?id=178216" TargetMode="External"/><Relationship Id="rId367" Type="http://schemas.openxmlformats.org/officeDocument/2006/relationships/hyperlink" Target="https://nuforc.org/sighting/?id=181691" TargetMode="External"/><Relationship Id="rId574" Type="http://schemas.openxmlformats.org/officeDocument/2006/relationships/hyperlink" Target="https://nuforc.org/sighting/?id=180655" TargetMode="External"/><Relationship Id="rId227" Type="http://schemas.openxmlformats.org/officeDocument/2006/relationships/hyperlink" Target="https://nuforc.org/sighting/?id=181363" TargetMode="External"/><Relationship Id="rId781" Type="http://schemas.openxmlformats.org/officeDocument/2006/relationships/hyperlink" Target="https://nuforc.org/sighting/?id=180266" TargetMode="External"/><Relationship Id="rId879" Type="http://schemas.openxmlformats.org/officeDocument/2006/relationships/hyperlink" Target="https://nuforc.org/sighting/?id=180005" TargetMode="External"/><Relationship Id="rId434" Type="http://schemas.openxmlformats.org/officeDocument/2006/relationships/hyperlink" Target="https://nuforc.org/sighting/?id=180923" TargetMode="External"/><Relationship Id="rId641" Type="http://schemas.openxmlformats.org/officeDocument/2006/relationships/hyperlink" Target="https://nuforc.org/sighting/?id=180591" TargetMode="External"/><Relationship Id="rId739" Type="http://schemas.openxmlformats.org/officeDocument/2006/relationships/hyperlink" Target="https://nuforc.org/sighting/?id=180469" TargetMode="External"/><Relationship Id="rId1064" Type="http://schemas.openxmlformats.org/officeDocument/2006/relationships/hyperlink" Target="https://nuforc.org/sighting/?id=179857" TargetMode="External"/><Relationship Id="rId1271" Type="http://schemas.openxmlformats.org/officeDocument/2006/relationships/hyperlink" Target="https://nuforc.org/sighting/?id=179332" TargetMode="External"/><Relationship Id="rId1369" Type="http://schemas.openxmlformats.org/officeDocument/2006/relationships/hyperlink" Target="https://nuforc.org/sighting/?id=179150" TargetMode="External"/><Relationship Id="rId1576" Type="http://schemas.openxmlformats.org/officeDocument/2006/relationships/hyperlink" Target="https://nuforc.org/sighting/?id=178873" TargetMode="External"/><Relationship Id="rId501" Type="http://schemas.openxmlformats.org/officeDocument/2006/relationships/hyperlink" Target="https://nuforc.org/sighting/?id=180783" TargetMode="External"/><Relationship Id="rId946" Type="http://schemas.openxmlformats.org/officeDocument/2006/relationships/hyperlink" Target="https://nuforc.org/sighting/?id=180182" TargetMode="External"/><Relationship Id="rId1131" Type="http://schemas.openxmlformats.org/officeDocument/2006/relationships/hyperlink" Target="https://nuforc.org/sighting/?id=179663" TargetMode="External"/><Relationship Id="rId1229" Type="http://schemas.openxmlformats.org/officeDocument/2006/relationships/hyperlink" Target="https://nuforc.org/sighting/?id=179984" TargetMode="External"/><Relationship Id="rId1783" Type="http://schemas.openxmlformats.org/officeDocument/2006/relationships/hyperlink" Target="https://nuforc.org/sighting/?id=178585" TargetMode="External"/><Relationship Id="rId1990" Type="http://schemas.openxmlformats.org/officeDocument/2006/relationships/hyperlink" Target="https://nuforc.org/sighting/?id=178193" TargetMode="External"/><Relationship Id="rId75" Type="http://schemas.openxmlformats.org/officeDocument/2006/relationships/hyperlink" Target="https://nuforc.org/sighting/?id=181772" TargetMode="External"/><Relationship Id="rId806" Type="http://schemas.openxmlformats.org/officeDocument/2006/relationships/hyperlink" Target="https://nuforc.org/sighting/?id=180269" TargetMode="External"/><Relationship Id="rId1436" Type="http://schemas.openxmlformats.org/officeDocument/2006/relationships/hyperlink" Target="https://nuforc.org/sighting/?id=179036" TargetMode="External"/><Relationship Id="rId1643" Type="http://schemas.openxmlformats.org/officeDocument/2006/relationships/hyperlink" Target="https://nuforc.org/sighting/?id=178827" TargetMode="External"/><Relationship Id="rId1850" Type="http://schemas.openxmlformats.org/officeDocument/2006/relationships/hyperlink" Target="https://nuforc.org/sighting/?id=178387" TargetMode="External"/><Relationship Id="rId1503" Type="http://schemas.openxmlformats.org/officeDocument/2006/relationships/hyperlink" Target="https://nuforc.org/sighting/?id=178983" TargetMode="External"/><Relationship Id="rId1710" Type="http://schemas.openxmlformats.org/officeDocument/2006/relationships/hyperlink" Target="https://nuforc.org/sighting/?id=178609" TargetMode="External"/><Relationship Id="rId1948" Type="http://schemas.openxmlformats.org/officeDocument/2006/relationships/hyperlink" Target="https://nuforc.org/sighting/?id=178455" TargetMode="External"/><Relationship Id="rId291" Type="http://schemas.openxmlformats.org/officeDocument/2006/relationships/hyperlink" Target="https://nuforc.org/sighting/?id=181189" TargetMode="External"/><Relationship Id="rId1808" Type="http://schemas.openxmlformats.org/officeDocument/2006/relationships/hyperlink" Target="https://nuforc.org/sighting/?id=178398" TargetMode="External"/><Relationship Id="rId151" Type="http://schemas.openxmlformats.org/officeDocument/2006/relationships/hyperlink" Target="https://nuforc.org/sighting/?id=181538" TargetMode="External"/><Relationship Id="rId389" Type="http://schemas.openxmlformats.org/officeDocument/2006/relationships/hyperlink" Target="https://nuforc.org/sighting/?id=181020" TargetMode="External"/><Relationship Id="rId596" Type="http://schemas.openxmlformats.org/officeDocument/2006/relationships/hyperlink" Target="https://nuforc.org/sighting/?id=180837" TargetMode="External"/><Relationship Id="rId249" Type="http://schemas.openxmlformats.org/officeDocument/2006/relationships/hyperlink" Target="https://nuforc.org/sighting/?id=181343" TargetMode="External"/><Relationship Id="rId456" Type="http://schemas.openxmlformats.org/officeDocument/2006/relationships/hyperlink" Target="https://nuforc.org/sighting/?id=180875" TargetMode="External"/><Relationship Id="rId663" Type="http://schemas.openxmlformats.org/officeDocument/2006/relationships/hyperlink" Target="https://nuforc.org/sighting/?id=180433" TargetMode="External"/><Relationship Id="rId870" Type="http://schemas.openxmlformats.org/officeDocument/2006/relationships/hyperlink" Target="https://nuforc.org/sighting/?id=180085" TargetMode="External"/><Relationship Id="rId1086" Type="http://schemas.openxmlformats.org/officeDocument/2006/relationships/hyperlink" Target="https://nuforc.org/sighting/?id=179593" TargetMode="External"/><Relationship Id="rId1293" Type="http://schemas.openxmlformats.org/officeDocument/2006/relationships/hyperlink" Target="https://nuforc.org/sighting/?id=179357" TargetMode="External"/><Relationship Id="rId109" Type="http://schemas.openxmlformats.org/officeDocument/2006/relationships/hyperlink" Target="https://nuforc.org/sighting/?id=181601" TargetMode="External"/><Relationship Id="rId316" Type="http://schemas.openxmlformats.org/officeDocument/2006/relationships/hyperlink" Target="https://nuforc.org/sighting/?id=181134" TargetMode="External"/><Relationship Id="rId523" Type="http://schemas.openxmlformats.org/officeDocument/2006/relationships/hyperlink" Target="https://nuforc.org/sighting/?id=180866" TargetMode="External"/><Relationship Id="rId968" Type="http://schemas.openxmlformats.org/officeDocument/2006/relationships/hyperlink" Target="https://nuforc.org/sighting/?id=179890" TargetMode="External"/><Relationship Id="rId1153" Type="http://schemas.openxmlformats.org/officeDocument/2006/relationships/hyperlink" Target="https://nuforc.org/sighting/?id=179486" TargetMode="External"/><Relationship Id="rId1598" Type="http://schemas.openxmlformats.org/officeDocument/2006/relationships/hyperlink" Target="https://nuforc.org/sighting/?id=178816" TargetMode="External"/><Relationship Id="rId97" Type="http://schemas.openxmlformats.org/officeDocument/2006/relationships/hyperlink" Target="https://nuforc.org/sighting/?id=181623" TargetMode="External"/><Relationship Id="rId730" Type="http://schemas.openxmlformats.org/officeDocument/2006/relationships/hyperlink" Target="https://nuforc.org/sighting/?id=180335" TargetMode="External"/><Relationship Id="rId828" Type="http://schemas.openxmlformats.org/officeDocument/2006/relationships/hyperlink" Target="https://nuforc.org/sighting/?id=180642" TargetMode="External"/><Relationship Id="rId1013" Type="http://schemas.openxmlformats.org/officeDocument/2006/relationships/hyperlink" Target="https://nuforc.org/sighting/?id=179740" TargetMode="External"/><Relationship Id="rId1360" Type="http://schemas.openxmlformats.org/officeDocument/2006/relationships/hyperlink" Target="https://nuforc.org/sighting/?id=179193" TargetMode="External"/><Relationship Id="rId1458" Type="http://schemas.openxmlformats.org/officeDocument/2006/relationships/hyperlink" Target="https://nuforc.org/sighting/?id=178988" TargetMode="External"/><Relationship Id="rId1665" Type="http://schemas.openxmlformats.org/officeDocument/2006/relationships/hyperlink" Target="https://nuforc.org/sighting/?id=179094" TargetMode="External"/><Relationship Id="rId1872" Type="http://schemas.openxmlformats.org/officeDocument/2006/relationships/hyperlink" Target="https://nuforc.org/sighting/?id=178354" TargetMode="External"/><Relationship Id="rId1220" Type="http://schemas.openxmlformats.org/officeDocument/2006/relationships/hyperlink" Target="https://nuforc.org/sighting/?id=179379" TargetMode="External"/><Relationship Id="rId1318" Type="http://schemas.openxmlformats.org/officeDocument/2006/relationships/hyperlink" Target="https://nuforc.org/sighting/?id=179243" TargetMode="External"/><Relationship Id="rId1525" Type="http://schemas.openxmlformats.org/officeDocument/2006/relationships/hyperlink" Target="https://nuforc.org/sighting/?id=178865" TargetMode="External"/><Relationship Id="rId1732" Type="http://schemas.openxmlformats.org/officeDocument/2006/relationships/hyperlink" Target="https://nuforc.org/sighting/?id=178644" TargetMode="External"/><Relationship Id="rId24" Type="http://schemas.openxmlformats.org/officeDocument/2006/relationships/hyperlink" Target="https://nuforc.org/sighting/?id=181807" TargetMode="External"/><Relationship Id="rId173" Type="http://schemas.openxmlformats.org/officeDocument/2006/relationships/hyperlink" Target="https://nuforc.org/sighting/?id=181485" TargetMode="External"/><Relationship Id="rId380" Type="http://schemas.openxmlformats.org/officeDocument/2006/relationships/hyperlink" Target="https://nuforc.org/sighting/?id=181025" TargetMode="External"/><Relationship Id="rId240" Type="http://schemas.openxmlformats.org/officeDocument/2006/relationships/hyperlink" Target="https://nuforc.org/sighting/?id=181380" TargetMode="External"/><Relationship Id="rId478" Type="http://schemas.openxmlformats.org/officeDocument/2006/relationships/hyperlink" Target="https://nuforc.org/sighting/?id=180827" TargetMode="External"/><Relationship Id="rId685" Type="http://schemas.openxmlformats.org/officeDocument/2006/relationships/hyperlink" Target="https://nuforc.org/sighting/?id=180438" TargetMode="External"/><Relationship Id="rId892" Type="http://schemas.openxmlformats.org/officeDocument/2006/relationships/hyperlink" Target="https://nuforc.org/sighting/?id=179995" TargetMode="External"/><Relationship Id="rId100" Type="http://schemas.openxmlformats.org/officeDocument/2006/relationships/hyperlink" Target="https://nuforc.org/sighting/?id=181624" TargetMode="External"/><Relationship Id="rId338" Type="http://schemas.openxmlformats.org/officeDocument/2006/relationships/hyperlink" Target="https://nuforc.org/sighting/?id=181114" TargetMode="External"/><Relationship Id="rId545" Type="http://schemas.openxmlformats.org/officeDocument/2006/relationships/hyperlink" Target="https://nuforc.org/sighting/?id=180719" TargetMode="External"/><Relationship Id="rId752" Type="http://schemas.openxmlformats.org/officeDocument/2006/relationships/hyperlink" Target="https://nuforc.org/sighting/?id=180307" TargetMode="External"/><Relationship Id="rId1175" Type="http://schemas.openxmlformats.org/officeDocument/2006/relationships/hyperlink" Target="https://nuforc.org/sighting/?id=179475" TargetMode="External"/><Relationship Id="rId1382" Type="http://schemas.openxmlformats.org/officeDocument/2006/relationships/hyperlink" Target="https://nuforc.org/sighting/?id=179132" TargetMode="External"/><Relationship Id="rId405" Type="http://schemas.openxmlformats.org/officeDocument/2006/relationships/hyperlink" Target="https://nuforc.org/sighting/?id=180971" TargetMode="External"/><Relationship Id="rId612" Type="http://schemas.openxmlformats.org/officeDocument/2006/relationships/hyperlink" Target="https://nuforc.org/sighting/?id=180566" TargetMode="External"/><Relationship Id="rId1035" Type="http://schemas.openxmlformats.org/officeDocument/2006/relationships/hyperlink" Target="https://nuforc.org/sighting/?id=179709" TargetMode="External"/><Relationship Id="rId1242" Type="http://schemas.openxmlformats.org/officeDocument/2006/relationships/hyperlink" Target="https://nuforc.org/sighting/?id=179409" TargetMode="External"/><Relationship Id="rId1687" Type="http://schemas.openxmlformats.org/officeDocument/2006/relationships/hyperlink" Target="https://nuforc.org/sighting/?id=178569" TargetMode="External"/><Relationship Id="rId1894" Type="http://schemas.openxmlformats.org/officeDocument/2006/relationships/hyperlink" Target="https://nuforc.org/sighting/?id=178689" TargetMode="External"/><Relationship Id="rId917" Type="http://schemas.openxmlformats.org/officeDocument/2006/relationships/hyperlink" Target="https://nuforc.org/sighting/?id=179976" TargetMode="External"/><Relationship Id="rId1102" Type="http://schemas.openxmlformats.org/officeDocument/2006/relationships/hyperlink" Target="https://nuforc.org/sighting/?id=179562" TargetMode="External"/><Relationship Id="rId1547" Type="http://schemas.openxmlformats.org/officeDocument/2006/relationships/hyperlink" Target="https://nuforc.org/sighting/?id=178884" TargetMode="External"/><Relationship Id="rId1754" Type="http://schemas.openxmlformats.org/officeDocument/2006/relationships/hyperlink" Target="https://nuforc.org/sighting/?id=178655" TargetMode="External"/><Relationship Id="rId1961" Type="http://schemas.openxmlformats.org/officeDocument/2006/relationships/hyperlink" Target="https://nuforc.org/sighting/?id=178184" TargetMode="External"/><Relationship Id="rId46" Type="http://schemas.openxmlformats.org/officeDocument/2006/relationships/hyperlink" Target="https://nuforc.org/sighting/?id=181695" TargetMode="External"/><Relationship Id="rId1407" Type="http://schemas.openxmlformats.org/officeDocument/2006/relationships/hyperlink" Target="https://nuforc.org/sighting/?id=181024" TargetMode="External"/><Relationship Id="rId1614" Type="http://schemas.openxmlformats.org/officeDocument/2006/relationships/hyperlink" Target="https://nuforc.org/sighting/?id=178727" TargetMode="External"/><Relationship Id="rId1821" Type="http://schemas.openxmlformats.org/officeDocument/2006/relationships/hyperlink" Target="https://nuforc.org/sighting/?id=178408" TargetMode="External"/><Relationship Id="rId195" Type="http://schemas.openxmlformats.org/officeDocument/2006/relationships/hyperlink" Target="https://nuforc.org/sighting/?id=181542" TargetMode="External"/><Relationship Id="rId1919" Type="http://schemas.openxmlformats.org/officeDocument/2006/relationships/hyperlink" Target="https://nuforc.org/sighting/?id=178286" TargetMode="External"/><Relationship Id="rId262" Type="http://schemas.openxmlformats.org/officeDocument/2006/relationships/hyperlink" Target="https://nuforc.org/sighting/?id=181301" TargetMode="External"/><Relationship Id="rId567" Type="http://schemas.openxmlformats.org/officeDocument/2006/relationships/hyperlink" Target="https://nuforc.org/sighting/?id=180677" TargetMode="External"/><Relationship Id="rId1197" Type="http://schemas.openxmlformats.org/officeDocument/2006/relationships/hyperlink" Target="https://nuforc.org/sighting/?id=179427" TargetMode="External"/><Relationship Id="rId122" Type="http://schemas.openxmlformats.org/officeDocument/2006/relationships/hyperlink" Target="https://nuforc.org/sighting/?id=181697" TargetMode="External"/><Relationship Id="rId774" Type="http://schemas.openxmlformats.org/officeDocument/2006/relationships/hyperlink" Target="https://nuforc.org/sighting/?id=180256" TargetMode="External"/><Relationship Id="rId981" Type="http://schemas.openxmlformats.org/officeDocument/2006/relationships/hyperlink" Target="https://nuforc.org/sighting/?id=179914" TargetMode="External"/><Relationship Id="rId1057" Type="http://schemas.openxmlformats.org/officeDocument/2006/relationships/hyperlink" Target="https://nuforc.org/sighting/?id=179668" TargetMode="External"/><Relationship Id="rId427" Type="http://schemas.openxmlformats.org/officeDocument/2006/relationships/hyperlink" Target="https://nuforc.org/sighting/?id=180922" TargetMode="External"/><Relationship Id="rId634" Type="http://schemas.openxmlformats.org/officeDocument/2006/relationships/hyperlink" Target="https://nuforc.org/sighting/?id=180509" TargetMode="External"/><Relationship Id="rId841" Type="http://schemas.openxmlformats.org/officeDocument/2006/relationships/hyperlink" Target="https://nuforc.org/sighting/?id=180106" TargetMode="External"/><Relationship Id="rId1264" Type="http://schemas.openxmlformats.org/officeDocument/2006/relationships/hyperlink" Target="https://nuforc.org/sighting/?id=179313" TargetMode="External"/><Relationship Id="rId1471" Type="http://schemas.openxmlformats.org/officeDocument/2006/relationships/hyperlink" Target="https://nuforc.org/sighting/?id=178975" TargetMode="External"/><Relationship Id="rId1569" Type="http://schemas.openxmlformats.org/officeDocument/2006/relationships/hyperlink" Target="https://nuforc.org/sighting/?id=178898" TargetMode="External"/><Relationship Id="rId701" Type="http://schemas.openxmlformats.org/officeDocument/2006/relationships/hyperlink" Target="https://nuforc.org/sighting/?id=180407" TargetMode="External"/><Relationship Id="rId939" Type="http://schemas.openxmlformats.org/officeDocument/2006/relationships/hyperlink" Target="https://nuforc.org/sighting/?id=179839" TargetMode="External"/><Relationship Id="rId1124" Type="http://schemas.openxmlformats.org/officeDocument/2006/relationships/hyperlink" Target="https://nuforc.org/sighting/?id=179552" TargetMode="External"/><Relationship Id="rId1331" Type="http://schemas.openxmlformats.org/officeDocument/2006/relationships/hyperlink" Target="https://nuforc.org/sighting/?id=179216" TargetMode="External"/><Relationship Id="rId1776" Type="http://schemas.openxmlformats.org/officeDocument/2006/relationships/hyperlink" Target="https://nuforc.org/sighting/?id=178652" TargetMode="External"/><Relationship Id="rId1983" Type="http://schemas.openxmlformats.org/officeDocument/2006/relationships/hyperlink" Target="https://nuforc.org/sighting/?id=178130" TargetMode="External"/><Relationship Id="rId68" Type="http://schemas.openxmlformats.org/officeDocument/2006/relationships/hyperlink" Target="https://nuforc.org/sighting/?id=181688" TargetMode="External"/><Relationship Id="rId1429" Type="http://schemas.openxmlformats.org/officeDocument/2006/relationships/hyperlink" Target="https://nuforc.org/sighting/?id=179039" TargetMode="External"/><Relationship Id="rId1636" Type="http://schemas.openxmlformats.org/officeDocument/2006/relationships/hyperlink" Target="https://nuforc.org/sighting/?id=178820" TargetMode="External"/><Relationship Id="rId1843" Type="http://schemas.openxmlformats.org/officeDocument/2006/relationships/hyperlink" Target="https://nuforc.org/sighting/?id=178765" TargetMode="External"/><Relationship Id="rId1703" Type="http://schemas.openxmlformats.org/officeDocument/2006/relationships/hyperlink" Target="https://nuforc.org/sighting/?id=178599" TargetMode="External"/><Relationship Id="rId1910" Type="http://schemas.openxmlformats.org/officeDocument/2006/relationships/hyperlink" Target="https://nuforc.org/sighting/?id=178294" TargetMode="External"/><Relationship Id="rId284" Type="http://schemas.openxmlformats.org/officeDocument/2006/relationships/hyperlink" Target="https://nuforc.org/sighting/?id=181212" TargetMode="External"/><Relationship Id="rId491" Type="http://schemas.openxmlformats.org/officeDocument/2006/relationships/hyperlink" Target="https://nuforc.org/sighting/?id=180808" TargetMode="External"/><Relationship Id="rId144" Type="http://schemas.openxmlformats.org/officeDocument/2006/relationships/hyperlink" Target="https://nuforc.org/sighting/?id=181517" TargetMode="External"/><Relationship Id="rId589" Type="http://schemas.openxmlformats.org/officeDocument/2006/relationships/hyperlink" Target="https://nuforc.org/sighting/?id=180613" TargetMode="External"/><Relationship Id="rId796" Type="http://schemas.openxmlformats.org/officeDocument/2006/relationships/hyperlink" Target="https://nuforc.org/sighting/?id=180821" TargetMode="External"/><Relationship Id="rId351" Type="http://schemas.openxmlformats.org/officeDocument/2006/relationships/hyperlink" Target="https://nuforc.org/sighting/?id=181235" TargetMode="External"/><Relationship Id="rId449" Type="http://schemas.openxmlformats.org/officeDocument/2006/relationships/hyperlink" Target="https://nuforc.org/sighting/?id=180887" TargetMode="External"/><Relationship Id="rId656" Type="http://schemas.openxmlformats.org/officeDocument/2006/relationships/hyperlink" Target="https://nuforc.org/sighting/?id=180940" TargetMode="External"/><Relationship Id="rId863" Type="http://schemas.openxmlformats.org/officeDocument/2006/relationships/hyperlink" Target="https://nuforc.org/sighting/?id=180032" TargetMode="External"/><Relationship Id="rId1079" Type="http://schemas.openxmlformats.org/officeDocument/2006/relationships/hyperlink" Target="https://nuforc.org/sighting/?id=179649" TargetMode="External"/><Relationship Id="rId1286" Type="http://schemas.openxmlformats.org/officeDocument/2006/relationships/hyperlink" Target="https://nuforc.org/sighting/?id=179295" TargetMode="External"/><Relationship Id="rId1493" Type="http://schemas.openxmlformats.org/officeDocument/2006/relationships/hyperlink" Target="https://nuforc.org/sighting/?id=178905" TargetMode="External"/><Relationship Id="rId211" Type="http://schemas.openxmlformats.org/officeDocument/2006/relationships/hyperlink" Target="https://nuforc.org/sighting/?id=181408" TargetMode="External"/><Relationship Id="rId309" Type="http://schemas.openxmlformats.org/officeDocument/2006/relationships/hyperlink" Target="https://nuforc.org/sighting/?id=181156" TargetMode="External"/><Relationship Id="rId516" Type="http://schemas.openxmlformats.org/officeDocument/2006/relationships/hyperlink" Target="https://nuforc.org/sighting/?id=180771" TargetMode="External"/><Relationship Id="rId1146" Type="http://schemas.openxmlformats.org/officeDocument/2006/relationships/hyperlink" Target="https://nuforc.org/sighting/?id=179479" TargetMode="External"/><Relationship Id="rId1798" Type="http://schemas.openxmlformats.org/officeDocument/2006/relationships/hyperlink" Target="https://nuforc.org/sighting/?id=178491" TargetMode="External"/><Relationship Id="rId723" Type="http://schemas.openxmlformats.org/officeDocument/2006/relationships/hyperlink" Target="https://nuforc.org/sighting/?id=180480" TargetMode="External"/><Relationship Id="rId930" Type="http://schemas.openxmlformats.org/officeDocument/2006/relationships/hyperlink" Target="https://nuforc.org/sighting/?id=179791" TargetMode="External"/><Relationship Id="rId1006" Type="http://schemas.openxmlformats.org/officeDocument/2006/relationships/hyperlink" Target="https://nuforc.org/sighting/?id=179869" TargetMode="External"/><Relationship Id="rId1353" Type="http://schemas.openxmlformats.org/officeDocument/2006/relationships/hyperlink" Target="https://nuforc.org/sighting/?id=179191" TargetMode="External"/><Relationship Id="rId1560" Type="http://schemas.openxmlformats.org/officeDocument/2006/relationships/hyperlink" Target="https://nuforc.org/sighting/?id=178890" TargetMode="External"/><Relationship Id="rId1658" Type="http://schemas.openxmlformats.org/officeDocument/2006/relationships/hyperlink" Target="https://nuforc.org/sighting/?id=179959" TargetMode="External"/><Relationship Id="rId1865" Type="http://schemas.openxmlformats.org/officeDocument/2006/relationships/hyperlink" Target="https://nuforc.org/sighting/?id=180240" TargetMode="External"/><Relationship Id="rId1213" Type="http://schemas.openxmlformats.org/officeDocument/2006/relationships/hyperlink" Target="https://nuforc.org/sighting/?id=179403" TargetMode="External"/><Relationship Id="rId1420" Type="http://schemas.openxmlformats.org/officeDocument/2006/relationships/hyperlink" Target="https://nuforc.org/sighting/?id=179502" TargetMode="External"/><Relationship Id="rId1518" Type="http://schemas.openxmlformats.org/officeDocument/2006/relationships/hyperlink" Target="https://nuforc.org/sighting/?id=178919" TargetMode="External"/><Relationship Id="rId1725" Type="http://schemas.openxmlformats.org/officeDocument/2006/relationships/hyperlink" Target="https://nuforc.org/sighting/?id=178845" TargetMode="External"/><Relationship Id="rId1932" Type="http://schemas.openxmlformats.org/officeDocument/2006/relationships/hyperlink" Target="https://nuforc.org/sighting/?id=178210" TargetMode="External"/><Relationship Id="rId17" Type="http://schemas.openxmlformats.org/officeDocument/2006/relationships/hyperlink" Target="https://nuforc.org/sighting/?id=181792" TargetMode="External"/><Relationship Id="rId166" Type="http://schemas.openxmlformats.org/officeDocument/2006/relationships/hyperlink" Target="https://nuforc.org/sighting/?id=181680" TargetMode="External"/><Relationship Id="rId373" Type="http://schemas.openxmlformats.org/officeDocument/2006/relationships/hyperlink" Target="https://nuforc.org/sighting/?id=181051" TargetMode="External"/><Relationship Id="rId580" Type="http://schemas.openxmlformats.org/officeDocument/2006/relationships/hyperlink" Target="https://nuforc.org/sighting/?id=180752" TargetMode="External"/><Relationship Id="rId1" Type="http://schemas.openxmlformats.org/officeDocument/2006/relationships/hyperlink" Target="https://nuforc.org/sighting/?id=181820" TargetMode="External"/><Relationship Id="rId233" Type="http://schemas.openxmlformats.org/officeDocument/2006/relationships/hyperlink" Target="https://nuforc.org/sighting/?id=181369" TargetMode="External"/><Relationship Id="rId440" Type="http://schemas.openxmlformats.org/officeDocument/2006/relationships/hyperlink" Target="https://nuforc.org/sighting/?id=180908" TargetMode="External"/><Relationship Id="rId678" Type="http://schemas.openxmlformats.org/officeDocument/2006/relationships/hyperlink" Target="https://nuforc.org/sighting/?id=180409" TargetMode="External"/><Relationship Id="rId885" Type="http://schemas.openxmlformats.org/officeDocument/2006/relationships/hyperlink" Target="https://nuforc.org/sighting/?id=180066" TargetMode="External"/><Relationship Id="rId1070" Type="http://schemas.openxmlformats.org/officeDocument/2006/relationships/hyperlink" Target="https://nuforc.org/sighting/?id=179646" TargetMode="External"/><Relationship Id="rId300" Type="http://schemas.openxmlformats.org/officeDocument/2006/relationships/hyperlink" Target="https://nuforc.org/sighting/?id=181817" TargetMode="External"/><Relationship Id="rId538" Type="http://schemas.openxmlformats.org/officeDocument/2006/relationships/hyperlink" Target="https://nuforc.org/sighting/?id=180723" TargetMode="External"/><Relationship Id="rId745" Type="http://schemas.openxmlformats.org/officeDocument/2006/relationships/hyperlink" Target="https://nuforc.org/sighting/?id=180310" TargetMode="External"/><Relationship Id="rId952" Type="http://schemas.openxmlformats.org/officeDocument/2006/relationships/hyperlink" Target="https://nuforc.org/sighting/?id=179843" TargetMode="External"/><Relationship Id="rId1168" Type="http://schemas.openxmlformats.org/officeDocument/2006/relationships/hyperlink" Target="https://nuforc.org/sighting/?id=179465" TargetMode="External"/><Relationship Id="rId1375" Type="http://schemas.openxmlformats.org/officeDocument/2006/relationships/hyperlink" Target="https://nuforc.org/sighting/?id=179276" TargetMode="External"/><Relationship Id="rId1582" Type="http://schemas.openxmlformats.org/officeDocument/2006/relationships/hyperlink" Target="https://nuforc.org/sighting/?id=180702" TargetMode="External"/><Relationship Id="rId81" Type="http://schemas.openxmlformats.org/officeDocument/2006/relationships/hyperlink" Target="https://nuforc.org/sighting/?id=181650" TargetMode="External"/><Relationship Id="rId605" Type="http://schemas.openxmlformats.org/officeDocument/2006/relationships/hyperlink" Target="https://nuforc.org/sighting/?id=180583" TargetMode="External"/><Relationship Id="rId812" Type="http://schemas.openxmlformats.org/officeDocument/2006/relationships/hyperlink" Target="https://nuforc.org/sighting/?id=180166" TargetMode="External"/><Relationship Id="rId1028" Type="http://schemas.openxmlformats.org/officeDocument/2006/relationships/hyperlink" Target="https://nuforc.org/sighting/?id=179714" TargetMode="External"/><Relationship Id="rId1235" Type="http://schemas.openxmlformats.org/officeDocument/2006/relationships/hyperlink" Target="https://nuforc.org/sighting/?id=179349" TargetMode="External"/><Relationship Id="rId1442" Type="http://schemas.openxmlformats.org/officeDocument/2006/relationships/hyperlink" Target="https://nuforc.org/sighting/?id=179076" TargetMode="External"/><Relationship Id="rId1887" Type="http://schemas.openxmlformats.org/officeDocument/2006/relationships/hyperlink" Target="https://nuforc.org/sighting/?id=178386" TargetMode="External"/><Relationship Id="rId1302" Type="http://schemas.openxmlformats.org/officeDocument/2006/relationships/hyperlink" Target="https://nuforc.org/sighting/?id=179271" TargetMode="External"/><Relationship Id="rId1747" Type="http://schemas.openxmlformats.org/officeDocument/2006/relationships/hyperlink" Target="https://nuforc.org/sighting/?id=178654" TargetMode="External"/><Relationship Id="rId1954" Type="http://schemas.openxmlformats.org/officeDocument/2006/relationships/hyperlink" Target="https://nuforc.org/sighting/?id=178223" TargetMode="External"/><Relationship Id="rId39" Type="http://schemas.openxmlformats.org/officeDocument/2006/relationships/hyperlink" Target="https://nuforc.org/sighting/?id=181736" TargetMode="External"/><Relationship Id="rId1607" Type="http://schemas.openxmlformats.org/officeDocument/2006/relationships/hyperlink" Target="https://nuforc.org/sighting/?id=178718" TargetMode="External"/><Relationship Id="rId1814" Type="http://schemas.openxmlformats.org/officeDocument/2006/relationships/hyperlink" Target="https://nuforc.org/sighting/?id=178414" TargetMode="External"/><Relationship Id="rId188" Type="http://schemas.openxmlformats.org/officeDocument/2006/relationships/hyperlink" Target="https://nuforc.org/sighting/?id=181458" TargetMode="External"/><Relationship Id="rId395" Type="http://schemas.openxmlformats.org/officeDocument/2006/relationships/hyperlink" Target="https://nuforc.org/sighting/?id=180984" TargetMode="External"/><Relationship Id="rId255" Type="http://schemas.openxmlformats.org/officeDocument/2006/relationships/hyperlink" Target="https://nuforc.org/sighting/?id=181298" TargetMode="External"/><Relationship Id="rId462" Type="http://schemas.openxmlformats.org/officeDocument/2006/relationships/hyperlink" Target="https://nuforc.org/sighting/?id=181046" TargetMode="External"/><Relationship Id="rId1092" Type="http://schemas.openxmlformats.org/officeDocument/2006/relationships/hyperlink" Target="https://nuforc.org/sighting/?id=179614" TargetMode="External"/><Relationship Id="rId1397" Type="http://schemas.openxmlformats.org/officeDocument/2006/relationships/hyperlink" Target="https://nuforc.org/sighting/?id=179096" TargetMode="External"/><Relationship Id="rId115" Type="http://schemas.openxmlformats.org/officeDocument/2006/relationships/hyperlink" Target="https://nuforc.org/sighting/?id=181609" TargetMode="External"/><Relationship Id="rId322" Type="http://schemas.openxmlformats.org/officeDocument/2006/relationships/hyperlink" Target="https://nuforc.org/sighting/?id=181509" TargetMode="External"/><Relationship Id="rId767" Type="http://schemas.openxmlformats.org/officeDocument/2006/relationships/hyperlink" Target="https://nuforc.org/sighting/?id=180360" TargetMode="External"/><Relationship Id="rId974" Type="http://schemas.openxmlformats.org/officeDocument/2006/relationships/hyperlink" Target="https://nuforc.org/sighting/?id=179900" TargetMode="External"/><Relationship Id="rId627" Type="http://schemas.openxmlformats.org/officeDocument/2006/relationships/hyperlink" Target="https://nuforc.org/sighting/?id=180518" TargetMode="External"/><Relationship Id="rId834" Type="http://schemas.openxmlformats.org/officeDocument/2006/relationships/hyperlink" Target="https://nuforc.org/sighting/?id=180084" TargetMode="External"/><Relationship Id="rId1257" Type="http://schemas.openxmlformats.org/officeDocument/2006/relationships/hyperlink" Target="https://nuforc.org/sighting/?id=179312" TargetMode="External"/><Relationship Id="rId1464" Type="http://schemas.openxmlformats.org/officeDocument/2006/relationships/hyperlink" Target="https://nuforc.org/sighting/?id=179007" TargetMode="External"/><Relationship Id="rId1671" Type="http://schemas.openxmlformats.org/officeDocument/2006/relationships/hyperlink" Target="https://nuforc.org/sighting/?id=178713" TargetMode="External"/><Relationship Id="rId901" Type="http://schemas.openxmlformats.org/officeDocument/2006/relationships/hyperlink" Target="https://nuforc.org/sighting/?id=179985" TargetMode="External"/><Relationship Id="rId1117" Type="http://schemas.openxmlformats.org/officeDocument/2006/relationships/hyperlink" Target="https://nuforc.org/sighting/?id=179545" TargetMode="External"/><Relationship Id="rId1324" Type="http://schemas.openxmlformats.org/officeDocument/2006/relationships/hyperlink" Target="https://nuforc.org/sighting/?id=179223" TargetMode="External"/><Relationship Id="rId1531" Type="http://schemas.openxmlformats.org/officeDocument/2006/relationships/hyperlink" Target="https://nuforc.org/sighting/?id=178871" TargetMode="External"/><Relationship Id="rId1769" Type="http://schemas.openxmlformats.org/officeDocument/2006/relationships/hyperlink" Target="https://nuforc.org/sighting/?id=178563" TargetMode="External"/><Relationship Id="rId1976" Type="http://schemas.openxmlformats.org/officeDocument/2006/relationships/hyperlink" Target="https://nuforc.org/sighting/?id=178292" TargetMode="External"/><Relationship Id="rId30" Type="http://schemas.openxmlformats.org/officeDocument/2006/relationships/hyperlink" Target="https://nuforc.org/sighting/?id=181762" TargetMode="External"/><Relationship Id="rId1629" Type="http://schemas.openxmlformats.org/officeDocument/2006/relationships/hyperlink" Target="https://nuforc.org/sighting/?id=178742" TargetMode="External"/><Relationship Id="rId1836" Type="http://schemas.openxmlformats.org/officeDocument/2006/relationships/hyperlink" Target="https://nuforc.org/sighting/?id=178375" TargetMode="External"/><Relationship Id="rId1903" Type="http://schemas.openxmlformats.org/officeDocument/2006/relationships/hyperlink" Target="https://nuforc.org/sighting/?id=178307" TargetMode="External"/><Relationship Id="rId277" Type="http://schemas.openxmlformats.org/officeDocument/2006/relationships/hyperlink" Target="https://nuforc.org/sighting/?id=181234" TargetMode="External"/><Relationship Id="rId484" Type="http://schemas.openxmlformats.org/officeDocument/2006/relationships/hyperlink" Target="https://nuforc.org/sighting/?id=180819" TargetMode="External"/><Relationship Id="rId137" Type="http://schemas.openxmlformats.org/officeDocument/2006/relationships/hyperlink" Target="https://nuforc.org/sighting/?id=181562" TargetMode="External"/><Relationship Id="rId344" Type="http://schemas.openxmlformats.org/officeDocument/2006/relationships/hyperlink" Target="https://nuforc.org/sighting/?id=181350" TargetMode="External"/><Relationship Id="rId691" Type="http://schemas.openxmlformats.org/officeDocument/2006/relationships/hyperlink" Target="https://nuforc.org/sighting/?id=180418" TargetMode="External"/><Relationship Id="rId789" Type="http://schemas.openxmlformats.org/officeDocument/2006/relationships/hyperlink" Target="https://nuforc.org/sighting/?id=180257" TargetMode="External"/><Relationship Id="rId996" Type="http://schemas.openxmlformats.org/officeDocument/2006/relationships/hyperlink" Target="https://nuforc.org/sighting/?id=179772" TargetMode="External"/><Relationship Id="rId551" Type="http://schemas.openxmlformats.org/officeDocument/2006/relationships/hyperlink" Target="https://nuforc.org/sighting/?id=180740" TargetMode="External"/><Relationship Id="rId649" Type="http://schemas.openxmlformats.org/officeDocument/2006/relationships/hyperlink" Target="https://nuforc.org/sighting/?id=180482" TargetMode="External"/><Relationship Id="rId856" Type="http://schemas.openxmlformats.org/officeDocument/2006/relationships/hyperlink" Target="https://nuforc.org/sighting/?id=180099" TargetMode="External"/><Relationship Id="rId1181" Type="http://schemas.openxmlformats.org/officeDocument/2006/relationships/hyperlink" Target="https://nuforc.org/sighting/?id=179440" TargetMode="External"/><Relationship Id="rId1279" Type="http://schemas.openxmlformats.org/officeDocument/2006/relationships/hyperlink" Target="https://nuforc.org/sighting/?id=179339" TargetMode="External"/><Relationship Id="rId1486" Type="http://schemas.openxmlformats.org/officeDocument/2006/relationships/hyperlink" Target="https://nuforc.org/sighting/?id=178959" TargetMode="External"/><Relationship Id="rId204" Type="http://schemas.openxmlformats.org/officeDocument/2006/relationships/hyperlink" Target="https://nuforc.org/sighting/?id=181416" TargetMode="External"/><Relationship Id="rId411" Type="http://schemas.openxmlformats.org/officeDocument/2006/relationships/hyperlink" Target="https://nuforc.org/sighting/?id=180946" TargetMode="External"/><Relationship Id="rId509" Type="http://schemas.openxmlformats.org/officeDocument/2006/relationships/hyperlink" Target="https://nuforc.org/sighting/?id=180769" TargetMode="External"/><Relationship Id="rId1041" Type="http://schemas.openxmlformats.org/officeDocument/2006/relationships/hyperlink" Target="https://nuforc.org/sighting/?id=180785" TargetMode="External"/><Relationship Id="rId1139" Type="http://schemas.openxmlformats.org/officeDocument/2006/relationships/hyperlink" Target="https://nuforc.org/sighting/?id=180340" TargetMode="External"/><Relationship Id="rId1346" Type="http://schemas.openxmlformats.org/officeDocument/2006/relationships/hyperlink" Target="https://nuforc.org/sighting/?id=179215" TargetMode="External"/><Relationship Id="rId1693" Type="http://schemas.openxmlformats.org/officeDocument/2006/relationships/hyperlink" Target="https://nuforc.org/sighting/?id=178588" TargetMode="External"/><Relationship Id="rId1998" Type="http://schemas.openxmlformats.org/officeDocument/2006/relationships/hyperlink" Target="https://nuforc.org/sighting/?id=178105" TargetMode="External"/><Relationship Id="rId716" Type="http://schemas.openxmlformats.org/officeDocument/2006/relationships/hyperlink" Target="https://nuforc.org/sighting/?id=180432" TargetMode="External"/><Relationship Id="rId923" Type="http://schemas.openxmlformats.org/officeDocument/2006/relationships/hyperlink" Target="https://nuforc.org/sighting/?id=179795" TargetMode="External"/><Relationship Id="rId1553" Type="http://schemas.openxmlformats.org/officeDocument/2006/relationships/hyperlink" Target="https://nuforc.org/sighting/?id=179821" TargetMode="External"/><Relationship Id="rId1760" Type="http://schemas.openxmlformats.org/officeDocument/2006/relationships/hyperlink" Target="https://nuforc.org/sighting/?id=178480" TargetMode="External"/><Relationship Id="rId1858" Type="http://schemas.openxmlformats.org/officeDocument/2006/relationships/hyperlink" Target="https://nuforc.org/sighting/?id=178339" TargetMode="External"/><Relationship Id="rId52" Type="http://schemas.openxmlformats.org/officeDocument/2006/relationships/hyperlink" Target="https://nuforc.org/sighting/?id=181735" TargetMode="External"/><Relationship Id="rId1206" Type="http://schemas.openxmlformats.org/officeDocument/2006/relationships/hyperlink" Target="https://nuforc.org/sighting/?id=179420" TargetMode="External"/><Relationship Id="rId1413" Type="http://schemas.openxmlformats.org/officeDocument/2006/relationships/hyperlink" Target="https://nuforc.org/sighting/?id=179028" TargetMode="External"/><Relationship Id="rId1620" Type="http://schemas.openxmlformats.org/officeDocument/2006/relationships/hyperlink" Target="https://nuforc.org/sighting/?id=178723" TargetMode="External"/><Relationship Id="rId1718" Type="http://schemas.openxmlformats.org/officeDocument/2006/relationships/hyperlink" Target="https://nuforc.org/sighting/?id=178583" TargetMode="External"/><Relationship Id="rId1925" Type="http://schemas.openxmlformats.org/officeDocument/2006/relationships/hyperlink" Target="https://nuforc.org/sighting/?id=178213" TargetMode="External"/><Relationship Id="rId299" Type="http://schemas.openxmlformats.org/officeDocument/2006/relationships/hyperlink" Target="https://nuforc.org/sighting/?id=181183" TargetMode="External"/><Relationship Id="rId159" Type="http://schemas.openxmlformats.org/officeDocument/2006/relationships/hyperlink" Target="https://nuforc.org/sighting/?id=181500" TargetMode="External"/><Relationship Id="rId366" Type="http://schemas.openxmlformats.org/officeDocument/2006/relationships/hyperlink" Target="https://nuforc.org/sighting/?id=181804" TargetMode="External"/><Relationship Id="rId573" Type="http://schemas.openxmlformats.org/officeDocument/2006/relationships/hyperlink" Target="https://nuforc.org/sighting/?id=180656" TargetMode="External"/><Relationship Id="rId780" Type="http://schemas.openxmlformats.org/officeDocument/2006/relationships/hyperlink" Target="https://nuforc.org/sighting/?id=180299" TargetMode="External"/><Relationship Id="rId226" Type="http://schemas.openxmlformats.org/officeDocument/2006/relationships/hyperlink" Target="https://nuforc.org/sighting/?id=181368" TargetMode="External"/><Relationship Id="rId433" Type="http://schemas.openxmlformats.org/officeDocument/2006/relationships/hyperlink" Target="https://nuforc.org/sighting/?id=180925" TargetMode="External"/><Relationship Id="rId878" Type="http://schemas.openxmlformats.org/officeDocument/2006/relationships/hyperlink" Target="https://nuforc.org/sighting/?id=180035" TargetMode="External"/><Relationship Id="rId1063" Type="http://schemas.openxmlformats.org/officeDocument/2006/relationships/hyperlink" Target="https://nuforc.org/sighting/?id=179661" TargetMode="External"/><Relationship Id="rId1270" Type="http://schemas.openxmlformats.org/officeDocument/2006/relationships/hyperlink" Target="https://nuforc.org/sighting/?id=179328" TargetMode="External"/><Relationship Id="rId640" Type="http://schemas.openxmlformats.org/officeDocument/2006/relationships/hyperlink" Target="https://nuforc.org/sighting/?id=180525" TargetMode="External"/><Relationship Id="rId738" Type="http://schemas.openxmlformats.org/officeDocument/2006/relationships/hyperlink" Target="https://nuforc.org/sighting/?id=180306" TargetMode="External"/><Relationship Id="rId945" Type="http://schemas.openxmlformats.org/officeDocument/2006/relationships/hyperlink" Target="https://nuforc.org/sighting/?id=179801" TargetMode="External"/><Relationship Id="rId1368" Type="http://schemas.openxmlformats.org/officeDocument/2006/relationships/hyperlink" Target="https://nuforc.org/sighting/?id=179156" TargetMode="External"/><Relationship Id="rId1575" Type="http://schemas.openxmlformats.org/officeDocument/2006/relationships/hyperlink" Target="https://nuforc.org/sighting/?id=178832" TargetMode="External"/><Relationship Id="rId1782" Type="http://schemas.openxmlformats.org/officeDocument/2006/relationships/hyperlink" Target="https://nuforc.org/sighting/?id=178458" TargetMode="External"/><Relationship Id="rId74" Type="http://schemas.openxmlformats.org/officeDocument/2006/relationships/hyperlink" Target="https://nuforc.org/sighting/?id=181675" TargetMode="External"/><Relationship Id="rId500" Type="http://schemas.openxmlformats.org/officeDocument/2006/relationships/hyperlink" Target="https://nuforc.org/sighting/?id=180782" TargetMode="External"/><Relationship Id="rId805" Type="http://schemas.openxmlformats.org/officeDocument/2006/relationships/hyperlink" Target="https://nuforc.org/sighting/?id=180187" TargetMode="External"/><Relationship Id="rId1130" Type="http://schemas.openxmlformats.org/officeDocument/2006/relationships/hyperlink" Target="https://nuforc.org/sighting/?id=179592" TargetMode="External"/><Relationship Id="rId1228" Type="http://schemas.openxmlformats.org/officeDocument/2006/relationships/hyperlink" Target="https://nuforc.org/sighting/?id=179384" TargetMode="External"/><Relationship Id="rId1435" Type="http://schemas.openxmlformats.org/officeDocument/2006/relationships/hyperlink" Target="https://nuforc.org/sighting/?id=179053" TargetMode="External"/><Relationship Id="rId1642" Type="http://schemas.openxmlformats.org/officeDocument/2006/relationships/hyperlink" Target="https://nuforc.org/sighting/?id=178752" TargetMode="External"/><Relationship Id="rId1947" Type="http://schemas.openxmlformats.org/officeDocument/2006/relationships/hyperlink" Target="https://nuforc.org/sighting/?id=179756" TargetMode="External"/><Relationship Id="rId1502" Type="http://schemas.openxmlformats.org/officeDocument/2006/relationships/hyperlink" Target="https://nuforc.org/sighting/?id=178904" TargetMode="External"/><Relationship Id="rId1807" Type="http://schemas.openxmlformats.org/officeDocument/2006/relationships/hyperlink" Target="https://nuforc.org/sighting/?id=178494" TargetMode="External"/><Relationship Id="rId290" Type="http://schemas.openxmlformats.org/officeDocument/2006/relationships/hyperlink" Target="https://nuforc.org/sighting/?id=181194" TargetMode="External"/><Relationship Id="rId388" Type="http://schemas.openxmlformats.org/officeDocument/2006/relationships/hyperlink" Target="https://nuforc.org/sighting/?id=181011" TargetMode="External"/><Relationship Id="rId150" Type="http://schemas.openxmlformats.org/officeDocument/2006/relationships/hyperlink" Target="https://nuforc.org/sighting/?id=181531" TargetMode="External"/><Relationship Id="rId595" Type="http://schemas.openxmlformats.org/officeDocument/2006/relationships/hyperlink" Target="https://nuforc.org/sighting/?id=180595" TargetMode="External"/><Relationship Id="rId248" Type="http://schemas.openxmlformats.org/officeDocument/2006/relationships/hyperlink" Target="https://nuforc.org/sighting/?id=181337" TargetMode="External"/><Relationship Id="rId455" Type="http://schemas.openxmlformats.org/officeDocument/2006/relationships/hyperlink" Target="https://nuforc.org/sighting/?id=180885" TargetMode="External"/><Relationship Id="rId662" Type="http://schemas.openxmlformats.org/officeDocument/2006/relationships/hyperlink" Target="https://nuforc.org/sighting/?id=180442" TargetMode="External"/><Relationship Id="rId1085" Type="http://schemas.openxmlformats.org/officeDocument/2006/relationships/hyperlink" Target="https://nuforc.org/sighting/?id=179594" TargetMode="External"/><Relationship Id="rId1292" Type="http://schemas.openxmlformats.org/officeDocument/2006/relationships/hyperlink" Target="https://nuforc.org/sighting/?id=179280" TargetMode="External"/><Relationship Id="rId108" Type="http://schemas.openxmlformats.org/officeDocument/2006/relationships/hyperlink" Target="https://nuforc.org/sighting/?id=181615" TargetMode="External"/><Relationship Id="rId315" Type="http://schemas.openxmlformats.org/officeDocument/2006/relationships/hyperlink" Target="https://nuforc.org/sighting/?id=181140" TargetMode="External"/><Relationship Id="rId522" Type="http://schemas.openxmlformats.org/officeDocument/2006/relationships/hyperlink" Target="https://nuforc.org/sighting/?id=180728" TargetMode="External"/><Relationship Id="rId967" Type="http://schemas.openxmlformats.org/officeDocument/2006/relationships/hyperlink" Target="https://nuforc.org/sighting/?id=179889" TargetMode="External"/><Relationship Id="rId1152" Type="http://schemas.openxmlformats.org/officeDocument/2006/relationships/hyperlink" Target="https://nuforc.org/sighting/?id=179506" TargetMode="External"/><Relationship Id="rId1597" Type="http://schemas.openxmlformats.org/officeDocument/2006/relationships/hyperlink" Target="https://nuforc.org/sighting/?id=178818" TargetMode="External"/><Relationship Id="rId96" Type="http://schemas.openxmlformats.org/officeDocument/2006/relationships/hyperlink" Target="https://nuforc.org/sighting/?id=181644" TargetMode="External"/><Relationship Id="rId827" Type="http://schemas.openxmlformats.org/officeDocument/2006/relationships/hyperlink" Target="https://nuforc.org/sighting/?id=180108" TargetMode="External"/><Relationship Id="rId1012" Type="http://schemas.openxmlformats.org/officeDocument/2006/relationships/hyperlink" Target="https://nuforc.org/sighting/?id=179945" TargetMode="External"/><Relationship Id="rId1457" Type="http://schemas.openxmlformats.org/officeDocument/2006/relationships/hyperlink" Target="https://nuforc.org/sighting/?id=179058" TargetMode="External"/><Relationship Id="rId1664" Type="http://schemas.openxmlformats.org/officeDocument/2006/relationships/hyperlink" Target="https://nuforc.org/sighting/?id=178732" TargetMode="External"/><Relationship Id="rId1871" Type="http://schemas.openxmlformats.org/officeDocument/2006/relationships/hyperlink" Target="https://nuforc.org/sighting/?id=178359" TargetMode="External"/><Relationship Id="rId1317" Type="http://schemas.openxmlformats.org/officeDocument/2006/relationships/hyperlink" Target="https://nuforc.org/sighting/?id=179232" TargetMode="External"/><Relationship Id="rId1524" Type="http://schemas.openxmlformats.org/officeDocument/2006/relationships/hyperlink" Target="https://nuforc.org/sighting/?id=178853" TargetMode="External"/><Relationship Id="rId1731" Type="http://schemas.openxmlformats.org/officeDocument/2006/relationships/hyperlink" Target="https://nuforc.org/sighting/?id=178624" TargetMode="External"/><Relationship Id="rId1969" Type="http://schemas.openxmlformats.org/officeDocument/2006/relationships/hyperlink" Target="https://nuforc.org/sighting/?id=178144" TargetMode="External"/><Relationship Id="rId23" Type="http://schemas.openxmlformats.org/officeDocument/2006/relationships/hyperlink" Target="https://nuforc.org/sighting/?id=181787" TargetMode="External"/><Relationship Id="rId1829" Type="http://schemas.openxmlformats.org/officeDocument/2006/relationships/hyperlink" Target="https://nuforc.org/sighting/?id=178595" TargetMode="External"/><Relationship Id="rId172" Type="http://schemas.openxmlformats.org/officeDocument/2006/relationships/hyperlink" Target="https://nuforc.org/sighting/?id=181474" TargetMode="External"/><Relationship Id="rId477" Type="http://schemas.openxmlformats.org/officeDocument/2006/relationships/hyperlink" Target="https://nuforc.org/sighting/?id=181319" TargetMode="External"/><Relationship Id="rId684" Type="http://schemas.openxmlformats.org/officeDocument/2006/relationships/hyperlink" Target="https://nuforc.org/sighting/?id=180427" TargetMode="External"/><Relationship Id="rId337" Type="http://schemas.openxmlformats.org/officeDocument/2006/relationships/hyperlink" Target="https://nuforc.org/sighting/?id=181170" TargetMode="External"/><Relationship Id="rId891" Type="http://schemas.openxmlformats.org/officeDocument/2006/relationships/hyperlink" Target="https://nuforc.org/sighting/?id=179983" TargetMode="External"/><Relationship Id="rId989" Type="http://schemas.openxmlformats.org/officeDocument/2006/relationships/hyperlink" Target="https://nuforc.org/sighting/?id=180167" TargetMode="External"/><Relationship Id="rId544" Type="http://schemas.openxmlformats.org/officeDocument/2006/relationships/hyperlink" Target="https://nuforc.org/sighting/?id=180730" TargetMode="External"/><Relationship Id="rId751" Type="http://schemas.openxmlformats.org/officeDocument/2006/relationships/hyperlink" Target="https://nuforc.org/sighting/?id=180764" TargetMode="External"/><Relationship Id="rId849" Type="http://schemas.openxmlformats.org/officeDocument/2006/relationships/hyperlink" Target="https://nuforc.org/sighting/?id=180069" TargetMode="External"/><Relationship Id="rId1174" Type="http://schemas.openxmlformats.org/officeDocument/2006/relationships/hyperlink" Target="https://nuforc.org/sighting/?id=179472" TargetMode="External"/><Relationship Id="rId1381" Type="http://schemas.openxmlformats.org/officeDocument/2006/relationships/hyperlink" Target="https://nuforc.org/sighting/?id=179125" TargetMode="External"/><Relationship Id="rId1479" Type="http://schemas.openxmlformats.org/officeDocument/2006/relationships/hyperlink" Target="https://nuforc.org/sighting/?id=178945" TargetMode="External"/><Relationship Id="rId1686" Type="http://schemas.openxmlformats.org/officeDocument/2006/relationships/hyperlink" Target="https://nuforc.org/sighting/?id=178551" TargetMode="External"/><Relationship Id="rId404" Type="http://schemas.openxmlformats.org/officeDocument/2006/relationships/hyperlink" Target="https://nuforc.org/sighting/?id=180970" TargetMode="External"/><Relationship Id="rId611" Type="http://schemas.openxmlformats.org/officeDocument/2006/relationships/hyperlink" Target="https://nuforc.org/sighting/?id=180601" TargetMode="External"/><Relationship Id="rId1034" Type="http://schemas.openxmlformats.org/officeDocument/2006/relationships/hyperlink" Target="https://nuforc.org/sighting/?id=179749" TargetMode="External"/><Relationship Id="rId1241" Type="http://schemas.openxmlformats.org/officeDocument/2006/relationships/hyperlink" Target="https://nuforc.org/sighting/?id=179381" TargetMode="External"/><Relationship Id="rId1339" Type="http://schemas.openxmlformats.org/officeDocument/2006/relationships/hyperlink" Target="https://nuforc.org/sighting/?id=179207" TargetMode="External"/><Relationship Id="rId1893" Type="http://schemas.openxmlformats.org/officeDocument/2006/relationships/hyperlink" Target="https://nuforc.org/sighting/?id=178797" TargetMode="External"/><Relationship Id="rId709" Type="http://schemas.openxmlformats.org/officeDocument/2006/relationships/hyperlink" Target="https://nuforc.org/sighting/?id=180370" TargetMode="External"/><Relationship Id="rId916" Type="http://schemas.openxmlformats.org/officeDocument/2006/relationships/hyperlink" Target="https://nuforc.org/sighting/?id=179794" TargetMode="External"/><Relationship Id="rId1101" Type="http://schemas.openxmlformats.org/officeDocument/2006/relationships/hyperlink" Target="https://nuforc.org/sighting/?id=179894" TargetMode="External"/><Relationship Id="rId1546" Type="http://schemas.openxmlformats.org/officeDocument/2006/relationships/hyperlink" Target="https://nuforc.org/sighting/?id=178876" TargetMode="External"/><Relationship Id="rId1753" Type="http://schemas.openxmlformats.org/officeDocument/2006/relationships/hyperlink" Target="https://nuforc.org/sighting/?id=178667" TargetMode="External"/><Relationship Id="rId1960" Type="http://schemas.openxmlformats.org/officeDocument/2006/relationships/hyperlink" Target="https://nuforc.org/sighting/?id=178195" TargetMode="External"/><Relationship Id="rId45" Type="http://schemas.openxmlformats.org/officeDocument/2006/relationships/hyperlink" Target="https://nuforc.org/sighting/?id=181719" TargetMode="External"/><Relationship Id="rId1406" Type="http://schemas.openxmlformats.org/officeDocument/2006/relationships/hyperlink" Target="https://nuforc.org/sighting/?id=180160" TargetMode="External"/><Relationship Id="rId1613" Type="http://schemas.openxmlformats.org/officeDocument/2006/relationships/hyperlink" Target="https://nuforc.org/sighting/?id=178725" TargetMode="External"/><Relationship Id="rId1820" Type="http://schemas.openxmlformats.org/officeDocument/2006/relationships/hyperlink" Target="https://nuforc.org/sighting/?id=180398" TargetMode="External"/><Relationship Id="rId194" Type="http://schemas.openxmlformats.org/officeDocument/2006/relationships/hyperlink" Target="https://nuforc.org/sighting/?id=181442" TargetMode="External"/><Relationship Id="rId1918" Type="http://schemas.openxmlformats.org/officeDocument/2006/relationships/hyperlink" Target="https://nuforc.org/sighting/?id=178298" TargetMode="External"/><Relationship Id="rId261" Type="http://schemas.openxmlformats.org/officeDocument/2006/relationships/hyperlink" Target="https://nuforc.org/sighting/?id=181318" TargetMode="External"/><Relationship Id="rId499" Type="http://schemas.openxmlformats.org/officeDocument/2006/relationships/hyperlink" Target="https://nuforc.org/sighting/?id=180781" TargetMode="External"/><Relationship Id="rId359" Type="http://schemas.openxmlformats.org/officeDocument/2006/relationships/hyperlink" Target="https://nuforc.org/sighting/?id=181082" TargetMode="External"/><Relationship Id="rId566" Type="http://schemas.openxmlformats.org/officeDocument/2006/relationships/hyperlink" Target="https://nuforc.org/sighting/?id=180685" TargetMode="External"/><Relationship Id="rId773" Type="http://schemas.openxmlformats.org/officeDocument/2006/relationships/hyperlink" Target="https://nuforc.org/sighting/?id=180557" TargetMode="External"/><Relationship Id="rId1196" Type="http://schemas.openxmlformats.org/officeDocument/2006/relationships/hyperlink" Target="https://nuforc.org/sighting/?id=179559" TargetMode="External"/><Relationship Id="rId121" Type="http://schemas.openxmlformats.org/officeDocument/2006/relationships/hyperlink" Target="https://nuforc.org/sighting/?id=181621" TargetMode="External"/><Relationship Id="rId219" Type="http://schemas.openxmlformats.org/officeDocument/2006/relationships/hyperlink" Target="https://nuforc.org/sighting/?id=181390" TargetMode="External"/><Relationship Id="rId426" Type="http://schemas.openxmlformats.org/officeDocument/2006/relationships/hyperlink" Target="https://nuforc.org/sighting/?id=180920" TargetMode="External"/><Relationship Id="rId633" Type="http://schemas.openxmlformats.org/officeDocument/2006/relationships/hyperlink" Target="https://nuforc.org/sighting/?id=180519" TargetMode="External"/><Relationship Id="rId980" Type="http://schemas.openxmlformats.org/officeDocument/2006/relationships/hyperlink" Target="https://nuforc.org/sighting/?id=179913" TargetMode="External"/><Relationship Id="rId1056" Type="http://schemas.openxmlformats.org/officeDocument/2006/relationships/hyperlink" Target="https://nuforc.org/sighting/?id=179674" TargetMode="External"/><Relationship Id="rId1263" Type="http://schemas.openxmlformats.org/officeDocument/2006/relationships/hyperlink" Target="https://nuforc.org/sighting/?id=179319" TargetMode="External"/><Relationship Id="rId840" Type="http://schemas.openxmlformats.org/officeDocument/2006/relationships/hyperlink" Target="https://nuforc.org/sighting/?id=180093" TargetMode="External"/><Relationship Id="rId938" Type="http://schemas.openxmlformats.org/officeDocument/2006/relationships/hyperlink" Target="https://nuforc.org/sighting/?id=179836" TargetMode="External"/><Relationship Id="rId1470" Type="http://schemas.openxmlformats.org/officeDocument/2006/relationships/hyperlink" Target="https://nuforc.org/sighting/?id=179061" TargetMode="External"/><Relationship Id="rId1568" Type="http://schemas.openxmlformats.org/officeDocument/2006/relationships/hyperlink" Target="https://nuforc.org/sighting/?id=178860" TargetMode="External"/><Relationship Id="rId1775" Type="http://schemas.openxmlformats.org/officeDocument/2006/relationships/hyperlink" Target="https://nuforc.org/sighting/?id=179812" TargetMode="External"/><Relationship Id="rId67" Type="http://schemas.openxmlformats.org/officeDocument/2006/relationships/hyperlink" Target="https://nuforc.org/sighting/?id=181754" TargetMode="External"/><Relationship Id="rId700" Type="http://schemas.openxmlformats.org/officeDocument/2006/relationships/hyperlink" Target="https://nuforc.org/sighting/?id=180402" TargetMode="External"/><Relationship Id="rId1123" Type="http://schemas.openxmlformats.org/officeDocument/2006/relationships/hyperlink" Target="https://nuforc.org/sighting/?id=180598" TargetMode="External"/><Relationship Id="rId1330" Type="http://schemas.openxmlformats.org/officeDocument/2006/relationships/hyperlink" Target="https://nuforc.org/sighting/?id=179529" TargetMode="External"/><Relationship Id="rId1428" Type="http://schemas.openxmlformats.org/officeDocument/2006/relationships/hyperlink" Target="https://nuforc.org/sighting/?id=179062" TargetMode="External"/><Relationship Id="rId1635" Type="http://schemas.openxmlformats.org/officeDocument/2006/relationships/hyperlink" Target="https://nuforc.org/sighting/?id=178813" TargetMode="External"/><Relationship Id="rId1982" Type="http://schemas.openxmlformats.org/officeDocument/2006/relationships/hyperlink" Target="https://nuforc.org/sighting/?id=179375" TargetMode="External"/><Relationship Id="rId1842" Type="http://schemas.openxmlformats.org/officeDocument/2006/relationships/hyperlink" Target="https://nuforc.org/sighting/?id=178312" TargetMode="External"/><Relationship Id="rId1702" Type="http://schemas.openxmlformats.org/officeDocument/2006/relationships/hyperlink" Target="https://nuforc.org/sighting/?id=178598" TargetMode="External"/><Relationship Id="rId283" Type="http://schemas.openxmlformats.org/officeDocument/2006/relationships/hyperlink" Target="https://nuforc.org/sighting/?id=181229" TargetMode="External"/><Relationship Id="rId490" Type="http://schemas.openxmlformats.org/officeDocument/2006/relationships/hyperlink" Target="https://nuforc.org/sighting/?id=180798" TargetMode="External"/><Relationship Id="rId143" Type="http://schemas.openxmlformats.org/officeDocument/2006/relationships/hyperlink" Target="https://nuforc.org/sighting/?id=181746" TargetMode="External"/><Relationship Id="rId350" Type="http://schemas.openxmlformats.org/officeDocument/2006/relationships/hyperlink" Target="https://nuforc.org/sighting/?id=181300" TargetMode="External"/><Relationship Id="rId588" Type="http://schemas.openxmlformats.org/officeDocument/2006/relationships/hyperlink" Target="https://nuforc.org/sighting/?id=180747" TargetMode="External"/><Relationship Id="rId795" Type="http://schemas.openxmlformats.org/officeDocument/2006/relationships/hyperlink" Target="https://nuforc.org/sighting/?id=180195" TargetMode="External"/><Relationship Id="rId9" Type="http://schemas.openxmlformats.org/officeDocument/2006/relationships/hyperlink" Target="https://nuforc.org/sighting/?id=181815" TargetMode="External"/><Relationship Id="rId210" Type="http://schemas.openxmlformats.org/officeDocument/2006/relationships/hyperlink" Target="https://nuforc.org/sighting/?id=181686" TargetMode="External"/><Relationship Id="rId448" Type="http://schemas.openxmlformats.org/officeDocument/2006/relationships/hyperlink" Target="https://nuforc.org/sighting/?id=180890" TargetMode="External"/><Relationship Id="rId655" Type="http://schemas.openxmlformats.org/officeDocument/2006/relationships/hyperlink" Target="https://nuforc.org/sighting/?id=180458" TargetMode="External"/><Relationship Id="rId862" Type="http://schemas.openxmlformats.org/officeDocument/2006/relationships/hyperlink" Target="https://nuforc.org/sighting/?id=181631" TargetMode="External"/><Relationship Id="rId1078" Type="http://schemas.openxmlformats.org/officeDocument/2006/relationships/hyperlink" Target="https://nuforc.org/sighting/?id=179640" TargetMode="External"/><Relationship Id="rId1285" Type="http://schemas.openxmlformats.org/officeDocument/2006/relationships/hyperlink" Target="https://nuforc.org/sighting/?id=179330" TargetMode="External"/><Relationship Id="rId1492" Type="http://schemas.openxmlformats.org/officeDocument/2006/relationships/hyperlink" Target="https://nuforc.org/sighting/?id=178960" TargetMode="External"/><Relationship Id="rId308" Type="http://schemas.openxmlformats.org/officeDocument/2006/relationships/hyperlink" Target="https://nuforc.org/sighting/?id=181165" TargetMode="External"/><Relationship Id="rId515" Type="http://schemas.openxmlformats.org/officeDocument/2006/relationships/hyperlink" Target="https://nuforc.org/sighting/?id=180776" TargetMode="External"/><Relationship Id="rId722" Type="http://schemas.openxmlformats.org/officeDocument/2006/relationships/hyperlink" Target="https://nuforc.org/sighting/?id=180365" TargetMode="External"/><Relationship Id="rId1145" Type="http://schemas.openxmlformats.org/officeDocument/2006/relationships/hyperlink" Target="https://nuforc.org/sighting/?id=179555" TargetMode="External"/><Relationship Id="rId1352" Type="http://schemas.openxmlformats.org/officeDocument/2006/relationships/hyperlink" Target="https://nuforc.org/sighting/?id=179184" TargetMode="External"/><Relationship Id="rId1797" Type="http://schemas.openxmlformats.org/officeDocument/2006/relationships/hyperlink" Target="https://nuforc.org/sighting/?id=178442" TargetMode="External"/><Relationship Id="rId89" Type="http://schemas.openxmlformats.org/officeDocument/2006/relationships/hyperlink" Target="https://nuforc.org/sighting/?id=181627" TargetMode="External"/><Relationship Id="rId1005" Type="http://schemas.openxmlformats.org/officeDocument/2006/relationships/hyperlink" Target="https://nuforc.org/sighting/?id=179947" TargetMode="External"/><Relationship Id="rId1212" Type="http://schemas.openxmlformats.org/officeDocument/2006/relationships/hyperlink" Target="https://nuforc.org/sighting/?id=179413" TargetMode="External"/><Relationship Id="rId1657" Type="http://schemas.openxmlformats.org/officeDocument/2006/relationships/hyperlink" Target="https://nuforc.org/sighting/?id=178706" TargetMode="External"/><Relationship Id="rId1864" Type="http://schemas.openxmlformats.org/officeDocument/2006/relationships/hyperlink" Target="https://nuforc.org/sighting/?id=178342" TargetMode="External"/><Relationship Id="rId1517" Type="http://schemas.openxmlformats.org/officeDocument/2006/relationships/hyperlink" Target="https://nuforc.org/sighting/?id=178948" TargetMode="External"/><Relationship Id="rId1724" Type="http://schemas.openxmlformats.org/officeDocument/2006/relationships/hyperlink" Target="https://nuforc.org/sighting/?id=179015" TargetMode="External"/><Relationship Id="rId16" Type="http://schemas.openxmlformats.org/officeDocument/2006/relationships/hyperlink" Target="https://nuforc.org/sighting/?id=181793" TargetMode="External"/><Relationship Id="rId1931" Type="http://schemas.openxmlformats.org/officeDocument/2006/relationships/hyperlink" Target="https://nuforc.org/sighting/?id=181541" TargetMode="External"/><Relationship Id="rId165" Type="http://schemas.openxmlformats.org/officeDocument/2006/relationships/hyperlink" Target="https://nuforc.org/sighting/?id=181486" TargetMode="External"/><Relationship Id="rId372" Type="http://schemas.openxmlformats.org/officeDocument/2006/relationships/hyperlink" Target="https://nuforc.org/sighting/?id=181278" TargetMode="External"/><Relationship Id="rId677" Type="http://schemas.openxmlformats.org/officeDocument/2006/relationships/hyperlink" Target="https://nuforc.org/sighting/?id=180424" TargetMode="External"/><Relationship Id="rId232" Type="http://schemas.openxmlformats.org/officeDocument/2006/relationships/hyperlink" Target="https://nuforc.org/sighting/?id=181361" TargetMode="External"/><Relationship Id="rId884" Type="http://schemas.openxmlformats.org/officeDocument/2006/relationships/hyperlink" Target="https://nuforc.org/sighting/?id=179967" TargetMode="External"/><Relationship Id="rId537" Type="http://schemas.openxmlformats.org/officeDocument/2006/relationships/hyperlink" Target="https://nuforc.org/sighting/?id=180732" TargetMode="External"/><Relationship Id="rId744" Type="http://schemas.openxmlformats.org/officeDocument/2006/relationships/hyperlink" Target="https://nuforc.org/sighting/?id=180641" TargetMode="External"/><Relationship Id="rId951" Type="http://schemas.openxmlformats.org/officeDocument/2006/relationships/hyperlink" Target="https://nuforc.org/sighting/?id=179841" TargetMode="External"/><Relationship Id="rId1167" Type="http://schemas.openxmlformats.org/officeDocument/2006/relationships/hyperlink" Target="https://nuforc.org/sighting/?id=179462" TargetMode="External"/><Relationship Id="rId1374" Type="http://schemas.openxmlformats.org/officeDocument/2006/relationships/hyperlink" Target="https://nuforc.org/sighting/?id=179145" TargetMode="External"/><Relationship Id="rId1581" Type="http://schemas.openxmlformats.org/officeDocument/2006/relationships/hyperlink" Target="https://nuforc.org/sighting/?id=178828" TargetMode="External"/><Relationship Id="rId1679" Type="http://schemas.openxmlformats.org/officeDocument/2006/relationships/hyperlink" Target="https://nuforc.org/sighting/?id=178729" TargetMode="External"/><Relationship Id="rId80" Type="http://schemas.openxmlformats.org/officeDocument/2006/relationships/hyperlink" Target="https://nuforc.org/sighting/?id=181649" TargetMode="External"/><Relationship Id="rId604" Type="http://schemas.openxmlformats.org/officeDocument/2006/relationships/hyperlink" Target="https://nuforc.org/sighting/?id=180802" TargetMode="External"/><Relationship Id="rId811" Type="http://schemas.openxmlformats.org/officeDocument/2006/relationships/hyperlink" Target="https://nuforc.org/sighting/?id=180173" TargetMode="External"/><Relationship Id="rId1027" Type="http://schemas.openxmlformats.org/officeDocument/2006/relationships/hyperlink" Target="https://nuforc.org/sighting/?id=179724" TargetMode="External"/><Relationship Id="rId1234" Type="http://schemas.openxmlformats.org/officeDocument/2006/relationships/hyperlink" Target="https://nuforc.org/sighting/?id=180021" TargetMode="External"/><Relationship Id="rId1441" Type="http://schemas.openxmlformats.org/officeDocument/2006/relationships/hyperlink" Target="https://nuforc.org/sighting/?id=179069" TargetMode="External"/><Relationship Id="rId1886" Type="http://schemas.openxmlformats.org/officeDocument/2006/relationships/hyperlink" Target="https://nuforc.org/sighting/?id=178241" TargetMode="External"/><Relationship Id="rId909" Type="http://schemas.openxmlformats.org/officeDocument/2006/relationships/hyperlink" Target="https://nuforc.org/sighting/?id=179786" TargetMode="External"/><Relationship Id="rId1301" Type="http://schemas.openxmlformats.org/officeDocument/2006/relationships/hyperlink" Target="https://nuforc.org/sighting/?id=179259" TargetMode="External"/><Relationship Id="rId1539" Type="http://schemas.openxmlformats.org/officeDocument/2006/relationships/hyperlink" Target="https://nuforc.org/sighting/?id=178867" TargetMode="External"/><Relationship Id="rId1746" Type="http://schemas.openxmlformats.org/officeDocument/2006/relationships/hyperlink" Target="https://nuforc.org/sighting/?id=178621" TargetMode="External"/><Relationship Id="rId1953" Type="http://schemas.openxmlformats.org/officeDocument/2006/relationships/hyperlink" Target="https://nuforc.org/sighting/?id=178171" TargetMode="External"/><Relationship Id="rId38" Type="http://schemas.openxmlformats.org/officeDocument/2006/relationships/hyperlink" Target="https://nuforc.org/sighting/?id=181797" TargetMode="External"/><Relationship Id="rId1606" Type="http://schemas.openxmlformats.org/officeDocument/2006/relationships/hyperlink" Target="https://nuforc.org/sighting/?id=178981" TargetMode="External"/><Relationship Id="rId1813" Type="http://schemas.openxmlformats.org/officeDocument/2006/relationships/hyperlink" Target="https://nuforc.org/sighting/?id=178566" TargetMode="External"/><Relationship Id="rId187" Type="http://schemas.openxmlformats.org/officeDocument/2006/relationships/hyperlink" Target="https://nuforc.org/sighting/?id=181488" TargetMode="External"/><Relationship Id="rId394" Type="http://schemas.openxmlformats.org/officeDocument/2006/relationships/hyperlink" Target="https://nuforc.org/sighting/?id=180987" TargetMode="External"/><Relationship Id="rId254" Type="http://schemas.openxmlformats.org/officeDocument/2006/relationships/hyperlink" Target="https://nuforc.org/sighting/?id=181324" TargetMode="External"/><Relationship Id="rId699" Type="http://schemas.openxmlformats.org/officeDocument/2006/relationships/hyperlink" Target="https://nuforc.org/sighting/?id=180638" TargetMode="External"/><Relationship Id="rId1091" Type="http://schemas.openxmlformats.org/officeDocument/2006/relationships/hyperlink" Target="https://nuforc.org/sighting/?id=179616" TargetMode="External"/><Relationship Id="rId114" Type="http://schemas.openxmlformats.org/officeDocument/2006/relationships/hyperlink" Target="https://nuforc.org/sighting/?id=181604" TargetMode="External"/><Relationship Id="rId461" Type="http://schemas.openxmlformats.org/officeDocument/2006/relationships/hyperlink" Target="https://nuforc.org/sighting/?id=180863" TargetMode="External"/><Relationship Id="rId559" Type="http://schemas.openxmlformats.org/officeDocument/2006/relationships/hyperlink" Target="https://nuforc.org/sighting/?id=180706" TargetMode="External"/><Relationship Id="rId766" Type="http://schemas.openxmlformats.org/officeDocument/2006/relationships/hyperlink" Target="https://nuforc.org/sighting/?id=180354" TargetMode="External"/><Relationship Id="rId1189" Type="http://schemas.openxmlformats.org/officeDocument/2006/relationships/hyperlink" Target="https://nuforc.org/sighting/?id=179466" TargetMode="External"/><Relationship Id="rId1396" Type="http://schemas.openxmlformats.org/officeDocument/2006/relationships/hyperlink" Target="https://nuforc.org/sighting/?id=179488" TargetMode="External"/><Relationship Id="rId321" Type="http://schemas.openxmlformats.org/officeDocument/2006/relationships/hyperlink" Target="https://nuforc.org/sighting/?id=181142" TargetMode="External"/><Relationship Id="rId419" Type="http://schemas.openxmlformats.org/officeDocument/2006/relationships/hyperlink" Target="https://nuforc.org/sighting/?id=181224" TargetMode="External"/><Relationship Id="rId626" Type="http://schemas.openxmlformats.org/officeDocument/2006/relationships/hyperlink" Target="https://nuforc.org/sighting/?id=180621" TargetMode="External"/><Relationship Id="rId973" Type="http://schemas.openxmlformats.org/officeDocument/2006/relationships/hyperlink" Target="https://nuforc.org/sighting/?id=179901" TargetMode="External"/><Relationship Id="rId1049" Type="http://schemas.openxmlformats.org/officeDocument/2006/relationships/hyperlink" Target="https://nuforc.org/sighting/?id=179683" TargetMode="External"/><Relationship Id="rId1256" Type="http://schemas.openxmlformats.org/officeDocument/2006/relationships/hyperlink" Target="https://nuforc.org/sighting/?id=179308" TargetMode="External"/><Relationship Id="rId833" Type="http://schemas.openxmlformats.org/officeDocument/2006/relationships/hyperlink" Target="https://nuforc.org/sighting/?id=180154" TargetMode="External"/><Relationship Id="rId1116" Type="http://schemas.openxmlformats.org/officeDocument/2006/relationships/hyperlink" Target="https://nuforc.org/sighting/?id=179531" TargetMode="External"/><Relationship Id="rId1463" Type="http://schemas.openxmlformats.org/officeDocument/2006/relationships/hyperlink" Target="https://nuforc.org/sighting/?id=179042" TargetMode="External"/><Relationship Id="rId1670" Type="http://schemas.openxmlformats.org/officeDocument/2006/relationships/hyperlink" Target="https://nuforc.org/sighting/?id=178565" TargetMode="External"/><Relationship Id="rId1768" Type="http://schemas.openxmlformats.org/officeDocument/2006/relationships/hyperlink" Target="https://nuforc.org/sighting/?id=178778" TargetMode="External"/><Relationship Id="rId900" Type="http://schemas.openxmlformats.org/officeDocument/2006/relationships/hyperlink" Target="https://nuforc.org/sighting/?id=179990" TargetMode="External"/><Relationship Id="rId1323" Type="http://schemas.openxmlformats.org/officeDocument/2006/relationships/hyperlink" Target="https://nuforc.org/sighting/?id=179392" TargetMode="External"/><Relationship Id="rId1530" Type="http://schemas.openxmlformats.org/officeDocument/2006/relationships/hyperlink" Target="https://nuforc.org/sighting/?id=178881" TargetMode="External"/><Relationship Id="rId1628" Type="http://schemas.openxmlformats.org/officeDocument/2006/relationships/hyperlink" Target="https://nuforc.org/sighting/?id=179387" TargetMode="External"/><Relationship Id="rId1975" Type="http://schemas.openxmlformats.org/officeDocument/2006/relationships/hyperlink" Target="https://nuforc.org/sighting/?id=178132" TargetMode="External"/><Relationship Id="rId1835" Type="http://schemas.openxmlformats.org/officeDocument/2006/relationships/hyperlink" Target="https://nuforc.org/sighting/?id=178381" TargetMode="External"/><Relationship Id="rId1902" Type="http://schemas.openxmlformats.org/officeDocument/2006/relationships/hyperlink" Target="https://nuforc.org/sighting/?id=178274" TargetMode="External"/><Relationship Id="rId276" Type="http://schemas.openxmlformats.org/officeDocument/2006/relationships/hyperlink" Target="https://nuforc.org/sighting/?id=181339" TargetMode="External"/><Relationship Id="rId483" Type="http://schemas.openxmlformats.org/officeDocument/2006/relationships/hyperlink" Target="https://nuforc.org/sighting/?id=180941" TargetMode="External"/><Relationship Id="rId690" Type="http://schemas.openxmlformats.org/officeDocument/2006/relationships/hyperlink" Target="https://nuforc.org/sighting/?id=180434" TargetMode="External"/><Relationship Id="rId136" Type="http://schemas.openxmlformats.org/officeDocument/2006/relationships/hyperlink" Target="https://nuforc.org/sighting/?id=181577" TargetMode="External"/><Relationship Id="rId343" Type="http://schemas.openxmlformats.org/officeDocument/2006/relationships/hyperlink" Target="https://nuforc.org/sighting/?id=181125" TargetMode="External"/><Relationship Id="rId550" Type="http://schemas.openxmlformats.org/officeDocument/2006/relationships/hyperlink" Target="https://nuforc.org/sighting/?id=180704" TargetMode="External"/><Relationship Id="rId788" Type="http://schemas.openxmlformats.org/officeDocument/2006/relationships/hyperlink" Target="https://nuforc.org/sighting/?id=180230" TargetMode="External"/><Relationship Id="rId995" Type="http://schemas.openxmlformats.org/officeDocument/2006/relationships/hyperlink" Target="https://nuforc.org/sighting/?id=179946" TargetMode="External"/><Relationship Id="rId1180" Type="http://schemas.openxmlformats.org/officeDocument/2006/relationships/hyperlink" Target="https://nuforc.org/sighting/?id=179438" TargetMode="External"/><Relationship Id="rId203" Type="http://schemas.openxmlformats.org/officeDocument/2006/relationships/hyperlink" Target="https://nuforc.org/sighting/?id=181431" TargetMode="External"/><Relationship Id="rId648" Type="http://schemas.openxmlformats.org/officeDocument/2006/relationships/hyperlink" Target="https://nuforc.org/sighting/?id=180471" TargetMode="External"/><Relationship Id="rId855" Type="http://schemas.openxmlformats.org/officeDocument/2006/relationships/hyperlink" Target="https://nuforc.org/sighting/?id=180015" TargetMode="External"/><Relationship Id="rId1040" Type="http://schemas.openxmlformats.org/officeDocument/2006/relationships/hyperlink" Target="https://nuforc.org/sighting/?id=179715" TargetMode="External"/><Relationship Id="rId1278" Type="http://schemas.openxmlformats.org/officeDocument/2006/relationships/hyperlink" Target="https://nuforc.org/sighting/?id=179335" TargetMode="External"/><Relationship Id="rId1485" Type="http://schemas.openxmlformats.org/officeDocument/2006/relationships/hyperlink" Target="https://nuforc.org/sighting/?id=178966" TargetMode="External"/><Relationship Id="rId1692" Type="http://schemas.openxmlformats.org/officeDocument/2006/relationships/hyperlink" Target="https://nuforc.org/sighting/?id=178942" TargetMode="External"/><Relationship Id="rId410" Type="http://schemas.openxmlformats.org/officeDocument/2006/relationships/hyperlink" Target="https://nuforc.org/sighting/?id=180953" TargetMode="External"/><Relationship Id="rId508" Type="http://schemas.openxmlformats.org/officeDocument/2006/relationships/hyperlink" Target="https://nuforc.org/sighting/?id=180823" TargetMode="External"/><Relationship Id="rId715" Type="http://schemas.openxmlformats.org/officeDocument/2006/relationships/hyperlink" Target="https://nuforc.org/sighting/?id=180529" TargetMode="External"/><Relationship Id="rId922" Type="http://schemas.openxmlformats.org/officeDocument/2006/relationships/hyperlink" Target="https://nuforc.org/sighting/?id=179798" TargetMode="External"/><Relationship Id="rId1138" Type="http://schemas.openxmlformats.org/officeDocument/2006/relationships/hyperlink" Target="https://nuforc.org/sighting/?id=179554" TargetMode="External"/><Relationship Id="rId1345" Type="http://schemas.openxmlformats.org/officeDocument/2006/relationships/hyperlink" Target="https://nuforc.org/sighting/?id=179189" TargetMode="External"/><Relationship Id="rId1552" Type="http://schemas.openxmlformats.org/officeDocument/2006/relationships/hyperlink" Target="https://nuforc.org/sighting/?id=178866" TargetMode="External"/><Relationship Id="rId1997" Type="http://schemas.openxmlformats.org/officeDocument/2006/relationships/hyperlink" Target="https://nuforc.org/sighting/?id=178100" TargetMode="External"/><Relationship Id="rId1205" Type="http://schemas.openxmlformats.org/officeDocument/2006/relationships/hyperlink" Target="https://nuforc.org/sighting/?id=179418" TargetMode="External"/><Relationship Id="rId1857" Type="http://schemas.openxmlformats.org/officeDocument/2006/relationships/hyperlink" Target="https://nuforc.org/sighting/?id=178632" TargetMode="External"/><Relationship Id="rId51" Type="http://schemas.openxmlformats.org/officeDocument/2006/relationships/hyperlink" Target="https://nuforc.org/sighting/?id=181734" TargetMode="External"/><Relationship Id="rId1412" Type="http://schemas.openxmlformats.org/officeDocument/2006/relationships/hyperlink" Target="https://nuforc.org/sighting/?id=179018" TargetMode="External"/><Relationship Id="rId1717" Type="http://schemas.openxmlformats.org/officeDocument/2006/relationships/hyperlink" Target="https://nuforc.org/sighting/?id=178582" TargetMode="External"/><Relationship Id="rId1924" Type="http://schemas.openxmlformats.org/officeDocument/2006/relationships/hyperlink" Target="https://nuforc.org/sighting/?id=179178" TargetMode="External"/><Relationship Id="rId298" Type="http://schemas.openxmlformats.org/officeDocument/2006/relationships/hyperlink" Target="https://nuforc.org/sighting/?id=181376" TargetMode="External"/><Relationship Id="rId158" Type="http://schemas.openxmlformats.org/officeDocument/2006/relationships/hyperlink" Target="https://nuforc.org/sighting/?id=181496" TargetMode="External"/><Relationship Id="rId365" Type="http://schemas.openxmlformats.org/officeDocument/2006/relationships/hyperlink" Target="https://nuforc.org/sighting/?id=181065" TargetMode="External"/><Relationship Id="rId572" Type="http://schemas.openxmlformats.org/officeDocument/2006/relationships/hyperlink" Target="https://nuforc.org/sighting/?id=180659" TargetMode="External"/><Relationship Id="rId225" Type="http://schemas.openxmlformats.org/officeDocument/2006/relationships/hyperlink" Target="https://nuforc.org/sighting/?id=181379" TargetMode="External"/><Relationship Id="rId432" Type="http://schemas.openxmlformats.org/officeDocument/2006/relationships/hyperlink" Target="https://nuforc.org/sighting/?id=180924" TargetMode="External"/><Relationship Id="rId877" Type="http://schemas.openxmlformats.org/officeDocument/2006/relationships/hyperlink" Target="https://nuforc.org/sighting/?id=180508" TargetMode="External"/><Relationship Id="rId1062" Type="http://schemas.openxmlformats.org/officeDocument/2006/relationships/hyperlink" Target="https://nuforc.org/sighting/?id=179658" TargetMode="External"/><Relationship Id="rId737" Type="http://schemas.openxmlformats.org/officeDocument/2006/relationships/hyperlink" Target="https://nuforc.org/sighting/?id=181274" TargetMode="External"/><Relationship Id="rId944" Type="http://schemas.openxmlformats.org/officeDocument/2006/relationships/hyperlink" Target="https://nuforc.org/sighting/?id=179832" TargetMode="External"/><Relationship Id="rId1367" Type="http://schemas.openxmlformats.org/officeDocument/2006/relationships/hyperlink" Target="https://nuforc.org/sighting/?id=179152" TargetMode="External"/><Relationship Id="rId1574" Type="http://schemas.openxmlformats.org/officeDocument/2006/relationships/hyperlink" Target="https://nuforc.org/sighting/?id=179359" TargetMode="External"/><Relationship Id="rId1781" Type="http://schemas.openxmlformats.org/officeDocument/2006/relationships/hyperlink" Target="https://nuforc.org/sighting/?id=178490" TargetMode="External"/><Relationship Id="rId73" Type="http://schemas.openxmlformats.org/officeDocument/2006/relationships/hyperlink" Target="https://nuforc.org/sighting/?id=181676" TargetMode="External"/><Relationship Id="rId804" Type="http://schemas.openxmlformats.org/officeDocument/2006/relationships/hyperlink" Target="https://nuforc.org/sighting/?id=180259" TargetMode="External"/><Relationship Id="rId1227" Type="http://schemas.openxmlformats.org/officeDocument/2006/relationships/hyperlink" Target="https://nuforc.org/sighting/?id=179460" TargetMode="External"/><Relationship Id="rId1434" Type="http://schemas.openxmlformats.org/officeDocument/2006/relationships/hyperlink" Target="https://nuforc.org/sighting/?id=179055" TargetMode="External"/><Relationship Id="rId1641" Type="http://schemas.openxmlformats.org/officeDocument/2006/relationships/hyperlink" Target="https://nuforc.org/sighting/?id=178704" TargetMode="External"/><Relationship Id="rId1879" Type="http://schemas.openxmlformats.org/officeDocument/2006/relationships/hyperlink" Target="https://nuforc.org/sighting/?id=178239" TargetMode="External"/><Relationship Id="rId1501" Type="http://schemas.openxmlformats.org/officeDocument/2006/relationships/hyperlink" Target="https://nuforc.org/sighting/?id=178935" TargetMode="External"/><Relationship Id="rId1739" Type="http://schemas.openxmlformats.org/officeDocument/2006/relationships/hyperlink" Target="https://nuforc.org/sighting/?id=179365" TargetMode="External"/><Relationship Id="rId1946" Type="http://schemas.openxmlformats.org/officeDocument/2006/relationships/hyperlink" Target="https://nuforc.org/sighting/?id=178693" TargetMode="External"/><Relationship Id="rId1806" Type="http://schemas.openxmlformats.org/officeDocument/2006/relationships/hyperlink" Target="https://nuforc.org/sighting/?id=178399" TargetMode="External"/><Relationship Id="rId387" Type="http://schemas.openxmlformats.org/officeDocument/2006/relationships/hyperlink" Target="https://nuforc.org/sighting/?id=181008" TargetMode="External"/><Relationship Id="rId594" Type="http://schemas.openxmlformats.org/officeDocument/2006/relationships/hyperlink" Target="https://nuforc.org/sighting/?id=180594" TargetMode="External"/><Relationship Id="rId247" Type="http://schemas.openxmlformats.org/officeDocument/2006/relationships/hyperlink" Target="https://nuforc.org/sighting/?id=181327" TargetMode="External"/><Relationship Id="rId899" Type="http://schemas.openxmlformats.org/officeDocument/2006/relationships/hyperlink" Target="https://nuforc.org/sighting/?id=179970" TargetMode="External"/><Relationship Id="rId1084" Type="http://schemas.openxmlformats.org/officeDocument/2006/relationships/hyperlink" Target="https://nuforc.org/sighting/?id=179606" TargetMode="External"/><Relationship Id="rId107" Type="http://schemas.openxmlformats.org/officeDocument/2006/relationships/hyperlink" Target="https://nuforc.org/sighting/?id=181608" TargetMode="External"/><Relationship Id="rId454" Type="http://schemas.openxmlformats.org/officeDocument/2006/relationships/hyperlink" Target="https://nuforc.org/sighting/?id=180952" TargetMode="External"/><Relationship Id="rId661" Type="http://schemas.openxmlformats.org/officeDocument/2006/relationships/hyperlink" Target="https://nuforc.org/sighting/?id=180547" TargetMode="External"/><Relationship Id="rId759" Type="http://schemas.openxmlformats.org/officeDocument/2006/relationships/hyperlink" Target="https://nuforc.org/sighting/?id=180290" TargetMode="External"/><Relationship Id="rId966" Type="http://schemas.openxmlformats.org/officeDocument/2006/relationships/hyperlink" Target="https://nuforc.org/sighting/?id=179881" TargetMode="External"/><Relationship Id="rId1291" Type="http://schemas.openxmlformats.org/officeDocument/2006/relationships/hyperlink" Target="https://nuforc.org/sighting/?id=179534" TargetMode="External"/><Relationship Id="rId1389" Type="http://schemas.openxmlformats.org/officeDocument/2006/relationships/hyperlink" Target="https://nuforc.org/sighting/?id=179113" TargetMode="External"/><Relationship Id="rId1596" Type="http://schemas.openxmlformats.org/officeDocument/2006/relationships/hyperlink" Target="https://nuforc.org/sighting/?id=178804" TargetMode="External"/><Relationship Id="rId314" Type="http://schemas.openxmlformats.org/officeDocument/2006/relationships/hyperlink" Target="https://nuforc.org/sighting/?id=181154" TargetMode="External"/><Relationship Id="rId521" Type="http://schemas.openxmlformats.org/officeDocument/2006/relationships/hyperlink" Target="https://nuforc.org/sighting/?id=181718" TargetMode="External"/><Relationship Id="rId619" Type="http://schemas.openxmlformats.org/officeDocument/2006/relationships/hyperlink" Target="https://nuforc.org/sighting/?id=180555" TargetMode="External"/><Relationship Id="rId1151" Type="http://schemas.openxmlformats.org/officeDocument/2006/relationships/hyperlink" Target="https://nuforc.org/sighting/?id=179503" TargetMode="External"/><Relationship Id="rId1249" Type="http://schemas.openxmlformats.org/officeDocument/2006/relationships/hyperlink" Target="https://nuforc.org/sighting/?id=179353" TargetMode="External"/><Relationship Id="rId95" Type="http://schemas.openxmlformats.org/officeDocument/2006/relationships/hyperlink" Target="https://nuforc.org/sighting/?id=181643" TargetMode="External"/><Relationship Id="rId826" Type="http://schemas.openxmlformats.org/officeDocument/2006/relationships/hyperlink" Target="https://nuforc.org/sighting/?id=180152" TargetMode="External"/><Relationship Id="rId1011" Type="http://schemas.openxmlformats.org/officeDocument/2006/relationships/hyperlink" Target="https://nuforc.org/sighting/?id=180056" TargetMode="External"/><Relationship Id="rId1109" Type="http://schemas.openxmlformats.org/officeDocument/2006/relationships/hyperlink" Target="https://nuforc.org/sighting/?id=179535" TargetMode="External"/><Relationship Id="rId1456" Type="http://schemas.openxmlformats.org/officeDocument/2006/relationships/hyperlink" Target="https://nuforc.org/sighting/?id=179010" TargetMode="External"/><Relationship Id="rId1663" Type="http://schemas.openxmlformats.org/officeDocument/2006/relationships/hyperlink" Target="https://nuforc.org/sighting/?id=180312" TargetMode="External"/><Relationship Id="rId1870" Type="http://schemas.openxmlformats.org/officeDocument/2006/relationships/hyperlink" Target="https://nuforc.org/sighting/?id=178358" TargetMode="External"/><Relationship Id="rId1968" Type="http://schemas.openxmlformats.org/officeDocument/2006/relationships/hyperlink" Target="https://nuforc.org/sighting/?id=178148" TargetMode="External"/><Relationship Id="rId1316" Type="http://schemas.openxmlformats.org/officeDocument/2006/relationships/hyperlink" Target="https://nuforc.org/sighting/?id=179257" TargetMode="External"/><Relationship Id="rId1523" Type="http://schemas.openxmlformats.org/officeDocument/2006/relationships/hyperlink" Target="https://nuforc.org/sighting/?id=178864" TargetMode="External"/><Relationship Id="rId1730" Type="http://schemas.openxmlformats.org/officeDocument/2006/relationships/hyperlink" Target="https://nuforc.org/sighting/?id=178767" TargetMode="External"/><Relationship Id="rId22" Type="http://schemas.openxmlformats.org/officeDocument/2006/relationships/hyperlink" Target="https://nuforc.org/sighting/?id=181776" TargetMode="External"/><Relationship Id="rId1828" Type="http://schemas.openxmlformats.org/officeDocument/2006/relationships/hyperlink" Target="https://nuforc.org/sighting/?id=178369" TargetMode="External"/><Relationship Id="rId171" Type="http://schemas.openxmlformats.org/officeDocument/2006/relationships/hyperlink" Target="https://nuforc.org/sighting/?id=181678" TargetMode="External"/><Relationship Id="rId269" Type="http://schemas.openxmlformats.org/officeDocument/2006/relationships/hyperlink" Target="https://nuforc.org/sighting/?id=181267" TargetMode="External"/><Relationship Id="rId476" Type="http://schemas.openxmlformats.org/officeDocument/2006/relationships/hyperlink" Target="https://nuforc.org/sighting/?id=180830" TargetMode="External"/><Relationship Id="rId683" Type="http://schemas.openxmlformats.org/officeDocument/2006/relationships/hyperlink" Target="https://nuforc.org/sighting/?id=180423" TargetMode="External"/><Relationship Id="rId890" Type="http://schemas.openxmlformats.org/officeDocument/2006/relationships/hyperlink" Target="https://nuforc.org/sighting/?id=179998" TargetMode="External"/><Relationship Id="rId129" Type="http://schemas.openxmlformats.org/officeDocument/2006/relationships/hyperlink" Target="https://nuforc.org/sighting/?id=181595" TargetMode="External"/><Relationship Id="rId336" Type="http://schemas.openxmlformats.org/officeDocument/2006/relationships/hyperlink" Target="https://nuforc.org/sighting/?id=181118" TargetMode="External"/><Relationship Id="rId543" Type="http://schemas.openxmlformats.org/officeDocument/2006/relationships/hyperlink" Target="https://nuforc.org/sighting/?id=180705" TargetMode="External"/><Relationship Id="rId988" Type="http://schemas.openxmlformats.org/officeDocument/2006/relationships/hyperlink" Target="https://nuforc.org/sighting/?id=179937" TargetMode="External"/><Relationship Id="rId1173" Type="http://schemas.openxmlformats.org/officeDocument/2006/relationships/hyperlink" Target="https://nuforc.org/sighting/?id=181529" TargetMode="External"/><Relationship Id="rId1380" Type="http://schemas.openxmlformats.org/officeDocument/2006/relationships/hyperlink" Target="https://nuforc.org/sighting/?id=179151" TargetMode="External"/><Relationship Id="rId403" Type="http://schemas.openxmlformats.org/officeDocument/2006/relationships/hyperlink" Target="https://nuforc.org/sighting/?id=180972" TargetMode="External"/><Relationship Id="rId750" Type="http://schemas.openxmlformats.org/officeDocument/2006/relationships/hyperlink" Target="https://nuforc.org/sighting/?id=180305" TargetMode="External"/><Relationship Id="rId848" Type="http://schemas.openxmlformats.org/officeDocument/2006/relationships/hyperlink" Target="https://nuforc.org/sighting/?id=180057" TargetMode="External"/><Relationship Id="rId1033" Type="http://schemas.openxmlformats.org/officeDocument/2006/relationships/hyperlink" Target="https://nuforc.org/sighting/?id=179722" TargetMode="External"/><Relationship Id="rId1478" Type="http://schemas.openxmlformats.org/officeDocument/2006/relationships/hyperlink" Target="https://nuforc.org/sighting/?id=178955" TargetMode="External"/><Relationship Id="rId1685" Type="http://schemas.openxmlformats.org/officeDocument/2006/relationships/hyperlink" Target="https://nuforc.org/sighting/?id=178562" TargetMode="External"/><Relationship Id="rId1892" Type="http://schemas.openxmlformats.org/officeDocument/2006/relationships/hyperlink" Target="https://nuforc.org/sighting/?id=178260" TargetMode="External"/><Relationship Id="rId610" Type="http://schemas.openxmlformats.org/officeDocument/2006/relationships/hyperlink" Target="https://nuforc.org/sighting/?id=180663" TargetMode="External"/><Relationship Id="rId708" Type="http://schemas.openxmlformats.org/officeDocument/2006/relationships/hyperlink" Target="https://nuforc.org/sighting/?id=180385" TargetMode="External"/><Relationship Id="rId915" Type="http://schemas.openxmlformats.org/officeDocument/2006/relationships/hyperlink" Target="https://nuforc.org/sighting/?id=180148" TargetMode="External"/><Relationship Id="rId1240" Type="http://schemas.openxmlformats.org/officeDocument/2006/relationships/hyperlink" Target="https://nuforc.org/sighting/?id=179355" TargetMode="External"/><Relationship Id="rId1338" Type="http://schemas.openxmlformats.org/officeDocument/2006/relationships/hyperlink" Target="https://nuforc.org/sighting/?id=179412" TargetMode="External"/><Relationship Id="rId1545" Type="http://schemas.openxmlformats.org/officeDocument/2006/relationships/hyperlink" Target="https://nuforc.org/sighting/?id=178872" TargetMode="External"/><Relationship Id="rId1100" Type="http://schemas.openxmlformats.org/officeDocument/2006/relationships/hyperlink" Target="https://nuforc.org/sighting/?id=179567" TargetMode="External"/><Relationship Id="rId1405" Type="http://schemas.openxmlformats.org/officeDocument/2006/relationships/hyperlink" Target="https://nuforc.org/sighting/?id=181482" TargetMode="External"/><Relationship Id="rId1752" Type="http://schemas.openxmlformats.org/officeDocument/2006/relationships/hyperlink" Target="https://nuforc.org/sighting/?id=178666" TargetMode="External"/><Relationship Id="rId44" Type="http://schemas.openxmlformats.org/officeDocument/2006/relationships/hyperlink" Target="https://nuforc.org/sighting/?id=181729" TargetMode="External"/><Relationship Id="rId1612" Type="http://schemas.openxmlformats.org/officeDocument/2006/relationships/hyperlink" Target="https://nuforc.org/sighting/?id=178717" TargetMode="External"/><Relationship Id="rId1917" Type="http://schemas.openxmlformats.org/officeDocument/2006/relationships/hyperlink" Target="https://nuforc.org/sighting/?id=178335" TargetMode="External"/><Relationship Id="rId193" Type="http://schemas.openxmlformats.org/officeDocument/2006/relationships/hyperlink" Target="https://nuforc.org/sighting/?id=181452" TargetMode="External"/><Relationship Id="rId498" Type="http://schemas.openxmlformats.org/officeDocument/2006/relationships/hyperlink" Target="https://nuforc.org/sighting/?id=180805" TargetMode="External"/><Relationship Id="rId260" Type="http://schemas.openxmlformats.org/officeDocument/2006/relationships/hyperlink" Target="https://nuforc.org/sighting/?id=181302" TargetMode="External"/><Relationship Id="rId120" Type="http://schemas.openxmlformats.org/officeDocument/2006/relationships/hyperlink" Target="https://nuforc.org/sighting/?id=181611" TargetMode="External"/><Relationship Id="rId358" Type="http://schemas.openxmlformats.org/officeDocument/2006/relationships/hyperlink" Target="https://nuforc.org/sighting/?id=181241" TargetMode="External"/><Relationship Id="rId565" Type="http://schemas.openxmlformats.org/officeDocument/2006/relationships/hyperlink" Target="https://nuforc.org/sighting/?id=180678" TargetMode="External"/><Relationship Id="rId772" Type="http://schemas.openxmlformats.org/officeDocument/2006/relationships/hyperlink" Target="https://nuforc.org/sighting/?id=180242" TargetMode="External"/><Relationship Id="rId1195" Type="http://schemas.openxmlformats.org/officeDocument/2006/relationships/hyperlink" Target="https://nuforc.org/sighting/?id=180075" TargetMode="External"/><Relationship Id="rId218" Type="http://schemas.openxmlformats.org/officeDocument/2006/relationships/hyperlink" Target="https://nuforc.org/sighting/?id=181402" TargetMode="External"/><Relationship Id="rId425" Type="http://schemas.openxmlformats.org/officeDocument/2006/relationships/hyperlink" Target="https://nuforc.org/sighting/?id=180927" TargetMode="External"/><Relationship Id="rId632" Type="http://schemas.openxmlformats.org/officeDocument/2006/relationships/hyperlink" Target="https://nuforc.org/sighting/?id=180512" TargetMode="External"/><Relationship Id="rId1055" Type="http://schemas.openxmlformats.org/officeDocument/2006/relationships/hyperlink" Target="https://nuforc.org/sighting/?id=179679" TargetMode="External"/><Relationship Id="rId1262" Type="http://schemas.openxmlformats.org/officeDocument/2006/relationships/hyperlink" Target="https://nuforc.org/sighting/?id=179318" TargetMode="External"/><Relationship Id="rId937" Type="http://schemas.openxmlformats.org/officeDocument/2006/relationships/hyperlink" Target="https://nuforc.org/sighting/?id=180165" TargetMode="External"/><Relationship Id="rId1122" Type="http://schemas.openxmlformats.org/officeDocument/2006/relationships/hyperlink" Target="https://nuforc.org/sighting/?id=179532" TargetMode="External"/><Relationship Id="rId1567" Type="http://schemas.openxmlformats.org/officeDocument/2006/relationships/hyperlink" Target="https://nuforc.org/sighting/?id=178889" TargetMode="External"/><Relationship Id="rId1774" Type="http://schemas.openxmlformats.org/officeDocument/2006/relationships/hyperlink" Target="https://nuforc.org/sighting/?id=178510" TargetMode="External"/><Relationship Id="rId1981" Type="http://schemas.openxmlformats.org/officeDocument/2006/relationships/hyperlink" Target="https://nuforc.org/sighting/?id=178119" TargetMode="External"/><Relationship Id="rId66" Type="http://schemas.openxmlformats.org/officeDocument/2006/relationships/hyperlink" Target="https://nuforc.org/sighting/?id=181749" TargetMode="External"/><Relationship Id="rId1427" Type="http://schemas.openxmlformats.org/officeDocument/2006/relationships/hyperlink" Target="https://nuforc.org/sighting/?id=179019" TargetMode="External"/><Relationship Id="rId1634" Type="http://schemas.openxmlformats.org/officeDocument/2006/relationships/hyperlink" Target="https://nuforc.org/sighting/?id=178763" TargetMode="External"/><Relationship Id="rId1841" Type="http://schemas.openxmlformats.org/officeDocument/2006/relationships/hyperlink" Target="https://nuforc.org/sighting/?id=178364" TargetMode="External"/><Relationship Id="rId1939" Type="http://schemas.openxmlformats.org/officeDocument/2006/relationships/hyperlink" Target="https://nuforc.org/sighting/?id=178276" TargetMode="External"/><Relationship Id="rId1701" Type="http://schemas.openxmlformats.org/officeDocument/2006/relationships/hyperlink" Target="https://nuforc.org/sighting/?id=180359" TargetMode="External"/><Relationship Id="rId282" Type="http://schemas.openxmlformats.org/officeDocument/2006/relationships/hyperlink" Target="https://nuforc.org/sighting/?id=181211" TargetMode="External"/><Relationship Id="rId587" Type="http://schemas.openxmlformats.org/officeDocument/2006/relationships/hyperlink" Target="https://nuforc.org/sighting/?id=180628" TargetMode="External"/><Relationship Id="rId8" Type="http://schemas.openxmlformats.org/officeDocument/2006/relationships/hyperlink" Target="https://nuforc.org/sighting/?id=181805" TargetMode="External"/><Relationship Id="rId142" Type="http://schemas.openxmlformats.org/officeDocument/2006/relationships/hyperlink" Target="https://nuforc.org/sighting/?id=181522" TargetMode="External"/><Relationship Id="rId447" Type="http://schemas.openxmlformats.org/officeDocument/2006/relationships/hyperlink" Target="https://nuforc.org/sighting/?id=180895" TargetMode="External"/><Relationship Id="rId794" Type="http://schemas.openxmlformats.org/officeDocument/2006/relationships/hyperlink" Target="https://nuforc.org/sighting/?id=180234" TargetMode="External"/><Relationship Id="rId1077" Type="http://schemas.openxmlformats.org/officeDocument/2006/relationships/hyperlink" Target="https://nuforc.org/sighting/?id=179653" TargetMode="External"/><Relationship Id="rId654" Type="http://schemas.openxmlformats.org/officeDocument/2006/relationships/hyperlink" Target="https://nuforc.org/sighting/?id=180455" TargetMode="External"/><Relationship Id="rId861" Type="http://schemas.openxmlformats.org/officeDocument/2006/relationships/hyperlink" Target="https://nuforc.org/sighting/?id=180206" TargetMode="External"/><Relationship Id="rId959" Type="http://schemas.openxmlformats.org/officeDocument/2006/relationships/hyperlink" Target="https://nuforc.org/sighting/?id=179875" TargetMode="External"/><Relationship Id="rId1284" Type="http://schemas.openxmlformats.org/officeDocument/2006/relationships/hyperlink" Target="https://nuforc.org/sighting/?id=179425" TargetMode="External"/><Relationship Id="rId1491" Type="http://schemas.openxmlformats.org/officeDocument/2006/relationships/hyperlink" Target="https://nuforc.org/sighting/?id=178940" TargetMode="External"/><Relationship Id="rId1589" Type="http://schemas.openxmlformats.org/officeDocument/2006/relationships/hyperlink" Target="https://nuforc.org/sighting/?id=178808" TargetMode="External"/><Relationship Id="rId307" Type="http://schemas.openxmlformats.org/officeDocument/2006/relationships/hyperlink" Target="https://nuforc.org/sighting/?id=181157" TargetMode="External"/><Relationship Id="rId514" Type="http://schemas.openxmlformats.org/officeDocument/2006/relationships/hyperlink" Target="https://nuforc.org/sighting/?id=180755" TargetMode="External"/><Relationship Id="rId721" Type="http://schemas.openxmlformats.org/officeDocument/2006/relationships/hyperlink" Target="https://nuforc.org/sighting/?id=180352" TargetMode="External"/><Relationship Id="rId1144" Type="http://schemas.openxmlformats.org/officeDocument/2006/relationships/hyperlink" Target="https://nuforc.org/sighting/?id=179477" TargetMode="External"/><Relationship Id="rId1351" Type="http://schemas.openxmlformats.org/officeDocument/2006/relationships/hyperlink" Target="https://nuforc.org/sighting/?id=179186" TargetMode="External"/><Relationship Id="rId1449" Type="http://schemas.openxmlformats.org/officeDocument/2006/relationships/hyperlink" Target="https://nuforc.org/sighting/?id=179049" TargetMode="External"/><Relationship Id="rId1796" Type="http://schemas.openxmlformats.org/officeDocument/2006/relationships/hyperlink" Target="https://nuforc.org/sighting/?id=178505" TargetMode="External"/><Relationship Id="rId88" Type="http://schemas.openxmlformats.org/officeDocument/2006/relationships/hyperlink" Target="https://nuforc.org/sighting/?id=181628" TargetMode="External"/><Relationship Id="rId819" Type="http://schemas.openxmlformats.org/officeDocument/2006/relationships/hyperlink" Target="https://nuforc.org/sighting/?id=180153" TargetMode="External"/><Relationship Id="rId1004" Type="http://schemas.openxmlformats.org/officeDocument/2006/relationships/hyperlink" Target="https://nuforc.org/sighting/?id=179757" TargetMode="External"/><Relationship Id="rId1211" Type="http://schemas.openxmlformats.org/officeDocument/2006/relationships/hyperlink" Target="https://nuforc.org/sighting/?id=179568" TargetMode="External"/><Relationship Id="rId1656" Type="http://schemas.openxmlformats.org/officeDocument/2006/relationships/hyperlink" Target="https://nuforc.org/sighting/?id=178708" TargetMode="External"/><Relationship Id="rId1863" Type="http://schemas.openxmlformats.org/officeDocument/2006/relationships/hyperlink" Target="https://nuforc.org/sighting/?id=178340" TargetMode="External"/><Relationship Id="rId1309" Type="http://schemas.openxmlformats.org/officeDocument/2006/relationships/hyperlink" Target="https://nuforc.org/sighting/?id=179249" TargetMode="External"/><Relationship Id="rId1516" Type="http://schemas.openxmlformats.org/officeDocument/2006/relationships/hyperlink" Target="https://nuforc.org/sighting/?id=178847" TargetMode="External"/><Relationship Id="rId1723" Type="http://schemas.openxmlformats.org/officeDocument/2006/relationships/hyperlink" Target="https://nuforc.org/sighting/?id=178627" TargetMode="External"/><Relationship Id="rId1930" Type="http://schemas.openxmlformats.org/officeDocument/2006/relationships/hyperlink" Target="https://nuforc.org/sighting/?id=178683" TargetMode="External"/><Relationship Id="rId15" Type="http://schemas.openxmlformats.org/officeDocument/2006/relationships/hyperlink" Target="https://nuforc.org/sighting/?id=181809" TargetMode="External"/><Relationship Id="rId164" Type="http://schemas.openxmlformats.org/officeDocument/2006/relationships/hyperlink" Target="https://nuforc.org/sighting/?id=181490" TargetMode="External"/><Relationship Id="rId371" Type="http://schemas.openxmlformats.org/officeDocument/2006/relationships/hyperlink" Target="https://nuforc.org/sighting/?id=181058" TargetMode="External"/><Relationship Id="rId469" Type="http://schemas.openxmlformats.org/officeDocument/2006/relationships/hyperlink" Target="https://nuforc.org/sighting/?id=180836" TargetMode="External"/><Relationship Id="rId676" Type="http://schemas.openxmlformats.org/officeDocument/2006/relationships/hyperlink" Target="https://nuforc.org/sighting/?id=180451" TargetMode="External"/><Relationship Id="rId883" Type="http://schemas.openxmlformats.org/officeDocument/2006/relationships/hyperlink" Target="https://nuforc.org/sighting/?id=180036" TargetMode="External"/><Relationship Id="rId1099" Type="http://schemas.openxmlformats.org/officeDocument/2006/relationships/hyperlink" Target="https://nuforc.org/sighting/?id=179641" TargetMode="External"/><Relationship Id="rId231" Type="http://schemas.openxmlformats.org/officeDocument/2006/relationships/hyperlink" Target="https://nuforc.org/sighting/?id=181360" TargetMode="External"/><Relationship Id="rId329" Type="http://schemas.openxmlformats.org/officeDocument/2006/relationships/hyperlink" Target="https://nuforc.org/sighting/?id=181136" TargetMode="External"/><Relationship Id="rId536" Type="http://schemas.openxmlformats.org/officeDocument/2006/relationships/hyperlink" Target="https://nuforc.org/sighting/?id=180715" TargetMode="External"/><Relationship Id="rId1166" Type="http://schemas.openxmlformats.org/officeDocument/2006/relationships/hyperlink" Target="https://nuforc.org/sighting/?id=179546" TargetMode="External"/><Relationship Id="rId1373" Type="http://schemas.openxmlformats.org/officeDocument/2006/relationships/hyperlink" Target="https://nuforc.org/sighting/?id=180262" TargetMode="External"/><Relationship Id="rId743" Type="http://schemas.openxmlformats.org/officeDocument/2006/relationships/hyperlink" Target="https://nuforc.org/sighting/?id=180315" TargetMode="External"/><Relationship Id="rId950" Type="http://schemas.openxmlformats.org/officeDocument/2006/relationships/hyperlink" Target="https://nuforc.org/sighting/?id=179846" TargetMode="External"/><Relationship Id="rId1026" Type="http://schemas.openxmlformats.org/officeDocument/2006/relationships/hyperlink" Target="https://nuforc.org/sighting/?id=179719" TargetMode="External"/><Relationship Id="rId1580" Type="http://schemas.openxmlformats.org/officeDocument/2006/relationships/hyperlink" Target="https://nuforc.org/sighting/?id=178836" TargetMode="External"/><Relationship Id="rId1678" Type="http://schemas.openxmlformats.org/officeDocument/2006/relationships/hyperlink" Target="https://nuforc.org/sighting/?id=178712" TargetMode="External"/><Relationship Id="rId1885" Type="http://schemas.openxmlformats.org/officeDocument/2006/relationships/hyperlink" Target="https://nuforc.org/sighting/?id=178230" TargetMode="External"/><Relationship Id="rId603" Type="http://schemas.openxmlformats.org/officeDocument/2006/relationships/hyperlink" Target="https://nuforc.org/sighting/?id=180577" TargetMode="External"/><Relationship Id="rId810" Type="http://schemas.openxmlformats.org/officeDocument/2006/relationships/hyperlink" Target="https://nuforc.org/sighting/?id=180267" TargetMode="External"/><Relationship Id="rId908" Type="http://schemas.openxmlformats.org/officeDocument/2006/relationships/hyperlink" Target="https://nuforc.org/sighting/?id=180053" TargetMode="External"/><Relationship Id="rId1233" Type="http://schemas.openxmlformats.org/officeDocument/2006/relationships/hyperlink" Target="https://nuforc.org/sighting/?id=179372" TargetMode="External"/><Relationship Id="rId1440" Type="http://schemas.openxmlformats.org/officeDocument/2006/relationships/hyperlink" Target="https://nuforc.org/sighting/?id=179268" TargetMode="External"/><Relationship Id="rId1538" Type="http://schemas.openxmlformats.org/officeDocument/2006/relationships/hyperlink" Target="https://nuforc.org/sighting/?id=178863" TargetMode="External"/><Relationship Id="rId1300" Type="http://schemas.openxmlformats.org/officeDocument/2006/relationships/hyperlink" Target="https://nuforc.org/sighting/?id=179274" TargetMode="External"/><Relationship Id="rId1745" Type="http://schemas.openxmlformats.org/officeDocument/2006/relationships/hyperlink" Target="https://nuforc.org/sighting/?id=178639" TargetMode="External"/><Relationship Id="rId1952" Type="http://schemas.openxmlformats.org/officeDocument/2006/relationships/hyperlink" Target="https://nuforc.org/sighting/?id=178173" TargetMode="External"/><Relationship Id="rId37" Type="http://schemas.openxmlformats.org/officeDocument/2006/relationships/hyperlink" Target="https://nuforc.org/sighting/?id=181723" TargetMode="External"/><Relationship Id="rId1605" Type="http://schemas.openxmlformats.org/officeDocument/2006/relationships/hyperlink" Target="https://nuforc.org/sighting/?id=178931" TargetMode="External"/><Relationship Id="rId1812" Type="http://schemas.openxmlformats.org/officeDocument/2006/relationships/hyperlink" Target="https://nuforc.org/sighting/?id=178403" TargetMode="External"/><Relationship Id="rId186" Type="http://schemas.openxmlformats.org/officeDocument/2006/relationships/hyperlink" Target="https://nuforc.org/sighting/?id=181478" TargetMode="External"/><Relationship Id="rId393" Type="http://schemas.openxmlformats.org/officeDocument/2006/relationships/hyperlink" Target="https://nuforc.org/sighting/?id=181096" TargetMode="External"/><Relationship Id="rId253" Type="http://schemas.openxmlformats.org/officeDocument/2006/relationships/hyperlink" Target="https://nuforc.org/sighting/?id=181314" TargetMode="External"/><Relationship Id="rId460" Type="http://schemas.openxmlformats.org/officeDocument/2006/relationships/hyperlink" Target="https://nuforc.org/sighting/?id=180964" TargetMode="External"/><Relationship Id="rId698" Type="http://schemas.openxmlformats.org/officeDocument/2006/relationships/hyperlink" Target="https://nuforc.org/sighting/?id=180441" TargetMode="External"/><Relationship Id="rId1090" Type="http://schemas.openxmlformats.org/officeDocument/2006/relationships/hyperlink" Target="https://nuforc.org/sighting/?id=180175" TargetMode="External"/><Relationship Id="rId113" Type="http://schemas.openxmlformats.org/officeDocument/2006/relationships/hyperlink" Target="https://nuforc.org/sighting/?id=181603" TargetMode="External"/><Relationship Id="rId320" Type="http://schemas.openxmlformats.org/officeDocument/2006/relationships/hyperlink" Target="https://nuforc.org/sighting/?id=181275" TargetMode="External"/><Relationship Id="rId558" Type="http://schemas.openxmlformats.org/officeDocument/2006/relationships/hyperlink" Target="https://nuforc.org/sighting/?id=180692" TargetMode="External"/><Relationship Id="rId765" Type="http://schemas.openxmlformats.org/officeDocument/2006/relationships/hyperlink" Target="https://nuforc.org/sighting/?id=180281" TargetMode="External"/><Relationship Id="rId972" Type="http://schemas.openxmlformats.org/officeDocument/2006/relationships/hyperlink" Target="https://nuforc.org/sighting/?id=179837" TargetMode="External"/><Relationship Id="rId1188" Type="http://schemas.openxmlformats.org/officeDocument/2006/relationships/hyperlink" Target="https://nuforc.org/sighting/?id=179557" TargetMode="External"/><Relationship Id="rId1395" Type="http://schemas.openxmlformats.org/officeDocument/2006/relationships/hyperlink" Target="https://nuforc.org/sighting/?id=179304" TargetMode="External"/><Relationship Id="rId418" Type="http://schemas.openxmlformats.org/officeDocument/2006/relationships/hyperlink" Target="https://nuforc.org/sighting/?id=180969" TargetMode="External"/><Relationship Id="rId625" Type="http://schemas.openxmlformats.org/officeDocument/2006/relationships/hyperlink" Target="https://nuforc.org/sighting/?id=181045" TargetMode="External"/><Relationship Id="rId832" Type="http://schemas.openxmlformats.org/officeDocument/2006/relationships/hyperlink" Target="https://nuforc.org/sighting/?id=180082" TargetMode="External"/><Relationship Id="rId1048" Type="http://schemas.openxmlformats.org/officeDocument/2006/relationships/hyperlink" Target="https://nuforc.org/sighting/?id=179684" TargetMode="External"/><Relationship Id="rId1255" Type="http://schemas.openxmlformats.org/officeDocument/2006/relationships/hyperlink" Target="https://nuforc.org/sighting/?id=179345" TargetMode="External"/><Relationship Id="rId1462" Type="http://schemas.openxmlformats.org/officeDocument/2006/relationships/hyperlink" Target="https://nuforc.org/sighting/?id=178982" TargetMode="External"/><Relationship Id="rId1115" Type="http://schemas.openxmlformats.org/officeDocument/2006/relationships/hyperlink" Target="https://nuforc.org/sighting/?id=179542" TargetMode="External"/><Relationship Id="rId1322" Type="http://schemas.openxmlformats.org/officeDocument/2006/relationships/hyperlink" Target="https://nuforc.org/sighting/?id=179228" TargetMode="External"/><Relationship Id="rId1767" Type="http://schemas.openxmlformats.org/officeDocument/2006/relationships/hyperlink" Target="https://nuforc.org/sighting/?id=178772" TargetMode="External"/><Relationship Id="rId1974" Type="http://schemas.openxmlformats.org/officeDocument/2006/relationships/hyperlink" Target="https://nuforc.org/sighting/?id=178138" TargetMode="External"/><Relationship Id="rId59" Type="http://schemas.openxmlformats.org/officeDocument/2006/relationships/hyperlink" Target="https://nuforc.org/sighting/?id=181714" TargetMode="External"/><Relationship Id="rId1627" Type="http://schemas.openxmlformats.org/officeDocument/2006/relationships/hyperlink" Target="https://nuforc.org/sighting/?id=178745" TargetMode="External"/><Relationship Id="rId1834" Type="http://schemas.openxmlformats.org/officeDocument/2006/relationships/hyperlink" Target="https://nuforc.org/sighting/?id=178377" TargetMode="External"/><Relationship Id="rId1901" Type="http://schemas.openxmlformats.org/officeDocument/2006/relationships/hyperlink" Target="https://nuforc.org/sighting/?id=178243" TargetMode="External"/><Relationship Id="rId275" Type="http://schemas.openxmlformats.org/officeDocument/2006/relationships/hyperlink" Target="https://nuforc.org/sighting/?id=181242" TargetMode="External"/><Relationship Id="rId482" Type="http://schemas.openxmlformats.org/officeDocument/2006/relationships/hyperlink" Target="https://nuforc.org/sighting/?id=180832" TargetMode="External"/><Relationship Id="rId135" Type="http://schemas.openxmlformats.org/officeDocument/2006/relationships/hyperlink" Target="https://nuforc.org/sighting/?id=181573" TargetMode="External"/><Relationship Id="rId342" Type="http://schemas.openxmlformats.org/officeDocument/2006/relationships/hyperlink" Target="https://nuforc.org/sighting/?id=181112" TargetMode="External"/><Relationship Id="rId787" Type="http://schemas.openxmlformats.org/officeDocument/2006/relationships/hyperlink" Target="https://nuforc.org/sighting/?id=180381" TargetMode="External"/><Relationship Id="rId994" Type="http://schemas.openxmlformats.org/officeDocument/2006/relationships/hyperlink" Target="https://nuforc.org/sighting/?id=179765" TargetMode="External"/><Relationship Id="rId202" Type="http://schemas.openxmlformats.org/officeDocument/2006/relationships/hyperlink" Target="https://nuforc.org/sighting/?id=181421" TargetMode="External"/><Relationship Id="rId647" Type="http://schemas.openxmlformats.org/officeDocument/2006/relationships/hyperlink" Target="https://nuforc.org/sighting/?id=180484" TargetMode="External"/><Relationship Id="rId854" Type="http://schemas.openxmlformats.org/officeDocument/2006/relationships/hyperlink" Target="https://nuforc.org/sighting/?id=180006" TargetMode="External"/><Relationship Id="rId1277" Type="http://schemas.openxmlformats.org/officeDocument/2006/relationships/hyperlink" Target="https://nuforc.org/sighting/?id=179337" TargetMode="External"/><Relationship Id="rId1484" Type="http://schemas.openxmlformats.org/officeDocument/2006/relationships/hyperlink" Target="https://nuforc.org/sighting/?id=178963" TargetMode="External"/><Relationship Id="rId1691" Type="http://schemas.openxmlformats.org/officeDocument/2006/relationships/hyperlink" Target="https://nuforc.org/sighting/?id=178686" TargetMode="External"/><Relationship Id="rId507" Type="http://schemas.openxmlformats.org/officeDocument/2006/relationships/hyperlink" Target="https://nuforc.org/sighting/?id=180777" TargetMode="External"/><Relationship Id="rId714" Type="http://schemas.openxmlformats.org/officeDocument/2006/relationships/hyperlink" Target="https://nuforc.org/sighting/?id=180362" TargetMode="External"/><Relationship Id="rId921" Type="http://schemas.openxmlformats.org/officeDocument/2006/relationships/hyperlink" Target="https://nuforc.org/sighting/?id=179796" TargetMode="External"/><Relationship Id="rId1137" Type="http://schemas.openxmlformats.org/officeDocument/2006/relationships/hyperlink" Target="https://nuforc.org/sighting/?id=179515" TargetMode="External"/><Relationship Id="rId1344" Type="http://schemas.openxmlformats.org/officeDocument/2006/relationships/hyperlink" Target="https://nuforc.org/sighting/?id=179307" TargetMode="External"/><Relationship Id="rId1551" Type="http://schemas.openxmlformats.org/officeDocument/2006/relationships/hyperlink" Target="https://nuforc.org/sighting/?id=178957" TargetMode="External"/><Relationship Id="rId1789" Type="http://schemas.openxmlformats.org/officeDocument/2006/relationships/hyperlink" Target="https://nuforc.org/sighting/?id=178451" TargetMode="External"/><Relationship Id="rId1996" Type="http://schemas.openxmlformats.org/officeDocument/2006/relationships/hyperlink" Target="https://nuforc.org/sighting/?id=178101" TargetMode="External"/><Relationship Id="rId50" Type="http://schemas.openxmlformats.org/officeDocument/2006/relationships/hyperlink" Target="https://nuforc.org/sighting/?id=181727" TargetMode="External"/><Relationship Id="rId1204" Type="http://schemas.openxmlformats.org/officeDocument/2006/relationships/hyperlink" Target="https://nuforc.org/sighting/?id=179808" TargetMode="External"/><Relationship Id="rId1411" Type="http://schemas.openxmlformats.org/officeDocument/2006/relationships/hyperlink" Target="https://nuforc.org/sighting/?id=179277" TargetMode="External"/><Relationship Id="rId1649" Type="http://schemas.openxmlformats.org/officeDocument/2006/relationships/hyperlink" Target="https://nuforc.org/sighting/?id=178697" TargetMode="External"/><Relationship Id="rId1856" Type="http://schemas.openxmlformats.org/officeDocument/2006/relationships/hyperlink" Target="https://nuforc.org/sighting/?id=178331" TargetMode="External"/><Relationship Id="rId1509" Type="http://schemas.openxmlformats.org/officeDocument/2006/relationships/hyperlink" Target="https://nuforc.org/sighting/?id=178924" TargetMode="External"/><Relationship Id="rId1716" Type="http://schemas.openxmlformats.org/officeDocument/2006/relationships/hyperlink" Target="https://nuforc.org/sighting/?id=178623" TargetMode="External"/><Relationship Id="rId1923" Type="http://schemas.openxmlformats.org/officeDocument/2006/relationships/hyperlink" Target="https://nuforc.org/sighting/?id=178303" TargetMode="External"/><Relationship Id="rId297" Type="http://schemas.openxmlformats.org/officeDocument/2006/relationships/hyperlink" Target="https://nuforc.org/sighting/?id=18117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568D-9CA7-4E49-B6A3-6ECC3B39443B}">
  <dimension ref="A1:J2000"/>
  <sheetViews>
    <sheetView topLeftCell="A1977" workbookViewId="0">
      <selection activeCell="A1901" sqref="A1901:XFD1901"/>
    </sheetView>
  </sheetViews>
  <sheetFormatPr defaultRowHeight="15"/>
  <cols>
    <col min="2" max="2" width="22.140625" customWidth="1"/>
    <col min="3" max="3" width="25.85546875" customWidth="1"/>
    <col min="4" max="4" width="24.5703125" customWidth="1"/>
    <col min="5" max="5" width="29.5703125" customWidth="1"/>
    <col min="6" max="6" width="19.85546875" customWidth="1"/>
    <col min="7" max="7" width="74" customWidth="1"/>
    <col min="8" max="8" width="22.85546875" customWidth="1"/>
    <col min="10" max="10" width="38" customWidth="1"/>
  </cols>
  <sheetData>
    <row r="1" spans="1:10" ht="15.75" thickBot="1">
      <c r="A1" s="2" t="s">
        <v>0</v>
      </c>
      <c r="B1" s="3">
        <v>45453.135416666664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>
        <v>45453</v>
      </c>
      <c r="I1" s="4"/>
      <c r="J1" s="6"/>
    </row>
    <row r="2" spans="1:10" ht="15.75" thickBot="1">
      <c r="A2" s="7" t="s">
        <v>0</v>
      </c>
      <c r="B2" s="8">
        <v>45452.722222222219</v>
      </c>
      <c r="C2" s="9" t="s">
        <v>9</v>
      </c>
      <c r="D2" s="9" t="s">
        <v>12</v>
      </c>
      <c r="E2" s="9" t="s">
        <v>6</v>
      </c>
      <c r="F2" s="9" t="s">
        <v>13</v>
      </c>
      <c r="G2" s="9" t="s">
        <v>14</v>
      </c>
      <c r="H2" s="10">
        <v>45453</v>
      </c>
      <c r="I2" s="9"/>
      <c r="J2" s="11"/>
    </row>
    <row r="3" spans="1:10" ht="15.75" thickBot="1">
      <c r="A3" s="2" t="s">
        <v>0</v>
      </c>
      <c r="B3" s="3">
        <v>45452.125694444447</v>
      </c>
      <c r="C3" s="4" t="s">
        <v>16</v>
      </c>
      <c r="D3" s="4" t="s">
        <v>17</v>
      </c>
      <c r="E3" s="4" t="s">
        <v>6</v>
      </c>
      <c r="F3" s="4" t="s">
        <v>10</v>
      </c>
      <c r="G3" s="4" t="s">
        <v>18</v>
      </c>
      <c r="H3" s="5">
        <v>45452</v>
      </c>
      <c r="I3" s="4"/>
      <c r="J3" s="6"/>
    </row>
    <row r="4" spans="1:10" ht="15.75" thickBot="1">
      <c r="A4" s="7" t="s">
        <v>0</v>
      </c>
      <c r="B4" s="8">
        <v>45452.051388888889</v>
      </c>
      <c r="C4" s="9" t="s">
        <v>19</v>
      </c>
      <c r="D4" s="9" t="s">
        <v>20</v>
      </c>
      <c r="E4" s="9" t="s">
        <v>6</v>
      </c>
      <c r="F4" s="9" t="s">
        <v>21</v>
      </c>
      <c r="G4" s="9" t="s">
        <v>22</v>
      </c>
      <c r="H4" s="10">
        <v>45452</v>
      </c>
      <c r="I4" s="9"/>
      <c r="J4" s="11"/>
    </row>
    <row r="5" spans="1:10" ht="15.75" thickBot="1">
      <c r="A5" s="2" t="s">
        <v>0</v>
      </c>
      <c r="B5" s="3">
        <v>45451.924305555556</v>
      </c>
      <c r="C5" s="4" t="s">
        <v>23</v>
      </c>
      <c r="D5" s="4" t="s">
        <v>24</v>
      </c>
      <c r="E5" s="4" t="s">
        <v>6</v>
      </c>
      <c r="F5" s="4" t="s">
        <v>25</v>
      </c>
      <c r="G5" s="4" t="s">
        <v>26</v>
      </c>
      <c r="H5" s="5">
        <v>45451</v>
      </c>
      <c r="I5" s="4"/>
      <c r="J5" s="6"/>
    </row>
    <row r="6" spans="1:10" ht="15.75" thickBot="1">
      <c r="A6" s="7" t="s">
        <v>0</v>
      </c>
      <c r="B6" s="8">
        <v>45451.878472222219</v>
      </c>
      <c r="C6" s="9" t="s">
        <v>27</v>
      </c>
      <c r="D6" s="9" t="s">
        <v>28</v>
      </c>
      <c r="E6" s="9" t="s">
        <v>6</v>
      </c>
      <c r="F6" s="9" t="s">
        <v>21</v>
      </c>
      <c r="G6" s="9" t="s">
        <v>29</v>
      </c>
      <c r="H6" s="10">
        <v>45451</v>
      </c>
      <c r="I6" s="9"/>
      <c r="J6" s="11"/>
    </row>
    <row r="7" spans="1:10" ht="15.75" thickBot="1">
      <c r="A7" s="2" t="s">
        <v>0</v>
      </c>
      <c r="B7" s="3">
        <v>45451.875</v>
      </c>
      <c r="C7" s="4" t="s">
        <v>30</v>
      </c>
      <c r="D7" s="4" t="s">
        <v>31</v>
      </c>
      <c r="E7" s="4" t="s">
        <v>6</v>
      </c>
      <c r="F7" s="4" t="s">
        <v>2</v>
      </c>
      <c r="G7" s="4" t="s">
        <v>32</v>
      </c>
      <c r="H7" s="5">
        <v>45451</v>
      </c>
      <c r="I7" s="4"/>
      <c r="J7" s="6"/>
    </row>
    <row r="8" spans="1:10" ht="15.75" thickBot="1">
      <c r="A8" s="7" t="s">
        <v>0</v>
      </c>
      <c r="B8" s="8">
        <v>45451.6875</v>
      </c>
      <c r="C8" s="9" t="s">
        <v>33</v>
      </c>
      <c r="D8" s="9" t="s">
        <v>34</v>
      </c>
      <c r="E8" s="9" t="s">
        <v>6</v>
      </c>
      <c r="F8" s="9" t="s">
        <v>10</v>
      </c>
      <c r="G8" s="9" t="s">
        <v>35</v>
      </c>
      <c r="H8" s="10">
        <v>45451</v>
      </c>
      <c r="I8" s="9"/>
      <c r="J8" s="11"/>
    </row>
    <row r="9" spans="1:10" ht="15.75" thickBot="1">
      <c r="A9" s="2" t="s">
        <v>0</v>
      </c>
      <c r="B9" s="3">
        <v>45451.18472222222</v>
      </c>
      <c r="C9" s="4" t="s">
        <v>36</v>
      </c>
      <c r="D9" s="4" t="s">
        <v>17</v>
      </c>
      <c r="E9" s="4" t="s">
        <v>6</v>
      </c>
      <c r="F9" s="4" t="s">
        <v>21</v>
      </c>
      <c r="G9" s="4" t="s">
        <v>37</v>
      </c>
      <c r="H9" s="5">
        <v>45452</v>
      </c>
      <c r="I9" s="4"/>
      <c r="J9" s="6"/>
    </row>
    <row r="10" spans="1:10" ht="15.75" thickBot="1">
      <c r="A10" s="7" t="s">
        <v>0</v>
      </c>
      <c r="B10" s="8">
        <v>45451.15625</v>
      </c>
      <c r="C10" s="9" t="s">
        <v>38</v>
      </c>
      <c r="D10" s="9" t="s">
        <v>39</v>
      </c>
      <c r="E10" s="9" t="s">
        <v>6</v>
      </c>
      <c r="F10" s="9" t="s">
        <v>21</v>
      </c>
      <c r="G10" s="9" t="s">
        <v>40</v>
      </c>
      <c r="H10" s="10">
        <v>45451</v>
      </c>
      <c r="I10" s="9"/>
      <c r="J10" s="11"/>
    </row>
    <row r="11" spans="1:10" ht="15.75" thickBot="1">
      <c r="A11" s="2" t="s">
        <v>0</v>
      </c>
      <c r="B11" s="3">
        <v>45450.927083333336</v>
      </c>
      <c r="C11" s="4" t="s">
        <v>42</v>
      </c>
      <c r="D11" s="4" t="s">
        <v>12</v>
      </c>
      <c r="E11" s="4" t="s">
        <v>6</v>
      </c>
      <c r="F11" s="4" t="s">
        <v>43</v>
      </c>
      <c r="G11" s="4" t="s">
        <v>44</v>
      </c>
      <c r="H11" s="5">
        <v>45451</v>
      </c>
      <c r="I11" s="4"/>
      <c r="J11" s="6"/>
    </row>
    <row r="12" spans="1:10" ht="15.75" thickBot="1">
      <c r="A12" s="7" t="s">
        <v>0</v>
      </c>
      <c r="B12" s="8">
        <v>45450.885416666664</v>
      </c>
      <c r="C12" s="9" t="s">
        <v>45</v>
      </c>
      <c r="D12" s="9" t="s">
        <v>20</v>
      </c>
      <c r="E12" s="9" t="s">
        <v>6</v>
      </c>
      <c r="F12" s="9" t="s">
        <v>7</v>
      </c>
      <c r="G12" s="9" t="s">
        <v>46</v>
      </c>
      <c r="H12" s="10">
        <v>45451</v>
      </c>
      <c r="I12" s="9"/>
      <c r="J12" s="11"/>
    </row>
    <row r="13" spans="1:10" ht="15.75" thickBot="1">
      <c r="A13" s="2" t="s">
        <v>0</v>
      </c>
      <c r="B13" s="3">
        <v>45450.816666666666</v>
      </c>
      <c r="C13" s="4" t="s">
        <v>47</v>
      </c>
      <c r="D13" s="4" t="s">
        <v>48</v>
      </c>
      <c r="E13" s="4" t="s">
        <v>6</v>
      </c>
      <c r="F13" s="4" t="s">
        <v>43</v>
      </c>
      <c r="G13" s="4" t="s">
        <v>49</v>
      </c>
      <c r="H13" s="5">
        <v>45450</v>
      </c>
      <c r="I13" s="4" t="s">
        <v>3</v>
      </c>
      <c r="J13" s="6" t="s">
        <v>50</v>
      </c>
    </row>
    <row r="14" spans="1:10" ht="15.75" thickBot="1">
      <c r="A14" s="7" t="s">
        <v>0</v>
      </c>
      <c r="B14" s="8">
        <v>45450.708333333336</v>
      </c>
      <c r="C14" s="9" t="s">
        <v>51</v>
      </c>
      <c r="D14" s="9" t="s">
        <v>5</v>
      </c>
      <c r="E14" s="9" t="s">
        <v>6</v>
      </c>
      <c r="F14" s="9" t="s">
        <v>13</v>
      </c>
      <c r="G14" s="9" t="s">
        <v>52</v>
      </c>
      <c r="H14" s="10">
        <v>45451</v>
      </c>
      <c r="I14" s="9"/>
      <c r="J14" s="11"/>
    </row>
    <row r="15" spans="1:10" ht="15.75" thickBot="1">
      <c r="A15" s="2" t="s">
        <v>0</v>
      </c>
      <c r="B15" s="3">
        <v>45450.524305555555</v>
      </c>
      <c r="C15" s="4" t="s">
        <v>53</v>
      </c>
      <c r="D15" s="4" t="s">
        <v>54</v>
      </c>
      <c r="E15" s="4" t="s">
        <v>6</v>
      </c>
      <c r="F15" s="4" t="s">
        <v>55</v>
      </c>
      <c r="G15" s="4" t="s">
        <v>56</v>
      </c>
      <c r="H15" s="5">
        <v>45451</v>
      </c>
      <c r="I15" s="4" t="s">
        <v>3</v>
      </c>
      <c r="J15" s="6"/>
    </row>
    <row r="16" spans="1:10" ht="15.75" thickBot="1">
      <c r="A16" s="7" t="s">
        <v>0</v>
      </c>
      <c r="B16" s="8">
        <v>45450.168055555558</v>
      </c>
      <c r="C16" s="9" t="s">
        <v>57</v>
      </c>
      <c r="D16" s="9" t="s">
        <v>28</v>
      </c>
      <c r="E16" s="9" t="s">
        <v>6</v>
      </c>
      <c r="F16" s="9" t="s">
        <v>58</v>
      </c>
      <c r="G16" s="9" t="s">
        <v>59</v>
      </c>
      <c r="H16" s="10">
        <v>45450</v>
      </c>
      <c r="I16" s="9"/>
      <c r="J16" s="11"/>
    </row>
    <row r="17" spans="1:10" ht="15.75" thickBot="1">
      <c r="A17" s="2" t="s">
        <v>0</v>
      </c>
      <c r="B17" s="3">
        <v>45449.527083333334</v>
      </c>
      <c r="C17" s="4" t="s">
        <v>60</v>
      </c>
      <c r="D17" s="4" t="s">
        <v>5</v>
      </c>
      <c r="E17" s="4" t="s">
        <v>6</v>
      </c>
      <c r="F17" s="4" t="s">
        <v>61</v>
      </c>
      <c r="G17" s="4" t="s">
        <v>62</v>
      </c>
      <c r="H17" s="5">
        <v>45449</v>
      </c>
      <c r="I17" s="4"/>
      <c r="J17" s="6"/>
    </row>
    <row r="18" spans="1:10" ht="15.75" thickBot="1">
      <c r="A18" s="7" t="s">
        <v>0</v>
      </c>
      <c r="B18" s="8">
        <v>45448.911805555559</v>
      </c>
      <c r="C18" s="9" t="s">
        <v>63</v>
      </c>
      <c r="D18" s="9" t="s">
        <v>64</v>
      </c>
      <c r="E18" s="9" t="s">
        <v>6</v>
      </c>
      <c r="F18" s="9" t="s">
        <v>21</v>
      </c>
      <c r="G18" s="9" t="s">
        <v>65</v>
      </c>
      <c r="H18" s="10">
        <v>45448</v>
      </c>
      <c r="I18" s="9"/>
      <c r="J18" s="11" t="s">
        <v>11</v>
      </c>
    </row>
    <row r="19" spans="1:10" ht="15.75" thickBot="1">
      <c r="A19" s="2" t="s">
        <v>0</v>
      </c>
      <c r="B19" s="3">
        <v>45448.5625</v>
      </c>
      <c r="C19" s="4" t="s">
        <v>66</v>
      </c>
      <c r="D19" s="4" t="s">
        <v>67</v>
      </c>
      <c r="E19" s="4" t="s">
        <v>6</v>
      </c>
      <c r="F19" s="4" t="s">
        <v>61</v>
      </c>
      <c r="G19" s="4" t="s">
        <v>68</v>
      </c>
      <c r="H19" s="5">
        <v>45448</v>
      </c>
      <c r="I19" s="4"/>
      <c r="J19" s="6" t="s">
        <v>69</v>
      </c>
    </row>
    <row r="20" spans="1:10" ht="15.75" thickBot="1">
      <c r="A20" s="7" t="s">
        <v>0</v>
      </c>
      <c r="B20" s="8">
        <v>45448.388888888891</v>
      </c>
      <c r="C20" s="9" t="s">
        <v>70</v>
      </c>
      <c r="D20" s="9" t="s">
        <v>71</v>
      </c>
      <c r="E20" s="9" t="s">
        <v>6</v>
      </c>
      <c r="F20" s="9" t="s">
        <v>1</v>
      </c>
      <c r="G20" s="9" t="s">
        <v>72</v>
      </c>
      <c r="H20" s="10">
        <v>45448</v>
      </c>
      <c r="I20" s="9"/>
      <c r="J20" s="11"/>
    </row>
    <row r="21" spans="1:10" ht="15.75" thickBot="1">
      <c r="A21" s="2" t="s">
        <v>0</v>
      </c>
      <c r="B21" s="3">
        <v>45448.0625</v>
      </c>
      <c r="C21" s="4" t="s">
        <v>73</v>
      </c>
      <c r="D21" s="4" t="s">
        <v>71</v>
      </c>
      <c r="E21" s="4" t="s">
        <v>6</v>
      </c>
      <c r="F21" s="4" t="s">
        <v>61</v>
      </c>
      <c r="G21" s="4" t="s">
        <v>74</v>
      </c>
      <c r="H21" s="5">
        <v>45448</v>
      </c>
      <c r="I21" s="4"/>
      <c r="J21" s="6"/>
    </row>
    <row r="22" spans="1:10" ht="15.75" thickBot="1">
      <c r="A22" s="12" t="s">
        <v>75</v>
      </c>
      <c r="B22" s="8">
        <v>45448.041666666664</v>
      </c>
      <c r="C22" s="9" t="s">
        <v>76</v>
      </c>
      <c r="D22" s="9" t="s">
        <v>39</v>
      </c>
      <c r="E22" s="9" t="s">
        <v>6</v>
      </c>
      <c r="F22" s="9" t="s">
        <v>43</v>
      </c>
      <c r="G22" s="9" t="s">
        <v>77</v>
      </c>
      <c r="H22" s="10">
        <v>45448</v>
      </c>
      <c r="I22" s="9"/>
      <c r="J22" s="11"/>
    </row>
    <row r="23" spans="1:10" ht="15.75" thickBot="1">
      <c r="A23" s="2" t="s">
        <v>0</v>
      </c>
      <c r="B23" s="3">
        <v>45448.001388888886</v>
      </c>
      <c r="C23" s="4" t="s">
        <v>78</v>
      </c>
      <c r="D23" s="4" t="s">
        <v>39</v>
      </c>
      <c r="E23" s="4" t="s">
        <v>6</v>
      </c>
      <c r="F23" s="4" t="s">
        <v>79</v>
      </c>
      <c r="G23" s="4" t="s">
        <v>80</v>
      </c>
      <c r="H23" s="5">
        <v>45449</v>
      </c>
      <c r="I23" s="4" t="s">
        <v>3</v>
      </c>
      <c r="J23" s="6"/>
    </row>
    <row r="24" spans="1:10" ht="15.75" thickBot="1">
      <c r="A24" s="7" t="s">
        <v>0</v>
      </c>
      <c r="B24" s="8">
        <v>45447.932638888888</v>
      </c>
      <c r="C24" s="9" t="s">
        <v>81</v>
      </c>
      <c r="D24" s="9" t="s">
        <v>24</v>
      </c>
      <c r="E24" s="9" t="s">
        <v>6</v>
      </c>
      <c r="F24" s="9" t="s">
        <v>25</v>
      </c>
      <c r="G24" s="9" t="s">
        <v>82</v>
      </c>
      <c r="H24" s="10">
        <v>45451</v>
      </c>
      <c r="I24" s="9" t="s">
        <v>3</v>
      </c>
      <c r="J24" s="11" t="s">
        <v>83</v>
      </c>
    </row>
    <row r="25" spans="1:10" ht="15.75" thickBot="1">
      <c r="A25" s="2" t="s">
        <v>0</v>
      </c>
      <c r="B25" s="3">
        <v>45447.083333333336</v>
      </c>
      <c r="C25" s="4" t="s">
        <v>84</v>
      </c>
      <c r="D25" s="4" t="s">
        <v>85</v>
      </c>
      <c r="E25" s="4" t="s">
        <v>6</v>
      </c>
      <c r="F25" s="4" t="s">
        <v>7</v>
      </c>
      <c r="G25" s="4" t="s">
        <v>86</v>
      </c>
      <c r="H25" s="5">
        <v>45447</v>
      </c>
      <c r="I25" s="4"/>
      <c r="J25" s="6"/>
    </row>
    <row r="26" spans="1:10" ht="15.75" thickBot="1">
      <c r="A26" s="7" t="s">
        <v>0</v>
      </c>
      <c r="B26" s="8">
        <v>45446.958333333336</v>
      </c>
      <c r="C26" s="9" t="s">
        <v>87</v>
      </c>
      <c r="D26" s="9" t="s">
        <v>88</v>
      </c>
      <c r="E26" s="9" t="s">
        <v>6</v>
      </c>
      <c r="F26" s="9" t="s">
        <v>7</v>
      </c>
      <c r="G26" s="9" t="s">
        <v>89</v>
      </c>
      <c r="H26" s="10">
        <v>45446</v>
      </c>
      <c r="I26" s="9"/>
      <c r="J26" s="11"/>
    </row>
    <row r="27" spans="1:10" ht="15.75" thickBot="1">
      <c r="A27" s="2" t="s">
        <v>0</v>
      </c>
      <c r="B27" s="3">
        <v>45446.947916666664</v>
      </c>
      <c r="C27" s="4" t="s">
        <v>90</v>
      </c>
      <c r="D27" s="4" t="s">
        <v>67</v>
      </c>
      <c r="E27" s="4" t="s">
        <v>6</v>
      </c>
      <c r="F27" s="4" t="s">
        <v>41</v>
      </c>
      <c r="G27" s="4" t="s">
        <v>91</v>
      </c>
      <c r="H27" s="5">
        <v>45446</v>
      </c>
      <c r="I27" s="4" t="s">
        <v>3</v>
      </c>
      <c r="J27" s="6"/>
    </row>
    <row r="28" spans="1:10" ht="15.75" thickBot="1">
      <c r="A28" s="7" t="s">
        <v>0</v>
      </c>
      <c r="B28" s="8">
        <v>45446.659722222219</v>
      </c>
      <c r="C28" s="9" t="s">
        <v>92</v>
      </c>
      <c r="D28" s="9" t="s">
        <v>93</v>
      </c>
      <c r="E28" s="9" t="s">
        <v>6</v>
      </c>
      <c r="F28" s="9" t="s">
        <v>58</v>
      </c>
      <c r="G28" s="9" t="s">
        <v>94</v>
      </c>
      <c r="H28" s="10">
        <v>45448</v>
      </c>
      <c r="I28" s="9"/>
      <c r="J28" s="11"/>
    </row>
    <row r="29" spans="1:10" ht="15.75" thickBot="1">
      <c r="A29" s="2" t="s">
        <v>0</v>
      </c>
      <c r="B29" s="3">
        <v>45446.256944444445</v>
      </c>
      <c r="C29" s="4" t="s">
        <v>95</v>
      </c>
      <c r="D29" s="4" t="s">
        <v>88</v>
      </c>
      <c r="E29" s="4" t="s">
        <v>6</v>
      </c>
      <c r="F29" s="4" t="s">
        <v>79</v>
      </c>
      <c r="G29" s="4" t="s">
        <v>96</v>
      </c>
      <c r="H29" s="5">
        <v>45447</v>
      </c>
      <c r="I29" s="4"/>
      <c r="J29" s="6"/>
    </row>
    <row r="30" spans="1:10" ht="15.75" thickBot="1">
      <c r="A30" s="7" t="s">
        <v>0</v>
      </c>
      <c r="B30" s="8">
        <v>45446.067361111112</v>
      </c>
      <c r="C30" s="9" t="s">
        <v>97</v>
      </c>
      <c r="D30" s="9" t="s">
        <v>98</v>
      </c>
      <c r="E30" s="9" t="s">
        <v>6</v>
      </c>
      <c r="F30" s="9" t="s">
        <v>79</v>
      </c>
      <c r="G30" s="9" t="s">
        <v>99</v>
      </c>
      <c r="H30" s="10">
        <v>45446</v>
      </c>
      <c r="I30" s="9"/>
      <c r="J30" s="11"/>
    </row>
    <row r="31" spans="1:10" ht="15.75" thickBot="1">
      <c r="A31" s="2" t="s">
        <v>0</v>
      </c>
      <c r="B31" s="3">
        <v>45445.944444444445</v>
      </c>
      <c r="C31" s="4" t="s">
        <v>100</v>
      </c>
      <c r="D31" s="4" t="s">
        <v>101</v>
      </c>
      <c r="E31" s="4" t="s">
        <v>6</v>
      </c>
      <c r="F31" s="4" t="s">
        <v>7</v>
      </c>
      <c r="G31" s="4" t="s">
        <v>102</v>
      </c>
      <c r="H31" s="5">
        <v>45445</v>
      </c>
      <c r="I31" s="4"/>
      <c r="J31" s="6"/>
    </row>
    <row r="32" spans="1:10" ht="15.75" thickBot="1">
      <c r="A32" s="7" t="s">
        <v>0</v>
      </c>
      <c r="B32" s="8">
        <v>45445.8125</v>
      </c>
      <c r="C32" s="9" t="s">
        <v>103</v>
      </c>
      <c r="D32" s="9" t="s">
        <v>28</v>
      </c>
      <c r="E32" s="9" t="s">
        <v>6</v>
      </c>
      <c r="F32" s="9" t="s">
        <v>104</v>
      </c>
      <c r="G32" s="9" t="s">
        <v>105</v>
      </c>
      <c r="H32" s="10">
        <v>45445</v>
      </c>
      <c r="I32" s="9"/>
      <c r="J32" s="11"/>
    </row>
    <row r="33" spans="1:10" ht="15.75" thickBot="1">
      <c r="A33" s="2" t="s">
        <v>0</v>
      </c>
      <c r="B33" s="3">
        <v>45445.770833333336</v>
      </c>
      <c r="C33" s="4" t="s">
        <v>106</v>
      </c>
      <c r="D33" s="4" t="s">
        <v>107</v>
      </c>
      <c r="E33" s="4" t="s">
        <v>6</v>
      </c>
      <c r="F33" s="4" t="s">
        <v>7</v>
      </c>
      <c r="G33" s="4" t="s">
        <v>108</v>
      </c>
      <c r="H33" s="5">
        <v>45445</v>
      </c>
      <c r="I33" s="4" t="s">
        <v>3</v>
      </c>
      <c r="J33" s="6"/>
    </row>
    <row r="34" spans="1:10" ht="15.75" thickBot="1">
      <c r="A34" s="7" t="s">
        <v>0</v>
      </c>
      <c r="B34" s="8">
        <v>45444.841666666667</v>
      </c>
      <c r="C34" s="9" t="s">
        <v>109</v>
      </c>
      <c r="D34" s="9" t="s">
        <v>110</v>
      </c>
      <c r="E34" s="9" t="s">
        <v>6</v>
      </c>
      <c r="F34" s="9" t="s">
        <v>43</v>
      </c>
      <c r="G34" s="9" t="s">
        <v>111</v>
      </c>
      <c r="H34" s="10">
        <v>45449</v>
      </c>
      <c r="I34" s="9"/>
      <c r="J34" s="11"/>
    </row>
    <row r="35" spans="1:10" ht="15.75" thickBot="1">
      <c r="A35" s="2" t="s">
        <v>0</v>
      </c>
      <c r="B35" s="3">
        <v>45444.819444444445</v>
      </c>
      <c r="C35" s="4" t="s">
        <v>112</v>
      </c>
      <c r="D35" s="4" t="s">
        <v>113</v>
      </c>
      <c r="E35" s="4" t="s">
        <v>6</v>
      </c>
      <c r="F35" s="4" t="s">
        <v>10</v>
      </c>
      <c r="G35" s="4" t="s">
        <v>114</v>
      </c>
      <c r="H35" s="5">
        <v>45449</v>
      </c>
      <c r="I35" s="4"/>
      <c r="J35" s="6"/>
    </row>
    <row r="36" spans="1:10" ht="15.75" thickBot="1">
      <c r="A36" s="7" t="s">
        <v>0</v>
      </c>
      <c r="B36" s="8">
        <v>45444.592361111114</v>
      </c>
      <c r="C36" s="9" t="s">
        <v>115</v>
      </c>
      <c r="D36" s="9" t="s">
        <v>116</v>
      </c>
      <c r="E36" s="9" t="s">
        <v>6</v>
      </c>
      <c r="F36" s="9" t="s">
        <v>25</v>
      </c>
      <c r="G36" s="9" t="s">
        <v>117</v>
      </c>
      <c r="H36" s="10">
        <v>45444</v>
      </c>
      <c r="I36" s="9"/>
      <c r="J36" s="11"/>
    </row>
    <row r="37" spans="1:10" ht="15.75" thickBot="1">
      <c r="A37" s="2" t="s">
        <v>0</v>
      </c>
      <c r="B37" s="3">
        <v>45444.53125</v>
      </c>
      <c r="C37" s="4" t="s">
        <v>118</v>
      </c>
      <c r="D37" s="4" t="s">
        <v>48</v>
      </c>
      <c r="E37" s="4" t="s">
        <v>6</v>
      </c>
      <c r="F37" s="4" t="s">
        <v>119</v>
      </c>
      <c r="G37" s="4" t="s">
        <v>120</v>
      </c>
      <c r="H37" s="5">
        <v>45444</v>
      </c>
      <c r="I37" s="4"/>
      <c r="J37" s="6"/>
    </row>
    <row r="38" spans="1:10" ht="15.75" thickBot="1">
      <c r="A38" s="7" t="s">
        <v>0</v>
      </c>
      <c r="B38" s="8">
        <v>45444.052083333336</v>
      </c>
      <c r="C38" s="9" t="s">
        <v>122</v>
      </c>
      <c r="D38" s="9" t="s">
        <v>71</v>
      </c>
      <c r="E38" s="9" t="s">
        <v>6</v>
      </c>
      <c r="F38" s="9" t="s">
        <v>43</v>
      </c>
      <c r="G38" s="9" t="s">
        <v>123</v>
      </c>
      <c r="H38" s="10">
        <v>45451</v>
      </c>
      <c r="I38" s="9"/>
      <c r="J38" s="11"/>
    </row>
    <row r="39" spans="1:10" ht="15.75" thickBot="1">
      <c r="A39" s="2" t="s">
        <v>0</v>
      </c>
      <c r="B39" s="3">
        <v>45443.922222222223</v>
      </c>
      <c r="C39" s="4" t="s">
        <v>124</v>
      </c>
      <c r="D39" s="4" t="s">
        <v>54</v>
      </c>
      <c r="E39" s="4" t="s">
        <v>6</v>
      </c>
      <c r="F39" s="4" t="s">
        <v>7</v>
      </c>
      <c r="G39" s="4" t="s">
        <v>125</v>
      </c>
      <c r="H39" s="5">
        <v>45443</v>
      </c>
      <c r="I39" s="4" t="s">
        <v>3</v>
      </c>
      <c r="J39" s="6" t="s">
        <v>83</v>
      </c>
    </row>
    <row r="40" spans="1:10" ht="15.75" thickBot="1">
      <c r="A40" s="7" t="s">
        <v>0</v>
      </c>
      <c r="B40" s="8">
        <v>45443.922222222223</v>
      </c>
      <c r="C40" s="9" t="s">
        <v>126</v>
      </c>
      <c r="D40" s="9" t="s">
        <v>54</v>
      </c>
      <c r="E40" s="9" t="s">
        <v>6</v>
      </c>
      <c r="F40" s="9" t="s">
        <v>7</v>
      </c>
      <c r="G40" s="9" t="s">
        <v>127</v>
      </c>
      <c r="H40" s="10">
        <v>45443</v>
      </c>
      <c r="I40" s="9"/>
      <c r="J40" s="11" t="s">
        <v>83</v>
      </c>
    </row>
    <row r="41" spans="1:10" ht="15.75" thickBot="1">
      <c r="A41" s="2" t="s">
        <v>0</v>
      </c>
      <c r="B41" s="3">
        <v>45443.916666666664</v>
      </c>
      <c r="C41" s="4" t="s">
        <v>128</v>
      </c>
      <c r="D41" s="4" t="s">
        <v>31</v>
      </c>
      <c r="E41" s="4" t="s">
        <v>6</v>
      </c>
      <c r="F41" s="4" t="s">
        <v>2</v>
      </c>
      <c r="G41" s="4" t="s">
        <v>129</v>
      </c>
      <c r="H41" s="5">
        <v>45444</v>
      </c>
      <c r="I41" s="4"/>
      <c r="J41" s="6" t="s">
        <v>83</v>
      </c>
    </row>
    <row r="42" spans="1:10" ht="15.75" thickBot="1">
      <c r="A42" s="7" t="s">
        <v>0</v>
      </c>
      <c r="B42" s="8">
        <v>45443.90625</v>
      </c>
      <c r="C42" s="9" t="s">
        <v>132</v>
      </c>
      <c r="D42" s="9" t="s">
        <v>54</v>
      </c>
      <c r="E42" s="9" t="s">
        <v>6</v>
      </c>
      <c r="F42" s="9" t="s">
        <v>21</v>
      </c>
      <c r="G42" s="9" t="s">
        <v>133</v>
      </c>
      <c r="H42" s="10">
        <v>45449</v>
      </c>
      <c r="I42" s="9" t="s">
        <v>3</v>
      </c>
      <c r="J42" s="11" t="s">
        <v>83</v>
      </c>
    </row>
    <row r="43" spans="1:10" ht="15.75" thickBot="1">
      <c r="A43" s="2" t="s">
        <v>0</v>
      </c>
      <c r="B43" s="3">
        <v>45443.901388888888</v>
      </c>
      <c r="C43" s="4" t="s">
        <v>134</v>
      </c>
      <c r="D43" s="4" t="s">
        <v>31</v>
      </c>
      <c r="E43" s="4" t="s">
        <v>6</v>
      </c>
      <c r="F43" s="4" t="s">
        <v>104</v>
      </c>
      <c r="G43" s="4" t="s">
        <v>135</v>
      </c>
      <c r="H43" s="5">
        <v>45443</v>
      </c>
      <c r="I43" s="4"/>
      <c r="J43" s="6" t="s">
        <v>83</v>
      </c>
    </row>
    <row r="44" spans="1:10" ht="15.75" thickBot="1">
      <c r="A44" s="7" t="s">
        <v>0</v>
      </c>
      <c r="B44" s="8">
        <v>45443.890972222223</v>
      </c>
      <c r="C44" s="9" t="s">
        <v>136</v>
      </c>
      <c r="D44" s="9" t="s">
        <v>28</v>
      </c>
      <c r="E44" s="9" t="s">
        <v>6</v>
      </c>
      <c r="F44" s="9" t="s">
        <v>2</v>
      </c>
      <c r="G44" s="9" t="s">
        <v>137</v>
      </c>
      <c r="H44" s="10">
        <v>45444</v>
      </c>
      <c r="I44" s="9"/>
      <c r="J44" s="11" t="s">
        <v>83</v>
      </c>
    </row>
    <row r="45" spans="1:10" ht="15.75" thickBot="1">
      <c r="A45" s="2" t="s">
        <v>0</v>
      </c>
      <c r="B45" s="3">
        <v>45443.88958333333</v>
      </c>
      <c r="C45" s="4" t="s">
        <v>138</v>
      </c>
      <c r="D45" s="4" t="s">
        <v>31</v>
      </c>
      <c r="E45" s="4" t="s">
        <v>6</v>
      </c>
      <c r="F45" s="4" t="s">
        <v>7</v>
      </c>
      <c r="G45" s="4" t="s">
        <v>139</v>
      </c>
      <c r="H45" s="5">
        <v>45444</v>
      </c>
      <c r="I45" s="4" t="s">
        <v>3</v>
      </c>
      <c r="J45" s="6" t="s">
        <v>83</v>
      </c>
    </row>
    <row r="46" spans="1:10" ht="15.75" thickBot="1">
      <c r="A46" s="7" t="s">
        <v>0</v>
      </c>
      <c r="B46" s="8">
        <v>45443.881944444445</v>
      </c>
      <c r="C46" s="9" t="s">
        <v>140</v>
      </c>
      <c r="D46" s="9" t="s">
        <v>31</v>
      </c>
      <c r="E46" s="9" t="s">
        <v>6</v>
      </c>
      <c r="F46" s="9" t="s">
        <v>7</v>
      </c>
      <c r="G46" s="9" t="s">
        <v>141</v>
      </c>
      <c r="H46" s="10">
        <v>45446</v>
      </c>
      <c r="I46" s="9"/>
      <c r="J46" s="11" t="s">
        <v>83</v>
      </c>
    </row>
    <row r="47" spans="1:10" ht="15.75" thickBot="1">
      <c r="A47" s="2" t="s">
        <v>0</v>
      </c>
      <c r="B47" s="3">
        <v>45443.880555555559</v>
      </c>
      <c r="C47" s="4" t="s">
        <v>142</v>
      </c>
      <c r="D47" s="4" t="s">
        <v>31</v>
      </c>
      <c r="E47" s="4" t="s">
        <v>6</v>
      </c>
      <c r="F47" s="4" t="s">
        <v>1</v>
      </c>
      <c r="G47" s="4" t="s">
        <v>143</v>
      </c>
      <c r="H47" s="5">
        <v>45443</v>
      </c>
      <c r="I47" s="4" t="s">
        <v>3</v>
      </c>
      <c r="J47" s="6" t="s">
        <v>83</v>
      </c>
    </row>
    <row r="48" spans="1:10" ht="15.75" thickBot="1">
      <c r="A48" s="7" t="s">
        <v>0</v>
      </c>
      <c r="B48" s="8">
        <v>45443.880555555559</v>
      </c>
      <c r="C48" s="9" t="s">
        <v>144</v>
      </c>
      <c r="D48" s="9" t="s">
        <v>31</v>
      </c>
      <c r="E48" s="9" t="s">
        <v>6</v>
      </c>
      <c r="F48" s="9" t="s">
        <v>15</v>
      </c>
      <c r="G48" s="9" t="s">
        <v>145</v>
      </c>
      <c r="H48" s="10">
        <v>45443</v>
      </c>
      <c r="I48" s="9" t="s">
        <v>3</v>
      </c>
      <c r="J48" s="11" t="s">
        <v>83</v>
      </c>
    </row>
    <row r="49" spans="1:10" ht="15.75" thickBot="1">
      <c r="A49" s="2" t="s">
        <v>0</v>
      </c>
      <c r="B49" s="3">
        <v>45443.879861111112</v>
      </c>
      <c r="C49" s="4" t="s">
        <v>146</v>
      </c>
      <c r="D49" s="4" t="s">
        <v>147</v>
      </c>
      <c r="E49" s="4" t="s">
        <v>6</v>
      </c>
      <c r="F49" s="4" t="s">
        <v>7</v>
      </c>
      <c r="G49" s="4" t="s">
        <v>148</v>
      </c>
      <c r="H49" s="5">
        <v>45446</v>
      </c>
      <c r="I49" s="4" t="s">
        <v>3</v>
      </c>
      <c r="J49" s="6" t="s">
        <v>83</v>
      </c>
    </row>
    <row r="50" spans="1:10" ht="15.75" thickBot="1">
      <c r="A50" s="7" t="s">
        <v>0</v>
      </c>
      <c r="B50" s="8">
        <v>45443.879861111112</v>
      </c>
      <c r="C50" s="9" t="s">
        <v>149</v>
      </c>
      <c r="D50" s="9" t="s">
        <v>31</v>
      </c>
      <c r="E50" s="9" t="s">
        <v>6</v>
      </c>
      <c r="F50" s="9" t="s">
        <v>21</v>
      </c>
      <c r="G50" s="9" t="s">
        <v>150</v>
      </c>
      <c r="H50" s="10">
        <v>45444</v>
      </c>
      <c r="I50" s="9" t="s">
        <v>3</v>
      </c>
      <c r="J50" s="11" t="s">
        <v>83</v>
      </c>
    </row>
    <row r="51" spans="1:10" ht="15.75" thickBot="1">
      <c r="A51" s="2" t="s">
        <v>0</v>
      </c>
      <c r="B51" s="3">
        <v>45443.879861111112</v>
      </c>
      <c r="C51" s="4" t="s">
        <v>151</v>
      </c>
      <c r="D51" s="4" t="s">
        <v>31</v>
      </c>
      <c r="E51" s="4" t="s">
        <v>6</v>
      </c>
      <c r="F51" s="4" t="s">
        <v>7</v>
      </c>
      <c r="G51" s="4" t="s">
        <v>152</v>
      </c>
      <c r="H51" s="5">
        <v>45443</v>
      </c>
      <c r="I51" s="4" t="s">
        <v>3</v>
      </c>
      <c r="J51" s="6" t="s">
        <v>83</v>
      </c>
    </row>
    <row r="52" spans="1:10" ht="15.75" thickBot="1">
      <c r="A52" s="7" t="s">
        <v>0</v>
      </c>
      <c r="B52" s="8">
        <v>45443.879861111112</v>
      </c>
      <c r="C52" s="9" t="s">
        <v>153</v>
      </c>
      <c r="D52" s="9" t="s">
        <v>28</v>
      </c>
      <c r="E52" s="9" t="s">
        <v>6</v>
      </c>
      <c r="F52" s="9" t="s">
        <v>21</v>
      </c>
      <c r="G52" s="9" t="s">
        <v>154</v>
      </c>
      <c r="H52" s="10">
        <v>45443</v>
      </c>
      <c r="I52" s="9"/>
      <c r="J52" s="11" t="s">
        <v>83</v>
      </c>
    </row>
    <row r="53" spans="1:10" ht="15.75" thickBot="1">
      <c r="A53" s="2" t="s">
        <v>0</v>
      </c>
      <c r="B53" s="3">
        <v>45443.879166666666</v>
      </c>
      <c r="C53" s="4" t="s">
        <v>155</v>
      </c>
      <c r="D53" s="4" t="s">
        <v>28</v>
      </c>
      <c r="E53" s="4" t="s">
        <v>6</v>
      </c>
      <c r="F53" s="4" t="s">
        <v>21</v>
      </c>
      <c r="G53" s="4" t="s">
        <v>156</v>
      </c>
      <c r="H53" s="5">
        <v>45443</v>
      </c>
      <c r="I53" s="4"/>
      <c r="J53" s="6" t="s">
        <v>83</v>
      </c>
    </row>
    <row r="54" spans="1:10" ht="15.75" thickBot="1">
      <c r="A54" s="7" t="s">
        <v>0</v>
      </c>
      <c r="B54" s="8">
        <v>45443.878472222219</v>
      </c>
      <c r="C54" s="9" t="s">
        <v>157</v>
      </c>
      <c r="D54" s="9" t="s">
        <v>28</v>
      </c>
      <c r="E54" s="9" t="s">
        <v>6</v>
      </c>
      <c r="F54" s="9" t="s">
        <v>1</v>
      </c>
      <c r="G54" s="9" t="s">
        <v>158</v>
      </c>
      <c r="H54" s="10">
        <v>45444</v>
      </c>
      <c r="I54" s="9"/>
      <c r="J54" s="11" t="s">
        <v>83</v>
      </c>
    </row>
    <row r="55" spans="1:10" ht="15.75" thickBot="1">
      <c r="A55" s="2" t="s">
        <v>0</v>
      </c>
      <c r="B55" s="3">
        <v>45443.875</v>
      </c>
      <c r="C55" s="4" t="s">
        <v>153</v>
      </c>
      <c r="D55" s="4" t="s">
        <v>28</v>
      </c>
      <c r="E55" s="4" t="s">
        <v>6</v>
      </c>
      <c r="F55" s="4" t="s">
        <v>21</v>
      </c>
      <c r="G55" s="4" t="s">
        <v>159</v>
      </c>
      <c r="H55" s="5">
        <v>45444</v>
      </c>
      <c r="I55" s="4"/>
      <c r="J55" s="6" t="s">
        <v>83</v>
      </c>
    </row>
    <row r="56" spans="1:10" ht="15.75" thickBot="1">
      <c r="A56" s="7" t="s">
        <v>0</v>
      </c>
      <c r="B56" s="8">
        <v>45443.875</v>
      </c>
      <c r="C56" s="9" t="s">
        <v>160</v>
      </c>
      <c r="D56" s="9" t="s">
        <v>31</v>
      </c>
      <c r="E56" s="9" t="s">
        <v>6</v>
      </c>
      <c r="F56" s="9" t="s">
        <v>7</v>
      </c>
      <c r="G56" s="9" t="s">
        <v>161</v>
      </c>
      <c r="H56" s="10">
        <v>45443</v>
      </c>
      <c r="I56" s="9"/>
      <c r="J56" s="11" t="s">
        <v>83</v>
      </c>
    </row>
    <row r="57" spans="1:10" ht="15.75" thickBot="1">
      <c r="A57" s="2" t="s">
        <v>0</v>
      </c>
      <c r="B57" s="3">
        <v>45443.791666666664</v>
      </c>
      <c r="C57" s="4" t="s">
        <v>162</v>
      </c>
      <c r="D57" s="4" t="s">
        <v>12</v>
      </c>
      <c r="E57" s="4" t="s">
        <v>6</v>
      </c>
      <c r="F57" s="4" t="s">
        <v>7</v>
      </c>
      <c r="G57" s="4" t="s">
        <v>163</v>
      </c>
      <c r="H57" s="5">
        <v>45445</v>
      </c>
      <c r="I57" s="4"/>
      <c r="J57" s="6"/>
    </row>
    <row r="58" spans="1:10" ht="15.75" thickBot="1">
      <c r="A58" s="7" t="s">
        <v>0</v>
      </c>
      <c r="B58" s="8">
        <v>45443.654166666667</v>
      </c>
      <c r="C58" s="9" t="s">
        <v>164</v>
      </c>
      <c r="D58" s="9" t="s">
        <v>5</v>
      </c>
      <c r="E58" s="9" t="s">
        <v>6</v>
      </c>
      <c r="F58" s="9" t="s">
        <v>165</v>
      </c>
      <c r="G58" s="9" t="s">
        <v>166</v>
      </c>
      <c r="H58" s="10">
        <v>45446</v>
      </c>
      <c r="I58" s="9" t="s">
        <v>3</v>
      </c>
      <c r="J58" s="11" t="s">
        <v>167</v>
      </c>
    </row>
    <row r="59" spans="1:10" ht="15.75" thickBot="1">
      <c r="A59" s="2" t="s">
        <v>0</v>
      </c>
      <c r="B59" s="3">
        <v>45443.479166666664</v>
      </c>
      <c r="C59" s="4" t="s">
        <v>168</v>
      </c>
      <c r="D59" s="4" t="s">
        <v>28</v>
      </c>
      <c r="E59" s="4" t="s">
        <v>6</v>
      </c>
      <c r="F59" s="4" t="s">
        <v>58</v>
      </c>
      <c r="G59" s="4" t="s">
        <v>169</v>
      </c>
      <c r="H59" s="5">
        <v>45444</v>
      </c>
      <c r="I59" s="4"/>
      <c r="J59" s="6" t="s">
        <v>11</v>
      </c>
    </row>
    <row r="60" spans="1:10" ht="15.75" thickBot="1">
      <c r="A60" s="7" t="s">
        <v>0</v>
      </c>
      <c r="B60" s="8">
        <v>45443.378472222219</v>
      </c>
      <c r="C60" s="9" t="s">
        <v>170</v>
      </c>
      <c r="D60" s="9" t="s">
        <v>31</v>
      </c>
      <c r="E60" s="9" t="s">
        <v>6</v>
      </c>
      <c r="F60" s="9" t="s">
        <v>2</v>
      </c>
      <c r="G60" s="9" t="s">
        <v>171</v>
      </c>
      <c r="H60" s="10">
        <v>45445</v>
      </c>
      <c r="I60" s="9"/>
      <c r="J60" s="11"/>
    </row>
    <row r="61" spans="1:10" ht="15.75" thickBot="1">
      <c r="A61" s="2" t="s">
        <v>0</v>
      </c>
      <c r="B61" s="3">
        <v>45443.315972222219</v>
      </c>
      <c r="C61" s="4" t="s">
        <v>172</v>
      </c>
      <c r="D61" s="4" t="s">
        <v>24</v>
      </c>
      <c r="E61" s="4" t="s">
        <v>6</v>
      </c>
      <c r="F61" s="4" t="s">
        <v>2</v>
      </c>
      <c r="G61" s="4" t="s">
        <v>173</v>
      </c>
      <c r="H61" s="5">
        <v>45443</v>
      </c>
      <c r="I61" s="4"/>
      <c r="J61" s="6" t="s">
        <v>69</v>
      </c>
    </row>
    <row r="62" spans="1:10" ht="15.75" thickBot="1">
      <c r="A62" s="7" t="s">
        <v>0</v>
      </c>
      <c r="B62" s="8">
        <v>45443.301388888889</v>
      </c>
      <c r="C62" s="9" t="s">
        <v>174</v>
      </c>
      <c r="D62" s="9" t="s">
        <v>98</v>
      </c>
      <c r="E62" s="9" t="s">
        <v>6</v>
      </c>
      <c r="F62" s="9" t="s">
        <v>1</v>
      </c>
      <c r="G62" s="9" t="s">
        <v>175</v>
      </c>
      <c r="H62" s="10">
        <v>45443</v>
      </c>
      <c r="I62" s="9" t="s">
        <v>3</v>
      </c>
      <c r="J62" s="11"/>
    </row>
    <row r="63" spans="1:10" ht="15.75" thickBot="1">
      <c r="A63" s="2" t="s">
        <v>0</v>
      </c>
      <c r="B63" s="3">
        <v>45443.215277777781</v>
      </c>
      <c r="C63" s="4" t="s">
        <v>176</v>
      </c>
      <c r="D63" s="4" t="s">
        <v>34</v>
      </c>
      <c r="E63" s="4" t="s">
        <v>6</v>
      </c>
      <c r="F63" s="4" t="s">
        <v>21</v>
      </c>
      <c r="G63" s="4" t="s">
        <v>177</v>
      </c>
      <c r="H63" s="5">
        <v>45445</v>
      </c>
      <c r="I63" s="4"/>
      <c r="J63" s="6"/>
    </row>
    <row r="64" spans="1:10" ht="15.75" thickBot="1">
      <c r="A64" s="7" t="s">
        <v>0</v>
      </c>
      <c r="B64" s="8">
        <v>45442.981249999997</v>
      </c>
      <c r="C64" s="9" t="s">
        <v>178</v>
      </c>
      <c r="D64" s="9" t="s">
        <v>12</v>
      </c>
      <c r="E64" s="9" t="s">
        <v>6</v>
      </c>
      <c r="F64" s="9" t="s">
        <v>58</v>
      </c>
      <c r="G64" s="9" t="s">
        <v>179</v>
      </c>
      <c r="H64" s="10">
        <v>45443</v>
      </c>
      <c r="I64" s="9"/>
      <c r="J64" s="11"/>
    </row>
    <row r="65" spans="1:10" ht="15.75" thickBot="1">
      <c r="A65" s="2" t="s">
        <v>0</v>
      </c>
      <c r="B65" s="3">
        <v>45442.923611111109</v>
      </c>
      <c r="C65" s="4" t="s">
        <v>180</v>
      </c>
      <c r="D65" s="4" t="s">
        <v>28</v>
      </c>
      <c r="E65" s="4" t="s">
        <v>6</v>
      </c>
      <c r="F65" s="4" t="s">
        <v>7</v>
      </c>
      <c r="G65" s="4" t="s">
        <v>181</v>
      </c>
      <c r="H65" s="5">
        <v>45448</v>
      </c>
      <c r="I65" s="4" t="s">
        <v>3</v>
      </c>
      <c r="J65" s="6"/>
    </row>
    <row r="66" spans="1:10" ht="15.75" thickBot="1">
      <c r="A66" s="7" t="s">
        <v>0</v>
      </c>
      <c r="B66" s="8">
        <v>45442.916666666664</v>
      </c>
      <c r="C66" s="9" t="s">
        <v>182</v>
      </c>
      <c r="D66" s="9" t="s">
        <v>28</v>
      </c>
      <c r="E66" s="9" t="s">
        <v>6</v>
      </c>
      <c r="F66" s="9" t="s">
        <v>7</v>
      </c>
      <c r="G66" s="9" t="s">
        <v>183</v>
      </c>
      <c r="H66" s="10">
        <v>45443</v>
      </c>
      <c r="I66" s="9"/>
      <c r="J66" s="11" t="s">
        <v>184</v>
      </c>
    </row>
    <row r="67" spans="1:10" ht="15.75" thickBot="1">
      <c r="A67" s="2" t="s">
        <v>0</v>
      </c>
      <c r="B67" s="3">
        <v>45442.020833333336</v>
      </c>
      <c r="C67" s="4" t="s">
        <v>185</v>
      </c>
      <c r="D67" s="4" t="s">
        <v>5</v>
      </c>
      <c r="E67" s="4" t="s">
        <v>6</v>
      </c>
      <c r="F67" s="4" t="s">
        <v>1</v>
      </c>
      <c r="G67" s="4" t="s">
        <v>186</v>
      </c>
      <c r="H67" s="5">
        <v>45442</v>
      </c>
      <c r="I67" s="4" t="s">
        <v>3</v>
      </c>
      <c r="J67" s="6"/>
    </row>
    <row r="68" spans="1:10" ht="15.75" thickBot="1">
      <c r="A68" s="7" t="s">
        <v>0</v>
      </c>
      <c r="B68" s="8">
        <v>45441.947916666664</v>
      </c>
      <c r="C68" s="9" t="s">
        <v>187</v>
      </c>
      <c r="D68" s="9" t="s">
        <v>188</v>
      </c>
      <c r="E68" s="9" t="s">
        <v>6</v>
      </c>
      <c r="F68" s="9" t="s">
        <v>21</v>
      </c>
      <c r="G68" s="9" t="s">
        <v>189</v>
      </c>
      <c r="H68" s="10">
        <v>45441</v>
      </c>
      <c r="I68" s="9"/>
      <c r="J68" s="11"/>
    </row>
    <row r="69" spans="1:10" ht="15.75" thickBot="1">
      <c r="A69" s="2" t="s">
        <v>0</v>
      </c>
      <c r="B69" s="3">
        <v>45441.885416666664</v>
      </c>
      <c r="C69" s="4" t="s">
        <v>191</v>
      </c>
      <c r="D69" s="4" t="s">
        <v>28</v>
      </c>
      <c r="E69" s="4" t="s">
        <v>6</v>
      </c>
      <c r="F69" s="4" t="s">
        <v>15</v>
      </c>
      <c r="G69" s="4" t="s">
        <v>192</v>
      </c>
      <c r="H69" s="5">
        <v>45441</v>
      </c>
      <c r="I69" s="4"/>
      <c r="J69" s="6"/>
    </row>
    <row r="70" spans="1:10" ht="15.75" thickBot="1">
      <c r="A70" s="7" t="s">
        <v>0</v>
      </c>
      <c r="B70" s="8">
        <v>45441.515277777777</v>
      </c>
      <c r="C70" s="9" t="s">
        <v>193</v>
      </c>
      <c r="D70" s="9" t="s">
        <v>113</v>
      </c>
      <c r="E70" s="9" t="s">
        <v>6</v>
      </c>
      <c r="F70" s="9" t="s">
        <v>79</v>
      </c>
      <c r="G70" s="9" t="s">
        <v>194</v>
      </c>
      <c r="H70" s="10">
        <v>45446</v>
      </c>
      <c r="I70" s="9" t="s">
        <v>3</v>
      </c>
      <c r="J70" s="11"/>
    </row>
    <row r="71" spans="1:10" ht="15.75" thickBot="1">
      <c r="A71" s="2" t="s">
        <v>0</v>
      </c>
      <c r="B71" s="3">
        <v>45441.5</v>
      </c>
      <c r="C71" s="4" t="s">
        <v>195</v>
      </c>
      <c r="D71" s="4" t="s">
        <v>24</v>
      </c>
      <c r="E71" s="4" t="s">
        <v>6</v>
      </c>
      <c r="F71" s="4" t="s">
        <v>25</v>
      </c>
      <c r="G71" s="4" t="s">
        <v>196</v>
      </c>
      <c r="H71" s="5">
        <v>45441</v>
      </c>
      <c r="I71" s="4" t="s">
        <v>3</v>
      </c>
      <c r="J71" s="6"/>
    </row>
    <row r="72" spans="1:10" ht="15.75" thickBot="1">
      <c r="A72" s="7" t="s">
        <v>0</v>
      </c>
      <c r="B72" s="8">
        <v>45441.164583333331</v>
      </c>
      <c r="C72" s="9" t="s">
        <v>197</v>
      </c>
      <c r="D72" s="9" t="s">
        <v>116</v>
      </c>
      <c r="E72" s="9" t="s">
        <v>6</v>
      </c>
      <c r="F72" s="9" t="s">
        <v>198</v>
      </c>
      <c r="G72" s="9" t="s">
        <v>199</v>
      </c>
      <c r="H72" s="10">
        <v>45444</v>
      </c>
      <c r="I72" s="9" t="s">
        <v>3</v>
      </c>
      <c r="J72" s="11" t="s">
        <v>200</v>
      </c>
    </row>
    <row r="73" spans="1:10" ht="15.75" thickBot="1">
      <c r="A73" s="2" t="s">
        <v>0</v>
      </c>
      <c r="B73" s="3">
        <v>45440.854166666664</v>
      </c>
      <c r="C73" s="4" t="s">
        <v>202</v>
      </c>
      <c r="D73" s="4" t="s">
        <v>12</v>
      </c>
      <c r="E73" s="4" t="s">
        <v>6</v>
      </c>
      <c r="F73" s="4" t="s">
        <v>203</v>
      </c>
      <c r="G73" s="4" t="s">
        <v>204</v>
      </c>
      <c r="H73" s="5">
        <v>45440</v>
      </c>
      <c r="I73" s="4"/>
      <c r="J73" s="6"/>
    </row>
    <row r="74" spans="1:10" ht="15.75" thickBot="1">
      <c r="A74" s="7" t="s">
        <v>0</v>
      </c>
      <c r="B74" s="8">
        <v>45440.73333333333</v>
      </c>
      <c r="C74" s="9" t="s">
        <v>205</v>
      </c>
      <c r="D74" s="9" t="s">
        <v>17</v>
      </c>
      <c r="E74" s="9" t="s">
        <v>6</v>
      </c>
      <c r="F74" s="9" t="s">
        <v>10</v>
      </c>
      <c r="G74" s="9" t="s">
        <v>206</v>
      </c>
      <c r="H74" s="10">
        <v>45440</v>
      </c>
      <c r="I74" s="9"/>
      <c r="J74" s="11"/>
    </row>
    <row r="75" spans="1:10" ht="15.75" thickBot="1">
      <c r="A75" s="2" t="s">
        <v>0</v>
      </c>
      <c r="B75" s="3">
        <v>45440.365277777775</v>
      </c>
      <c r="C75" s="4" t="s">
        <v>207</v>
      </c>
      <c r="D75" s="4" t="s">
        <v>48</v>
      </c>
      <c r="E75" s="4" t="s">
        <v>6</v>
      </c>
      <c r="F75" s="4" t="s">
        <v>10</v>
      </c>
      <c r="G75" s="4" t="s">
        <v>208</v>
      </c>
      <c r="H75" s="5">
        <v>45447</v>
      </c>
      <c r="I75" s="4" t="s">
        <v>3</v>
      </c>
      <c r="J75" s="6"/>
    </row>
    <row r="76" spans="1:10" ht="15.75" thickBot="1">
      <c r="A76" s="7" t="s">
        <v>0</v>
      </c>
      <c r="B76" s="8">
        <v>45439.973611111112</v>
      </c>
      <c r="C76" s="9" t="s">
        <v>209</v>
      </c>
      <c r="D76" s="9" t="s">
        <v>28</v>
      </c>
      <c r="E76" s="9" t="s">
        <v>6</v>
      </c>
      <c r="F76" s="9" t="s">
        <v>21</v>
      </c>
      <c r="G76" s="9" t="s">
        <v>210</v>
      </c>
      <c r="H76" s="10">
        <v>45440</v>
      </c>
      <c r="I76" s="9" t="s">
        <v>3</v>
      </c>
      <c r="J76" s="11" t="s">
        <v>211</v>
      </c>
    </row>
    <row r="77" spans="1:10" ht="15.75" thickBot="1">
      <c r="A77" s="2" t="s">
        <v>0</v>
      </c>
      <c r="B77" s="3">
        <v>45439.871527777781</v>
      </c>
      <c r="C77" s="4" t="s">
        <v>212</v>
      </c>
      <c r="D77" s="4" t="s">
        <v>213</v>
      </c>
      <c r="E77" s="4" t="s">
        <v>6</v>
      </c>
      <c r="F77" s="4" t="s">
        <v>104</v>
      </c>
      <c r="G77" s="4" t="s">
        <v>214</v>
      </c>
      <c r="H77" s="5">
        <v>45439</v>
      </c>
      <c r="I77" s="4"/>
      <c r="J77" s="6" t="s">
        <v>184</v>
      </c>
    </row>
    <row r="78" spans="1:10" ht="15.75" thickBot="1">
      <c r="A78" s="7" t="s">
        <v>0</v>
      </c>
      <c r="B78" s="8">
        <v>45438.708333333336</v>
      </c>
      <c r="C78" s="9" t="s">
        <v>215</v>
      </c>
      <c r="D78" s="9" t="s">
        <v>12</v>
      </c>
      <c r="E78" s="9" t="s">
        <v>6</v>
      </c>
      <c r="F78" s="9" t="s">
        <v>43</v>
      </c>
      <c r="G78" s="9" t="s">
        <v>216</v>
      </c>
      <c r="H78" s="10">
        <v>45442</v>
      </c>
      <c r="I78" s="9"/>
      <c r="J78" s="11"/>
    </row>
    <row r="79" spans="1:10" ht="15.75" thickBot="1">
      <c r="A79" s="2" t="s">
        <v>0</v>
      </c>
      <c r="B79" s="3">
        <v>45437.947916666664</v>
      </c>
      <c r="C79" s="4" t="s">
        <v>245</v>
      </c>
      <c r="D79" s="4" t="s">
        <v>107</v>
      </c>
      <c r="E79" s="4" t="s">
        <v>6</v>
      </c>
      <c r="F79" s="4" t="s">
        <v>21</v>
      </c>
      <c r="G79" s="4" t="s">
        <v>246</v>
      </c>
      <c r="H79" s="5">
        <v>45437</v>
      </c>
      <c r="I79" s="4"/>
      <c r="J79" s="6"/>
    </row>
    <row r="80" spans="1:10" ht="15.75" thickBot="1">
      <c r="A80" s="7" t="s">
        <v>0</v>
      </c>
      <c r="B80" s="8">
        <v>45437.833333333336</v>
      </c>
      <c r="C80" s="9" t="s">
        <v>247</v>
      </c>
      <c r="D80" s="9" t="s">
        <v>64</v>
      </c>
      <c r="E80" s="9" t="s">
        <v>6</v>
      </c>
      <c r="F80" s="9" t="s">
        <v>61</v>
      </c>
      <c r="G80" s="9" t="s">
        <v>248</v>
      </c>
      <c r="H80" s="10">
        <v>45437</v>
      </c>
      <c r="I80" s="9"/>
      <c r="J80" s="11" t="s">
        <v>249</v>
      </c>
    </row>
    <row r="81" spans="1:10" ht="15.75" thickBot="1">
      <c r="A81" s="2" t="s">
        <v>0</v>
      </c>
      <c r="B81" s="3">
        <v>45437.770833333336</v>
      </c>
      <c r="C81" s="4" t="s">
        <v>250</v>
      </c>
      <c r="D81" s="4" t="s">
        <v>28</v>
      </c>
      <c r="E81" s="4" t="s">
        <v>6</v>
      </c>
      <c r="F81" s="4" t="s">
        <v>61</v>
      </c>
      <c r="G81" s="4" t="s">
        <v>251</v>
      </c>
      <c r="H81" s="5">
        <v>45437</v>
      </c>
      <c r="I81" s="4"/>
      <c r="J81" s="6"/>
    </row>
    <row r="82" spans="1:10" ht="15.75" thickBot="1">
      <c r="A82" s="7" t="s">
        <v>0</v>
      </c>
      <c r="B82" s="8">
        <v>45437.527083333334</v>
      </c>
      <c r="C82" s="9" t="s">
        <v>252</v>
      </c>
      <c r="D82" s="9" t="s">
        <v>12</v>
      </c>
      <c r="E82" s="9" t="s">
        <v>6</v>
      </c>
      <c r="F82" s="9" t="s">
        <v>165</v>
      </c>
      <c r="G82" s="9" t="s">
        <v>253</v>
      </c>
      <c r="H82" s="10">
        <v>45437</v>
      </c>
      <c r="I82" s="9"/>
      <c r="J82" s="11"/>
    </row>
    <row r="83" spans="1:10" ht="15.75" thickBot="1">
      <c r="A83" s="2" t="s">
        <v>0</v>
      </c>
      <c r="B83" s="3">
        <v>45437.418749999997</v>
      </c>
      <c r="C83" s="4" t="s">
        <v>146</v>
      </c>
      <c r="D83" s="4" t="s">
        <v>147</v>
      </c>
      <c r="E83" s="4" t="s">
        <v>6</v>
      </c>
      <c r="F83" s="4" t="s">
        <v>21</v>
      </c>
      <c r="G83" s="4" t="s">
        <v>254</v>
      </c>
      <c r="H83" s="5">
        <v>45445</v>
      </c>
      <c r="I83" s="4" t="s">
        <v>3</v>
      </c>
      <c r="J83" s="6"/>
    </row>
    <row r="84" spans="1:10" ht="15.75" thickBot="1">
      <c r="A84" s="7" t="s">
        <v>0</v>
      </c>
      <c r="B84" s="8">
        <v>45437.397916666669</v>
      </c>
      <c r="C84" s="9" t="s">
        <v>255</v>
      </c>
      <c r="D84" s="9" t="s">
        <v>188</v>
      </c>
      <c r="E84" s="9" t="s">
        <v>6</v>
      </c>
      <c r="F84" s="9" t="s">
        <v>2</v>
      </c>
      <c r="G84" s="9" t="s">
        <v>256</v>
      </c>
      <c r="H84" s="10">
        <v>45438</v>
      </c>
      <c r="I84" s="9"/>
      <c r="J84" s="11"/>
    </row>
    <row r="85" spans="1:10" ht="15.75" thickBot="1">
      <c r="A85" s="2" t="s">
        <v>0</v>
      </c>
      <c r="B85" s="3">
        <v>45436.978472222225</v>
      </c>
      <c r="C85" s="4" t="s">
        <v>257</v>
      </c>
      <c r="D85" s="4" t="s">
        <v>28</v>
      </c>
      <c r="E85" s="4" t="s">
        <v>6</v>
      </c>
      <c r="F85" s="4" t="s">
        <v>13</v>
      </c>
      <c r="G85" s="4" t="s">
        <v>258</v>
      </c>
      <c r="H85" s="5">
        <v>45438</v>
      </c>
      <c r="I85" s="4" t="s">
        <v>3</v>
      </c>
      <c r="J85" s="6"/>
    </row>
    <row r="86" spans="1:10" ht="15.75" thickBot="1">
      <c r="A86" s="7" t="s">
        <v>0</v>
      </c>
      <c r="B86" s="8">
        <v>45436.635416666664</v>
      </c>
      <c r="C86" s="9" t="s">
        <v>259</v>
      </c>
      <c r="D86" s="9" t="s">
        <v>12</v>
      </c>
      <c r="E86" s="9" t="s">
        <v>6</v>
      </c>
      <c r="F86" s="9" t="s">
        <v>10</v>
      </c>
      <c r="G86" s="9" t="s">
        <v>260</v>
      </c>
      <c r="H86" s="10">
        <v>45436</v>
      </c>
      <c r="I86" s="9"/>
      <c r="J86" s="11"/>
    </row>
    <row r="87" spans="1:10" ht="15.75" thickBot="1">
      <c r="A87" s="2" t="s">
        <v>0</v>
      </c>
      <c r="B87" s="3">
        <v>45436.111111111109</v>
      </c>
      <c r="C87" s="4" t="s">
        <v>261</v>
      </c>
      <c r="D87" s="4" t="s">
        <v>12</v>
      </c>
      <c r="E87" s="4" t="s">
        <v>6</v>
      </c>
      <c r="F87" s="4" t="s">
        <v>25</v>
      </c>
      <c r="G87" s="4" t="s">
        <v>262</v>
      </c>
      <c r="H87" s="5">
        <v>45436</v>
      </c>
      <c r="I87" s="4"/>
      <c r="J87" s="6"/>
    </row>
    <row r="88" spans="1:10" ht="15.75" thickBot="1">
      <c r="A88" s="7" t="s">
        <v>0</v>
      </c>
      <c r="B88" s="8">
        <v>45435.898611111108</v>
      </c>
      <c r="C88" s="9" t="s">
        <v>235</v>
      </c>
      <c r="D88" s="9" t="s">
        <v>31</v>
      </c>
      <c r="E88" s="9" t="s">
        <v>6</v>
      </c>
      <c r="F88" s="9" t="s">
        <v>7</v>
      </c>
      <c r="G88" s="9" t="s">
        <v>263</v>
      </c>
      <c r="H88" s="10">
        <v>45435</v>
      </c>
      <c r="I88" s="9"/>
      <c r="J88" s="11" t="s">
        <v>83</v>
      </c>
    </row>
    <row r="89" spans="1:10" ht="15.75" thickBot="1">
      <c r="A89" s="2" t="s">
        <v>0</v>
      </c>
      <c r="B89" s="3">
        <v>45435.886805555558</v>
      </c>
      <c r="C89" s="4" t="s">
        <v>264</v>
      </c>
      <c r="D89" s="4" t="s">
        <v>147</v>
      </c>
      <c r="E89" s="4" t="s">
        <v>6</v>
      </c>
      <c r="F89" s="4" t="s">
        <v>21</v>
      </c>
      <c r="G89" s="4" t="s">
        <v>265</v>
      </c>
      <c r="H89" s="5">
        <v>45436</v>
      </c>
      <c r="I89" s="4" t="s">
        <v>3</v>
      </c>
      <c r="J89" s="6" t="s">
        <v>83</v>
      </c>
    </row>
    <row r="90" spans="1:10" ht="15.75" thickBot="1">
      <c r="A90" s="7" t="s">
        <v>0</v>
      </c>
      <c r="B90" s="8">
        <v>45435.885416666664</v>
      </c>
      <c r="C90" s="9" t="s">
        <v>266</v>
      </c>
      <c r="D90" s="9" t="s">
        <v>31</v>
      </c>
      <c r="E90" s="9" t="s">
        <v>6</v>
      </c>
      <c r="F90" s="9" t="s">
        <v>2</v>
      </c>
      <c r="G90" s="9" t="s">
        <v>267</v>
      </c>
      <c r="H90" s="10">
        <v>45436</v>
      </c>
      <c r="I90" s="9"/>
      <c r="J90" s="11" t="s">
        <v>83</v>
      </c>
    </row>
    <row r="91" spans="1:10" ht="15.75" thickBot="1">
      <c r="A91" s="2" t="s">
        <v>0</v>
      </c>
      <c r="B91" s="3">
        <v>45435.885416666664</v>
      </c>
      <c r="C91" s="4" t="s">
        <v>170</v>
      </c>
      <c r="D91" s="4" t="s">
        <v>31</v>
      </c>
      <c r="E91" s="4" t="s">
        <v>6</v>
      </c>
      <c r="F91" s="4" t="s">
        <v>2</v>
      </c>
      <c r="G91" s="4" t="s">
        <v>268</v>
      </c>
      <c r="H91" s="5">
        <v>45436</v>
      </c>
      <c r="I91" s="4" t="s">
        <v>3</v>
      </c>
      <c r="J91" s="6" t="s">
        <v>83</v>
      </c>
    </row>
    <row r="92" spans="1:10" ht="15.75" thickBot="1">
      <c r="A92" s="7" t="s">
        <v>0</v>
      </c>
      <c r="B92" s="8">
        <v>45435.885416666664</v>
      </c>
      <c r="C92" s="9" t="s">
        <v>269</v>
      </c>
      <c r="D92" s="9" t="s">
        <v>28</v>
      </c>
      <c r="E92" s="9" t="s">
        <v>6</v>
      </c>
      <c r="F92" s="9" t="s">
        <v>58</v>
      </c>
      <c r="G92" s="9" t="s">
        <v>270</v>
      </c>
      <c r="H92" s="10">
        <v>45436</v>
      </c>
      <c r="I92" s="9"/>
      <c r="J92" s="11"/>
    </row>
    <row r="93" spans="1:10" ht="15.75" thickBot="1">
      <c r="A93" s="2" t="s">
        <v>0</v>
      </c>
      <c r="B93" s="3">
        <v>45435.885416666664</v>
      </c>
      <c r="C93" s="4" t="s">
        <v>140</v>
      </c>
      <c r="D93" s="4" t="s">
        <v>31</v>
      </c>
      <c r="E93" s="4" t="s">
        <v>6</v>
      </c>
      <c r="F93" s="4" t="s">
        <v>61</v>
      </c>
      <c r="G93" s="4" t="s">
        <v>271</v>
      </c>
      <c r="H93" s="5">
        <v>45436</v>
      </c>
      <c r="I93" s="4" t="s">
        <v>3</v>
      </c>
      <c r="J93" s="6" t="s">
        <v>83</v>
      </c>
    </row>
    <row r="94" spans="1:10" ht="15.75" thickBot="1">
      <c r="A94" s="7" t="s">
        <v>0</v>
      </c>
      <c r="B94" s="8">
        <v>45435.885416666664</v>
      </c>
      <c r="C94" s="9" t="s">
        <v>272</v>
      </c>
      <c r="D94" s="9" t="s">
        <v>28</v>
      </c>
      <c r="E94" s="9" t="s">
        <v>6</v>
      </c>
      <c r="F94" s="9" t="s">
        <v>2</v>
      </c>
      <c r="G94" s="9" t="s">
        <v>273</v>
      </c>
      <c r="H94" s="10">
        <v>45436</v>
      </c>
      <c r="I94" s="9" t="s">
        <v>3</v>
      </c>
      <c r="J94" s="11" t="s">
        <v>83</v>
      </c>
    </row>
    <row r="95" spans="1:10" ht="15.75" thickBot="1">
      <c r="A95" s="2" t="s">
        <v>0</v>
      </c>
      <c r="B95" s="3">
        <v>45435.884722222225</v>
      </c>
      <c r="C95" s="4" t="s">
        <v>274</v>
      </c>
      <c r="D95" s="4" t="s">
        <v>28</v>
      </c>
      <c r="E95" s="4" t="s">
        <v>6</v>
      </c>
      <c r="F95" s="4" t="s">
        <v>21</v>
      </c>
      <c r="G95" s="4" t="s">
        <v>275</v>
      </c>
      <c r="H95" s="5">
        <v>45437</v>
      </c>
      <c r="I95" s="4" t="s">
        <v>3</v>
      </c>
      <c r="J95" s="6" t="s">
        <v>83</v>
      </c>
    </row>
    <row r="96" spans="1:10" ht="15.75" thickBot="1">
      <c r="A96" s="7" t="s">
        <v>0</v>
      </c>
      <c r="B96" s="8">
        <v>45435.884027777778</v>
      </c>
      <c r="C96" s="9" t="s">
        <v>274</v>
      </c>
      <c r="D96" s="9" t="s">
        <v>28</v>
      </c>
      <c r="E96" s="9" t="s">
        <v>6</v>
      </c>
      <c r="F96" s="9" t="s">
        <v>13</v>
      </c>
      <c r="G96" s="9" t="s">
        <v>276</v>
      </c>
      <c r="H96" s="10">
        <v>45437</v>
      </c>
      <c r="I96" s="9" t="s">
        <v>3</v>
      </c>
      <c r="J96" s="11" t="s">
        <v>83</v>
      </c>
    </row>
    <row r="97" spans="1:10" ht="15.75" thickBot="1">
      <c r="A97" s="2" t="s">
        <v>0</v>
      </c>
      <c r="B97" s="3">
        <v>45435.883333333331</v>
      </c>
      <c r="C97" s="4" t="s">
        <v>277</v>
      </c>
      <c r="D97" s="4" t="s">
        <v>28</v>
      </c>
      <c r="E97" s="4" t="s">
        <v>6</v>
      </c>
      <c r="F97" s="4" t="s">
        <v>21</v>
      </c>
      <c r="G97" s="4" t="s">
        <v>278</v>
      </c>
      <c r="H97" s="5">
        <v>45436</v>
      </c>
      <c r="I97" s="4" t="s">
        <v>3</v>
      </c>
      <c r="J97" s="6" t="s">
        <v>83</v>
      </c>
    </row>
    <row r="98" spans="1:10" ht="15.75" thickBot="1">
      <c r="A98" s="7" t="s">
        <v>0</v>
      </c>
      <c r="B98" s="8">
        <v>45435.875</v>
      </c>
      <c r="C98" s="9" t="s">
        <v>279</v>
      </c>
      <c r="D98" s="9" t="s">
        <v>31</v>
      </c>
      <c r="E98" s="9" t="s">
        <v>6</v>
      </c>
      <c r="F98" s="9" t="s">
        <v>7</v>
      </c>
      <c r="G98" s="9" t="s">
        <v>280</v>
      </c>
      <c r="H98" s="10">
        <v>45436</v>
      </c>
      <c r="I98" s="9"/>
      <c r="J98" s="11" t="s">
        <v>83</v>
      </c>
    </row>
    <row r="99" spans="1:10" ht="15.75" thickBot="1">
      <c r="A99" s="2" t="s">
        <v>0</v>
      </c>
      <c r="B99" s="3">
        <v>45435.177083333336</v>
      </c>
      <c r="C99" s="4" t="s">
        <v>281</v>
      </c>
      <c r="D99" s="4" t="s">
        <v>28</v>
      </c>
      <c r="E99" s="4" t="s">
        <v>6</v>
      </c>
      <c r="F99" s="4" t="s">
        <v>2</v>
      </c>
      <c r="G99" s="4" t="s">
        <v>282</v>
      </c>
      <c r="H99" s="5">
        <v>45435</v>
      </c>
      <c r="I99" s="4" t="s">
        <v>3</v>
      </c>
      <c r="J99" s="6" t="s">
        <v>83</v>
      </c>
    </row>
    <row r="100" spans="1:10" ht="15.75" thickBot="1">
      <c r="A100" s="18" t="s">
        <v>0</v>
      </c>
      <c r="B100" s="14">
        <v>45435.075694444444</v>
      </c>
      <c r="C100" s="19" t="s">
        <v>283</v>
      </c>
      <c r="D100" s="19" t="s">
        <v>98</v>
      </c>
      <c r="E100" s="19" t="s">
        <v>6</v>
      </c>
      <c r="F100" s="19" t="s">
        <v>55</v>
      </c>
      <c r="G100" s="19" t="s">
        <v>284</v>
      </c>
      <c r="H100" s="20">
        <v>45436</v>
      </c>
      <c r="I100" s="19"/>
      <c r="J100" s="1"/>
    </row>
    <row r="101" spans="1:10" ht="15.75" thickBot="1">
      <c r="A101" s="2" t="s">
        <v>0</v>
      </c>
      <c r="B101" s="3">
        <v>45435.020833333336</v>
      </c>
      <c r="C101" s="4" t="s">
        <v>285</v>
      </c>
      <c r="D101" s="4" t="s">
        <v>222</v>
      </c>
      <c r="E101" s="4" t="s">
        <v>6</v>
      </c>
      <c r="F101" s="4" t="s">
        <v>10</v>
      </c>
      <c r="G101" s="4" t="s">
        <v>286</v>
      </c>
      <c r="H101" s="5">
        <v>45449</v>
      </c>
      <c r="I101" s="4"/>
      <c r="J101" s="6"/>
    </row>
    <row r="102" spans="1:10" ht="15.75" thickBot="1">
      <c r="A102" s="7" t="s">
        <v>0</v>
      </c>
      <c r="B102" s="8">
        <v>45434.96875</v>
      </c>
      <c r="C102" s="9" t="s">
        <v>287</v>
      </c>
      <c r="D102" s="9" t="s">
        <v>93</v>
      </c>
      <c r="E102" s="9" t="s">
        <v>6</v>
      </c>
      <c r="F102" s="9" t="s">
        <v>7</v>
      </c>
      <c r="G102" s="9" t="s">
        <v>288</v>
      </c>
      <c r="H102" s="10">
        <v>45437</v>
      </c>
      <c r="I102" s="9"/>
      <c r="J102" s="11"/>
    </row>
    <row r="103" spans="1:10" ht="15.75" thickBot="1">
      <c r="A103" s="2" t="s">
        <v>0</v>
      </c>
      <c r="B103" s="3">
        <v>45434.944444444445</v>
      </c>
      <c r="C103" s="4" t="s">
        <v>289</v>
      </c>
      <c r="D103" s="4" t="s">
        <v>17</v>
      </c>
      <c r="E103" s="4" t="s">
        <v>6</v>
      </c>
      <c r="F103" s="4" t="s">
        <v>25</v>
      </c>
      <c r="G103" s="4" t="s">
        <v>290</v>
      </c>
      <c r="H103" s="5">
        <v>45434</v>
      </c>
      <c r="I103" s="4"/>
      <c r="J103" s="6"/>
    </row>
    <row r="104" spans="1:10" ht="15.75" thickBot="1">
      <c r="A104" s="7" t="s">
        <v>0</v>
      </c>
      <c r="B104" s="8">
        <v>45434.940972222219</v>
      </c>
      <c r="C104" s="9" t="s">
        <v>291</v>
      </c>
      <c r="D104" s="9" t="s">
        <v>31</v>
      </c>
      <c r="E104" s="9" t="s">
        <v>6</v>
      </c>
      <c r="F104" s="9" t="s">
        <v>41</v>
      </c>
      <c r="G104" s="9" t="s">
        <v>292</v>
      </c>
      <c r="H104" s="10">
        <v>45435</v>
      </c>
      <c r="I104" s="9"/>
      <c r="J104" s="11"/>
    </row>
    <row r="105" spans="1:10" ht="15.75" thickBot="1">
      <c r="A105" s="2" t="s">
        <v>0</v>
      </c>
      <c r="B105" s="3">
        <v>45434.930555555555</v>
      </c>
      <c r="C105" s="4" t="s">
        <v>293</v>
      </c>
      <c r="D105" s="4" t="s">
        <v>17</v>
      </c>
      <c r="E105" s="4" t="s">
        <v>6</v>
      </c>
      <c r="F105" s="4" t="s">
        <v>198</v>
      </c>
      <c r="G105" s="4" t="s">
        <v>294</v>
      </c>
      <c r="H105" s="5">
        <v>45436</v>
      </c>
      <c r="I105" s="4"/>
      <c r="J105" s="6"/>
    </row>
    <row r="106" spans="1:10" ht="15.75" thickBot="1">
      <c r="A106" s="7" t="s">
        <v>0</v>
      </c>
      <c r="B106" s="8">
        <v>45434.896527777775</v>
      </c>
      <c r="C106" s="9" t="s">
        <v>295</v>
      </c>
      <c r="D106" s="9" t="s">
        <v>31</v>
      </c>
      <c r="E106" s="9" t="s">
        <v>6</v>
      </c>
      <c r="F106" s="9" t="s">
        <v>21</v>
      </c>
      <c r="G106" s="9" t="s">
        <v>296</v>
      </c>
      <c r="H106" s="10">
        <v>45435</v>
      </c>
      <c r="I106" s="9"/>
      <c r="J106" s="11" t="s">
        <v>83</v>
      </c>
    </row>
    <row r="107" spans="1:10" ht="15.75" thickBot="1">
      <c r="A107" s="2" t="s">
        <v>0</v>
      </c>
      <c r="B107" s="3">
        <v>45434.881944444445</v>
      </c>
      <c r="C107" s="4" t="s">
        <v>27</v>
      </c>
      <c r="D107" s="4" t="s">
        <v>28</v>
      </c>
      <c r="E107" s="4" t="s">
        <v>6</v>
      </c>
      <c r="F107" s="4" t="s">
        <v>7</v>
      </c>
      <c r="G107" s="4" t="s">
        <v>297</v>
      </c>
      <c r="H107" s="5">
        <v>45434</v>
      </c>
      <c r="I107" s="4"/>
      <c r="J107" s="6" t="s">
        <v>83</v>
      </c>
    </row>
    <row r="108" spans="1:10" ht="15.75" thickBot="1">
      <c r="A108" s="7" t="s">
        <v>0</v>
      </c>
      <c r="B108" s="8">
        <v>45434.881944444445</v>
      </c>
      <c r="C108" s="9" t="s">
        <v>170</v>
      </c>
      <c r="D108" s="9" t="s">
        <v>31</v>
      </c>
      <c r="E108" s="9" t="s">
        <v>6</v>
      </c>
      <c r="F108" s="9" t="s">
        <v>79</v>
      </c>
      <c r="G108" s="9" t="s">
        <v>298</v>
      </c>
      <c r="H108" s="10">
        <v>45435</v>
      </c>
      <c r="I108" s="9" t="s">
        <v>3</v>
      </c>
      <c r="J108" s="11"/>
    </row>
    <row r="109" spans="1:10" ht="15.75" thickBot="1">
      <c r="A109" s="2" t="s">
        <v>0</v>
      </c>
      <c r="B109" s="3">
        <v>45434.879861111112</v>
      </c>
      <c r="C109" s="4" t="s">
        <v>299</v>
      </c>
      <c r="D109" s="4" t="s">
        <v>28</v>
      </c>
      <c r="E109" s="4" t="s">
        <v>6</v>
      </c>
      <c r="F109" s="4" t="s">
        <v>7</v>
      </c>
      <c r="G109" s="4" t="s">
        <v>300</v>
      </c>
      <c r="H109" s="5">
        <v>45434</v>
      </c>
      <c r="I109" s="4"/>
      <c r="J109" s="6"/>
    </row>
    <row r="110" spans="1:10" ht="15.75" thickBot="1">
      <c r="A110" s="7" t="s">
        <v>0</v>
      </c>
      <c r="B110" s="8">
        <v>45434.879166666666</v>
      </c>
      <c r="C110" s="9" t="s">
        <v>301</v>
      </c>
      <c r="D110" s="9" t="s">
        <v>31</v>
      </c>
      <c r="E110" s="9" t="s">
        <v>6</v>
      </c>
      <c r="F110" s="9" t="s">
        <v>7</v>
      </c>
      <c r="G110" s="9" t="s">
        <v>302</v>
      </c>
      <c r="H110" s="10">
        <v>45434</v>
      </c>
      <c r="I110" s="9" t="s">
        <v>3</v>
      </c>
      <c r="J110" s="11" t="s">
        <v>83</v>
      </c>
    </row>
    <row r="111" spans="1:10" ht="15.75" thickBot="1">
      <c r="A111" s="2" t="s">
        <v>0</v>
      </c>
      <c r="B111" s="3">
        <v>45434.879166666666</v>
      </c>
      <c r="C111" s="4" t="s">
        <v>303</v>
      </c>
      <c r="D111" s="4" t="s">
        <v>31</v>
      </c>
      <c r="E111" s="4" t="s">
        <v>6</v>
      </c>
      <c r="F111" s="4" t="s">
        <v>2</v>
      </c>
      <c r="G111" s="4" t="s">
        <v>304</v>
      </c>
      <c r="H111" s="5">
        <v>45435</v>
      </c>
      <c r="I111" s="4" t="s">
        <v>3</v>
      </c>
      <c r="J111" s="6" t="s">
        <v>83</v>
      </c>
    </row>
    <row r="112" spans="1:10" ht="15.75" thickBot="1">
      <c r="A112" s="7" t="s">
        <v>0</v>
      </c>
      <c r="B112" s="8">
        <v>45434.879166666666</v>
      </c>
      <c r="C112" s="9" t="s">
        <v>305</v>
      </c>
      <c r="D112" s="9" t="s">
        <v>31</v>
      </c>
      <c r="E112" s="9" t="s">
        <v>6</v>
      </c>
      <c r="F112" s="9" t="s">
        <v>21</v>
      </c>
      <c r="G112" s="9" t="s">
        <v>306</v>
      </c>
      <c r="H112" s="10">
        <v>45437</v>
      </c>
      <c r="I112" s="9"/>
      <c r="J112" s="11" t="s">
        <v>83</v>
      </c>
    </row>
    <row r="113" spans="1:10" ht="15.75" thickBot="1">
      <c r="A113" s="2" t="s">
        <v>0</v>
      </c>
      <c r="B113" s="3">
        <v>45434.878472222219</v>
      </c>
      <c r="C113" s="4" t="s">
        <v>264</v>
      </c>
      <c r="D113" s="4" t="s">
        <v>147</v>
      </c>
      <c r="E113" s="4" t="s">
        <v>6</v>
      </c>
      <c r="F113" s="4" t="s">
        <v>21</v>
      </c>
      <c r="G113" s="4" t="s">
        <v>307</v>
      </c>
      <c r="H113" s="5">
        <v>45434</v>
      </c>
      <c r="I113" s="4" t="s">
        <v>3</v>
      </c>
      <c r="J113" s="6" t="s">
        <v>83</v>
      </c>
    </row>
    <row r="114" spans="1:10" ht="15.75" thickBot="1">
      <c r="A114" s="7" t="s">
        <v>0</v>
      </c>
      <c r="B114" s="8">
        <v>45434.878472222219</v>
      </c>
      <c r="C114" s="9" t="s">
        <v>303</v>
      </c>
      <c r="D114" s="9" t="s">
        <v>31</v>
      </c>
      <c r="E114" s="9" t="s">
        <v>6</v>
      </c>
      <c r="F114" s="9" t="s">
        <v>79</v>
      </c>
      <c r="G114" s="9" t="s">
        <v>308</v>
      </c>
      <c r="H114" s="10">
        <v>45434</v>
      </c>
      <c r="I114" s="9"/>
      <c r="J114" s="11" t="s">
        <v>83</v>
      </c>
    </row>
    <row r="115" spans="1:10" ht="15.75" thickBot="1">
      <c r="A115" s="2" t="s">
        <v>0</v>
      </c>
      <c r="B115" s="3">
        <v>45434.878472222219</v>
      </c>
      <c r="C115" s="4" t="s">
        <v>309</v>
      </c>
      <c r="D115" s="4" t="s">
        <v>28</v>
      </c>
      <c r="E115" s="4" t="s">
        <v>6</v>
      </c>
      <c r="F115" s="4" t="s">
        <v>21</v>
      </c>
      <c r="G115" s="4" t="s">
        <v>310</v>
      </c>
      <c r="H115" s="5">
        <v>45434</v>
      </c>
      <c r="I115" s="4"/>
      <c r="J115" s="6" t="s">
        <v>83</v>
      </c>
    </row>
    <row r="116" spans="1:10" ht="15.75" thickBot="1">
      <c r="A116" s="7" t="s">
        <v>0</v>
      </c>
      <c r="B116" s="8">
        <v>45434.878472222219</v>
      </c>
      <c r="C116" s="9" t="s">
        <v>311</v>
      </c>
      <c r="D116" s="9" t="s">
        <v>28</v>
      </c>
      <c r="E116" s="9" t="s">
        <v>6</v>
      </c>
      <c r="F116" s="9" t="s">
        <v>7</v>
      </c>
      <c r="G116" s="9" t="s">
        <v>312</v>
      </c>
      <c r="H116" s="10">
        <v>45435</v>
      </c>
      <c r="I116" s="9" t="s">
        <v>3</v>
      </c>
      <c r="J116" s="11" t="s">
        <v>83</v>
      </c>
    </row>
    <row r="117" spans="1:10" ht="15.75" thickBot="1">
      <c r="A117" s="2" t="s">
        <v>0</v>
      </c>
      <c r="B117" s="3">
        <v>45434.878472222219</v>
      </c>
      <c r="C117" s="4" t="s">
        <v>235</v>
      </c>
      <c r="D117" s="4" t="s">
        <v>31</v>
      </c>
      <c r="E117" s="4" t="s">
        <v>6</v>
      </c>
      <c r="F117" s="4" t="s">
        <v>1</v>
      </c>
      <c r="G117" s="4" t="s">
        <v>313</v>
      </c>
      <c r="H117" s="5">
        <v>45439</v>
      </c>
      <c r="I117" s="4" t="s">
        <v>3</v>
      </c>
      <c r="J117" s="6" t="s">
        <v>83</v>
      </c>
    </row>
    <row r="118" spans="1:10" ht="15.75" thickBot="1">
      <c r="A118" s="7" t="s">
        <v>0</v>
      </c>
      <c r="B118" s="8">
        <v>45434.878472222219</v>
      </c>
      <c r="C118" s="9" t="s">
        <v>235</v>
      </c>
      <c r="D118" s="9" t="s">
        <v>31</v>
      </c>
      <c r="E118" s="9" t="s">
        <v>6</v>
      </c>
      <c r="F118" s="9" t="s">
        <v>21</v>
      </c>
      <c r="G118" s="9" t="s">
        <v>314</v>
      </c>
      <c r="H118" s="10">
        <v>45444</v>
      </c>
      <c r="I118" s="9" t="s">
        <v>3</v>
      </c>
      <c r="J118" s="11" t="s">
        <v>83</v>
      </c>
    </row>
    <row r="119" spans="1:10" ht="15.75" thickBot="1">
      <c r="A119" s="2" t="s">
        <v>0</v>
      </c>
      <c r="B119" s="3">
        <v>45434.86041666667</v>
      </c>
      <c r="C119" s="4" t="s">
        <v>70</v>
      </c>
      <c r="D119" s="4" t="s">
        <v>71</v>
      </c>
      <c r="E119" s="4" t="s">
        <v>6</v>
      </c>
      <c r="F119" s="4" t="s">
        <v>2</v>
      </c>
      <c r="G119" s="4" t="s">
        <v>315</v>
      </c>
      <c r="H119" s="5">
        <v>45436</v>
      </c>
      <c r="I119" s="4" t="s">
        <v>3</v>
      </c>
      <c r="J119" s="6"/>
    </row>
    <row r="120" spans="1:10" ht="15.75" thickBot="1">
      <c r="A120" s="7" t="s">
        <v>0</v>
      </c>
      <c r="B120" s="8">
        <v>45434.818749999999</v>
      </c>
      <c r="C120" s="9" t="s">
        <v>70</v>
      </c>
      <c r="D120" s="9" t="s">
        <v>71</v>
      </c>
      <c r="E120" s="9" t="s">
        <v>6</v>
      </c>
      <c r="F120" s="9" t="s">
        <v>2</v>
      </c>
      <c r="G120" s="9" t="s">
        <v>316</v>
      </c>
      <c r="H120" s="10">
        <v>45435</v>
      </c>
      <c r="I120" s="9" t="s">
        <v>3</v>
      </c>
      <c r="J120" s="11"/>
    </row>
    <row r="121" spans="1:10" ht="15.75" thickBot="1">
      <c r="A121" s="2" t="s">
        <v>0</v>
      </c>
      <c r="B121" s="3">
        <v>45434.666666666664</v>
      </c>
      <c r="C121" s="4" t="s">
        <v>317</v>
      </c>
      <c r="D121" s="4" t="s">
        <v>220</v>
      </c>
      <c r="E121" s="4" t="s">
        <v>6</v>
      </c>
      <c r="F121" s="4" t="s">
        <v>13</v>
      </c>
      <c r="G121" s="4" t="s">
        <v>318</v>
      </c>
      <c r="H121" s="5">
        <v>45435</v>
      </c>
      <c r="I121" s="4"/>
      <c r="J121" s="6"/>
    </row>
    <row r="122" spans="1:10" ht="15.75" thickBot="1">
      <c r="A122" s="7" t="s">
        <v>0</v>
      </c>
      <c r="B122" s="8">
        <v>45434.593055555553</v>
      </c>
      <c r="C122" s="9" t="s">
        <v>319</v>
      </c>
      <c r="D122" s="9" t="s">
        <v>320</v>
      </c>
      <c r="E122" s="9" t="s">
        <v>6</v>
      </c>
      <c r="F122" s="9" t="s">
        <v>10</v>
      </c>
      <c r="G122" s="9" t="s">
        <v>321</v>
      </c>
      <c r="H122" s="10">
        <v>45446</v>
      </c>
      <c r="I122" s="9" t="s">
        <v>3</v>
      </c>
      <c r="J122" s="11"/>
    </row>
    <row r="123" spans="1:10" ht="15.75" thickBot="1">
      <c r="A123" s="2" t="s">
        <v>0</v>
      </c>
      <c r="B123" s="3">
        <v>45434.003472222219</v>
      </c>
      <c r="C123" s="4" t="s">
        <v>322</v>
      </c>
      <c r="D123" s="4" t="s">
        <v>71</v>
      </c>
      <c r="E123" s="4" t="s">
        <v>6</v>
      </c>
      <c r="F123" s="4" t="s">
        <v>7</v>
      </c>
      <c r="G123" s="4" t="s">
        <v>323</v>
      </c>
      <c r="H123" s="5">
        <v>45434</v>
      </c>
      <c r="I123" s="4"/>
      <c r="J123" s="6"/>
    </row>
    <row r="124" spans="1:10" ht="15.75" thickBot="1">
      <c r="A124" s="7" t="s">
        <v>0</v>
      </c>
      <c r="B124" s="8">
        <v>45433.999305555553</v>
      </c>
      <c r="C124" s="9" t="s">
        <v>324</v>
      </c>
      <c r="D124" s="9" t="s">
        <v>17</v>
      </c>
      <c r="E124" s="9" t="s">
        <v>6</v>
      </c>
      <c r="F124" s="9" t="s">
        <v>243</v>
      </c>
      <c r="G124" s="9" t="s">
        <v>325</v>
      </c>
      <c r="H124" s="10">
        <v>45433</v>
      </c>
      <c r="I124" s="9"/>
      <c r="J124" s="11"/>
    </row>
    <row r="125" spans="1:10" ht="15.75" thickBot="1">
      <c r="A125" s="2" t="s">
        <v>0</v>
      </c>
      <c r="B125" s="3">
        <v>45433.909722222219</v>
      </c>
      <c r="C125" s="4" t="s">
        <v>326</v>
      </c>
      <c r="D125" s="4" t="s">
        <v>116</v>
      </c>
      <c r="E125" s="4" t="s">
        <v>6</v>
      </c>
      <c r="F125" s="4" t="s">
        <v>7</v>
      </c>
      <c r="G125" s="4" t="s">
        <v>327</v>
      </c>
      <c r="H125" s="5">
        <v>45433</v>
      </c>
      <c r="I125" s="4"/>
      <c r="J125" s="6" t="s">
        <v>167</v>
      </c>
    </row>
    <row r="126" spans="1:10" ht="15.75" thickBot="1">
      <c r="A126" s="7" t="s">
        <v>0</v>
      </c>
      <c r="B126" s="8">
        <v>45433.793749999997</v>
      </c>
      <c r="C126" s="9" t="s">
        <v>328</v>
      </c>
      <c r="D126" s="9" t="s">
        <v>28</v>
      </c>
      <c r="E126" s="9" t="s">
        <v>6</v>
      </c>
      <c r="F126" s="9" t="s">
        <v>58</v>
      </c>
      <c r="G126" s="9" t="s">
        <v>329</v>
      </c>
      <c r="H126" s="10">
        <v>45433</v>
      </c>
      <c r="I126" s="9"/>
      <c r="J126" s="11"/>
    </row>
    <row r="127" spans="1:10" ht="15.75" thickBot="1">
      <c r="A127" s="2" t="s">
        <v>0</v>
      </c>
      <c r="B127" s="3">
        <v>45433.587500000001</v>
      </c>
      <c r="C127" s="4" t="s">
        <v>330</v>
      </c>
      <c r="D127" s="4" t="s">
        <v>116</v>
      </c>
      <c r="E127" s="4" t="s">
        <v>6</v>
      </c>
      <c r="F127" s="4" t="s">
        <v>10</v>
      </c>
      <c r="G127" s="4" t="s">
        <v>331</v>
      </c>
      <c r="H127" s="5">
        <v>45433</v>
      </c>
      <c r="I127" s="4" t="s">
        <v>3</v>
      </c>
      <c r="J127" s="6" t="s">
        <v>69</v>
      </c>
    </row>
    <row r="128" spans="1:10" ht="15.75" thickBot="1">
      <c r="A128" s="7" t="s">
        <v>0</v>
      </c>
      <c r="B128" s="8">
        <v>45433.430555555555</v>
      </c>
      <c r="C128" s="9" t="s">
        <v>332</v>
      </c>
      <c r="D128" s="9" t="s">
        <v>17</v>
      </c>
      <c r="E128" s="9" t="s">
        <v>6</v>
      </c>
      <c r="F128" s="9" t="s">
        <v>201</v>
      </c>
      <c r="G128" s="9" t="s">
        <v>333</v>
      </c>
      <c r="H128" s="10">
        <v>45433</v>
      </c>
      <c r="I128" s="9"/>
      <c r="J128" s="11" t="s">
        <v>334</v>
      </c>
    </row>
    <row r="129" spans="1:10" ht="15.75" thickBot="1">
      <c r="A129" s="2" t="s">
        <v>0</v>
      </c>
      <c r="B129" s="3">
        <v>45432.909722222219</v>
      </c>
      <c r="C129" s="4" t="s">
        <v>335</v>
      </c>
      <c r="D129" s="4" t="s">
        <v>320</v>
      </c>
      <c r="E129" s="4" t="s">
        <v>6</v>
      </c>
      <c r="F129" s="4" t="s">
        <v>55</v>
      </c>
      <c r="G129" s="4" t="s">
        <v>336</v>
      </c>
      <c r="H129" s="5">
        <v>45434</v>
      </c>
      <c r="I129" s="4"/>
      <c r="J129" s="6"/>
    </row>
    <row r="130" spans="1:10" ht="15.75" thickBot="1">
      <c r="A130" s="7" t="s">
        <v>0</v>
      </c>
      <c r="B130" s="8">
        <v>45432.90625</v>
      </c>
      <c r="C130" s="9" t="s">
        <v>337</v>
      </c>
      <c r="D130" s="9" t="s">
        <v>320</v>
      </c>
      <c r="E130" s="9" t="s">
        <v>6</v>
      </c>
      <c r="F130" s="9" t="s">
        <v>2</v>
      </c>
      <c r="G130" s="9" t="s">
        <v>338</v>
      </c>
      <c r="H130" s="10">
        <v>45433</v>
      </c>
      <c r="I130" s="9"/>
      <c r="J130" s="11"/>
    </row>
    <row r="131" spans="1:10" ht="15.75" thickBot="1">
      <c r="A131" s="2" t="s">
        <v>0</v>
      </c>
      <c r="B131" s="3">
        <v>45432.697222222225</v>
      </c>
      <c r="C131" s="4" t="s">
        <v>339</v>
      </c>
      <c r="D131" s="4" t="s">
        <v>28</v>
      </c>
      <c r="E131" s="4" t="s">
        <v>6</v>
      </c>
      <c r="F131" s="4" t="s">
        <v>203</v>
      </c>
      <c r="G131" s="4" t="s">
        <v>340</v>
      </c>
      <c r="H131" s="5">
        <v>45434</v>
      </c>
      <c r="I131" s="4" t="s">
        <v>3</v>
      </c>
      <c r="J131" s="6" t="s">
        <v>69</v>
      </c>
    </row>
    <row r="132" spans="1:10" ht="15.75" thickBot="1">
      <c r="A132" s="7" t="s">
        <v>0</v>
      </c>
      <c r="B132" s="8">
        <v>45432.583333333336</v>
      </c>
      <c r="C132" s="9" t="s">
        <v>341</v>
      </c>
      <c r="D132" s="9" t="s">
        <v>218</v>
      </c>
      <c r="E132" s="9" t="s">
        <v>6</v>
      </c>
      <c r="F132" s="9" t="s">
        <v>61</v>
      </c>
      <c r="G132" s="9" t="s">
        <v>342</v>
      </c>
      <c r="H132" s="10">
        <v>45432</v>
      </c>
      <c r="I132" s="9"/>
      <c r="J132" s="11"/>
    </row>
    <row r="133" spans="1:10" ht="15.75" thickBot="1">
      <c r="A133" s="2" t="s">
        <v>0</v>
      </c>
      <c r="B133" s="3">
        <v>45432.409722222219</v>
      </c>
      <c r="C133" s="4" t="s">
        <v>343</v>
      </c>
      <c r="D133" s="4" t="s">
        <v>31</v>
      </c>
      <c r="E133" s="4" t="s">
        <v>6</v>
      </c>
      <c r="F133" s="4" t="s">
        <v>58</v>
      </c>
      <c r="G133" s="4" t="s">
        <v>344</v>
      </c>
      <c r="H133" s="5">
        <v>45433</v>
      </c>
      <c r="I133" s="4"/>
      <c r="J133" s="6"/>
    </row>
    <row r="134" spans="1:10" ht="15.75" thickBot="1">
      <c r="A134" s="7" t="s">
        <v>0</v>
      </c>
      <c r="B134" s="8">
        <v>45431.5</v>
      </c>
      <c r="C134" s="9" t="s">
        <v>191</v>
      </c>
      <c r="D134" s="9" t="s">
        <v>28</v>
      </c>
      <c r="E134" s="9" t="s">
        <v>6</v>
      </c>
      <c r="F134" s="9" t="s">
        <v>10</v>
      </c>
      <c r="G134" s="9" t="s">
        <v>345</v>
      </c>
      <c r="H134" s="10">
        <v>45431</v>
      </c>
      <c r="I134" s="9"/>
      <c r="J134" s="11" t="s">
        <v>69</v>
      </c>
    </row>
    <row r="135" spans="1:10" ht="15.75" thickBot="1">
      <c r="A135" s="2" t="s">
        <v>0</v>
      </c>
      <c r="B135" s="3">
        <v>45431.00277777778</v>
      </c>
      <c r="C135" s="4" t="s">
        <v>346</v>
      </c>
      <c r="D135" s="4" t="s">
        <v>213</v>
      </c>
      <c r="E135" s="4" t="s">
        <v>6</v>
      </c>
      <c r="F135" s="4" t="s">
        <v>198</v>
      </c>
      <c r="G135" s="4" t="s">
        <v>347</v>
      </c>
      <c r="H135" s="5">
        <v>45432</v>
      </c>
      <c r="I135" s="4"/>
      <c r="J135" s="6"/>
    </row>
    <row r="136" spans="1:10" ht="15.75" thickBot="1">
      <c r="A136" s="7" t="s">
        <v>0</v>
      </c>
      <c r="B136" s="8">
        <v>45430.902777777781</v>
      </c>
      <c r="C136" s="9" t="s">
        <v>348</v>
      </c>
      <c r="D136" s="9" t="s">
        <v>220</v>
      </c>
      <c r="E136" s="9" t="s">
        <v>6</v>
      </c>
      <c r="F136" s="9" t="s">
        <v>119</v>
      </c>
      <c r="G136" s="9" t="s">
        <v>349</v>
      </c>
      <c r="H136" s="10">
        <v>45432</v>
      </c>
      <c r="I136" s="9"/>
      <c r="J136" s="11" t="s">
        <v>350</v>
      </c>
    </row>
    <row r="137" spans="1:10" ht="15.75" thickBot="1">
      <c r="A137" s="2" t="s">
        <v>0</v>
      </c>
      <c r="B137" s="3">
        <v>45430.861805555556</v>
      </c>
      <c r="C137" s="4" t="s">
        <v>351</v>
      </c>
      <c r="D137" s="4" t="s">
        <v>352</v>
      </c>
      <c r="E137" s="4" t="s">
        <v>6</v>
      </c>
      <c r="F137" s="4" t="s">
        <v>243</v>
      </c>
      <c r="G137" s="4" t="s">
        <v>353</v>
      </c>
      <c r="H137" s="5">
        <v>45430</v>
      </c>
      <c r="I137" s="4" t="s">
        <v>3</v>
      </c>
      <c r="J137" s="6" t="s">
        <v>354</v>
      </c>
    </row>
    <row r="138" spans="1:10" ht="15.75" thickBot="1">
      <c r="A138" s="7" t="s">
        <v>0</v>
      </c>
      <c r="B138" s="8">
        <v>45430.804861111108</v>
      </c>
      <c r="C138" s="9" t="s">
        <v>355</v>
      </c>
      <c r="D138" s="9" t="s">
        <v>110</v>
      </c>
      <c r="E138" s="9" t="s">
        <v>6</v>
      </c>
      <c r="F138" s="9" t="s">
        <v>7</v>
      </c>
      <c r="G138" s="9" t="s">
        <v>356</v>
      </c>
      <c r="H138" s="10">
        <v>45430</v>
      </c>
      <c r="I138" s="9" t="s">
        <v>3</v>
      </c>
      <c r="J138" s="11"/>
    </row>
    <row r="139" spans="1:10" ht="15.75" thickBot="1">
      <c r="A139" s="2" t="s">
        <v>0</v>
      </c>
      <c r="B139" s="3">
        <v>45430.708333333336</v>
      </c>
      <c r="C139" s="4" t="s">
        <v>140</v>
      </c>
      <c r="D139" s="4" t="s">
        <v>31</v>
      </c>
      <c r="E139" s="4" t="s">
        <v>6</v>
      </c>
      <c r="F139" s="4" t="s">
        <v>13</v>
      </c>
      <c r="G139" s="4" t="s">
        <v>357</v>
      </c>
      <c r="H139" s="5">
        <v>45430</v>
      </c>
      <c r="I139" s="4"/>
      <c r="J139" s="6"/>
    </row>
    <row r="140" spans="1:10" ht="15.75" thickBot="1">
      <c r="A140" s="7" t="s">
        <v>0</v>
      </c>
      <c r="B140" s="8">
        <v>45430.020833333336</v>
      </c>
      <c r="C140" s="9" t="s">
        <v>358</v>
      </c>
      <c r="D140" s="9" t="s">
        <v>110</v>
      </c>
      <c r="E140" s="9" t="s">
        <v>6</v>
      </c>
      <c r="F140" s="9" t="s">
        <v>21</v>
      </c>
      <c r="G140" s="9" t="s">
        <v>359</v>
      </c>
      <c r="H140" s="10">
        <v>45430</v>
      </c>
      <c r="I140" s="9"/>
      <c r="J140" s="11"/>
    </row>
    <row r="141" spans="1:10" ht="15.75" thickBot="1">
      <c r="A141" s="2" t="s">
        <v>0</v>
      </c>
      <c r="B141" s="3">
        <v>45429.854166666664</v>
      </c>
      <c r="C141" s="4" t="s">
        <v>360</v>
      </c>
      <c r="D141" s="4" t="s">
        <v>17</v>
      </c>
      <c r="E141" s="4" t="s">
        <v>6</v>
      </c>
      <c r="F141" s="4" t="s">
        <v>15</v>
      </c>
      <c r="G141" s="4" t="s">
        <v>361</v>
      </c>
      <c r="H141" s="5">
        <v>45429</v>
      </c>
      <c r="I141" s="4" t="s">
        <v>3</v>
      </c>
      <c r="J141" s="6" t="s">
        <v>83</v>
      </c>
    </row>
    <row r="142" spans="1:10" ht="15.75" thickBot="1">
      <c r="A142" s="7" t="s">
        <v>0</v>
      </c>
      <c r="B142" s="8">
        <v>45429.758333333331</v>
      </c>
      <c r="C142" s="9" t="s">
        <v>362</v>
      </c>
      <c r="D142" s="9" t="s">
        <v>39</v>
      </c>
      <c r="E142" s="9" t="s">
        <v>6</v>
      </c>
      <c r="F142" s="9" t="s">
        <v>79</v>
      </c>
      <c r="G142" s="9" t="s">
        <v>363</v>
      </c>
      <c r="H142" s="10">
        <v>45429</v>
      </c>
      <c r="I142" s="9"/>
      <c r="J142" s="11" t="s">
        <v>69</v>
      </c>
    </row>
    <row r="143" spans="1:10" ht="15.75" thickBot="1">
      <c r="A143" s="2" t="s">
        <v>0</v>
      </c>
      <c r="B143" s="3">
        <v>45429.6875</v>
      </c>
      <c r="C143" s="4" t="s">
        <v>364</v>
      </c>
      <c r="D143" s="4" t="s">
        <v>220</v>
      </c>
      <c r="E143" s="4" t="s">
        <v>6</v>
      </c>
      <c r="F143" s="4" t="s">
        <v>2</v>
      </c>
      <c r="G143" s="4" t="s">
        <v>365</v>
      </c>
      <c r="H143" s="5">
        <v>45443</v>
      </c>
      <c r="I143" s="4" t="s">
        <v>3</v>
      </c>
      <c r="J143" s="6" t="s">
        <v>366</v>
      </c>
    </row>
    <row r="144" spans="1:10" ht="15.75" thickBot="1">
      <c r="A144" s="7" t="s">
        <v>0</v>
      </c>
      <c r="B144" s="8">
        <v>45429.543055555558</v>
      </c>
      <c r="C144" s="9" t="s">
        <v>367</v>
      </c>
      <c r="D144" s="9" t="s">
        <v>39</v>
      </c>
      <c r="E144" s="9" t="s">
        <v>6</v>
      </c>
      <c r="F144" s="9" t="s">
        <v>10</v>
      </c>
      <c r="G144" s="9" t="s">
        <v>368</v>
      </c>
      <c r="H144" s="10">
        <v>45430</v>
      </c>
      <c r="I144" s="9" t="s">
        <v>3</v>
      </c>
      <c r="J144" s="11"/>
    </row>
    <row r="145" spans="1:10" ht="15.75" thickBot="1">
      <c r="A145" s="2" t="s">
        <v>0</v>
      </c>
      <c r="B145" s="3">
        <v>45428.92291666667</v>
      </c>
      <c r="C145" s="4" t="s">
        <v>369</v>
      </c>
      <c r="D145" s="4" t="s">
        <v>147</v>
      </c>
      <c r="E145" s="4" t="s">
        <v>6</v>
      </c>
      <c r="F145" s="4" t="s">
        <v>58</v>
      </c>
      <c r="G145" s="4" t="s">
        <v>370</v>
      </c>
      <c r="H145" s="5">
        <v>45429</v>
      </c>
      <c r="I145" s="4" t="s">
        <v>3</v>
      </c>
      <c r="J145" s="6"/>
    </row>
    <row r="146" spans="1:10" ht="15.75" thickBot="1">
      <c r="A146" s="7" t="s">
        <v>0</v>
      </c>
      <c r="B146" s="8">
        <v>45428.85</v>
      </c>
      <c r="C146" s="9" t="s">
        <v>219</v>
      </c>
      <c r="D146" s="9" t="s">
        <v>64</v>
      </c>
      <c r="E146" s="9" t="s">
        <v>6</v>
      </c>
      <c r="F146" s="9" t="s">
        <v>61</v>
      </c>
      <c r="G146" s="9" t="s">
        <v>371</v>
      </c>
      <c r="H146" s="10">
        <v>45447</v>
      </c>
      <c r="I146" s="9" t="s">
        <v>3</v>
      </c>
      <c r="J146" s="11"/>
    </row>
    <row r="147" spans="1:10" ht="15.75" thickBot="1">
      <c r="A147" s="2" t="s">
        <v>0</v>
      </c>
      <c r="B147" s="3">
        <v>45428.837500000001</v>
      </c>
      <c r="C147" s="4" t="s">
        <v>324</v>
      </c>
      <c r="D147" s="4" t="s">
        <v>17</v>
      </c>
      <c r="E147" s="4" t="s">
        <v>6</v>
      </c>
      <c r="F147" s="4" t="s">
        <v>1</v>
      </c>
      <c r="G147" s="4" t="s">
        <v>372</v>
      </c>
      <c r="H147" s="5">
        <v>45428</v>
      </c>
      <c r="I147" s="4" t="s">
        <v>3</v>
      </c>
      <c r="J147" s="6" t="s">
        <v>354</v>
      </c>
    </row>
    <row r="148" spans="1:10" ht="15.75" thickBot="1">
      <c r="A148" s="7" t="s">
        <v>0</v>
      </c>
      <c r="B148" s="8">
        <v>45428.565972222219</v>
      </c>
      <c r="C148" s="9" t="s">
        <v>373</v>
      </c>
      <c r="D148" s="9" t="s">
        <v>64</v>
      </c>
      <c r="E148" s="9" t="s">
        <v>6</v>
      </c>
      <c r="F148" s="9" t="s">
        <v>7</v>
      </c>
      <c r="G148" s="9" t="s">
        <v>374</v>
      </c>
      <c r="H148" s="10">
        <v>45432</v>
      </c>
      <c r="I148" s="9" t="s">
        <v>3</v>
      </c>
      <c r="J148" s="11"/>
    </row>
    <row r="149" spans="1:10" ht="15.75" thickBot="1">
      <c r="A149" s="2" t="s">
        <v>0</v>
      </c>
      <c r="B149" s="3">
        <v>45428.027777777781</v>
      </c>
      <c r="C149" s="4" t="s">
        <v>247</v>
      </c>
      <c r="D149" s="4" t="s">
        <v>64</v>
      </c>
      <c r="E149" s="4" t="s">
        <v>6</v>
      </c>
      <c r="F149" s="4" t="s">
        <v>58</v>
      </c>
      <c r="G149" s="4" t="s">
        <v>375</v>
      </c>
      <c r="H149" s="5">
        <v>45427</v>
      </c>
      <c r="I149" s="4"/>
      <c r="J149" s="6"/>
    </row>
    <row r="150" spans="1:10" ht="15.75" thickBot="1">
      <c r="A150" s="7" t="s">
        <v>0</v>
      </c>
      <c r="B150" s="8">
        <v>45427.866666666669</v>
      </c>
      <c r="C150" s="9" t="s">
        <v>376</v>
      </c>
      <c r="D150" s="9" t="s">
        <v>24</v>
      </c>
      <c r="E150" s="9" t="s">
        <v>6</v>
      </c>
      <c r="F150" s="9" t="s">
        <v>165</v>
      </c>
      <c r="G150" s="9" t="s">
        <v>377</v>
      </c>
      <c r="H150" s="10">
        <v>45428</v>
      </c>
      <c r="I150" s="9" t="s">
        <v>3</v>
      </c>
      <c r="J150" s="11" t="s">
        <v>378</v>
      </c>
    </row>
    <row r="151" spans="1:10" ht="15.75" thickBot="1">
      <c r="A151" s="2" t="s">
        <v>0</v>
      </c>
      <c r="B151" s="3">
        <v>45427.841666666667</v>
      </c>
      <c r="C151" s="4" t="s">
        <v>379</v>
      </c>
      <c r="D151" s="4" t="s">
        <v>242</v>
      </c>
      <c r="E151" s="4" t="s">
        <v>6</v>
      </c>
      <c r="F151" s="4" t="s">
        <v>7</v>
      </c>
      <c r="G151" s="4" t="s">
        <v>380</v>
      </c>
      <c r="H151" s="5">
        <v>45427</v>
      </c>
      <c r="I151" s="4"/>
      <c r="J151" s="6"/>
    </row>
    <row r="152" spans="1:10" ht="15.75" thickBot="1">
      <c r="A152" s="7" t="s">
        <v>0</v>
      </c>
      <c r="B152" s="8">
        <v>45427.84097222222</v>
      </c>
      <c r="C152" s="9" t="s">
        <v>379</v>
      </c>
      <c r="D152" s="9" t="s">
        <v>242</v>
      </c>
      <c r="E152" s="9" t="s">
        <v>6</v>
      </c>
      <c r="F152" s="9" t="s">
        <v>7</v>
      </c>
      <c r="G152" s="9" t="s">
        <v>381</v>
      </c>
      <c r="H152" s="10">
        <v>45427</v>
      </c>
      <c r="I152" s="9"/>
      <c r="J152" s="11"/>
    </row>
    <row r="153" spans="1:10" ht="15.75" thickBot="1">
      <c r="A153" s="2" t="s">
        <v>0</v>
      </c>
      <c r="B153" s="3">
        <v>45427.527777777781</v>
      </c>
      <c r="C153" s="4" t="s">
        <v>382</v>
      </c>
      <c r="D153" s="4" t="s">
        <v>218</v>
      </c>
      <c r="E153" s="4" t="s">
        <v>6</v>
      </c>
      <c r="F153" s="4" t="s">
        <v>165</v>
      </c>
      <c r="G153" s="4" t="s">
        <v>383</v>
      </c>
      <c r="H153" s="5">
        <v>45436</v>
      </c>
      <c r="I153" s="4" t="s">
        <v>3</v>
      </c>
      <c r="J153" s="6" t="s">
        <v>50</v>
      </c>
    </row>
    <row r="154" spans="1:10" ht="15.75" thickBot="1">
      <c r="A154" s="7" t="s">
        <v>0</v>
      </c>
      <c r="B154" s="8">
        <v>45427.165972222225</v>
      </c>
      <c r="C154" s="9" t="s">
        <v>384</v>
      </c>
      <c r="D154" s="9" t="s">
        <v>28</v>
      </c>
      <c r="E154" s="9" t="s">
        <v>6</v>
      </c>
      <c r="F154" s="9" t="s">
        <v>41</v>
      </c>
      <c r="G154" s="9" t="s">
        <v>385</v>
      </c>
      <c r="H154" s="10">
        <v>45427</v>
      </c>
      <c r="I154" s="9"/>
      <c r="J154" s="11"/>
    </row>
    <row r="155" spans="1:10" ht="15.75" thickBot="1">
      <c r="A155" s="2" t="s">
        <v>0</v>
      </c>
      <c r="B155" s="3">
        <v>45426.838888888888</v>
      </c>
      <c r="C155" s="4" t="s">
        <v>386</v>
      </c>
      <c r="D155" s="4" t="s">
        <v>24</v>
      </c>
      <c r="E155" s="4" t="s">
        <v>6</v>
      </c>
      <c r="F155" s="4" t="s">
        <v>165</v>
      </c>
      <c r="G155" s="4" t="s">
        <v>387</v>
      </c>
      <c r="H155" s="5">
        <v>45426</v>
      </c>
      <c r="I155" s="4" t="s">
        <v>3</v>
      </c>
      <c r="J155" s="6" t="s">
        <v>50</v>
      </c>
    </row>
    <row r="156" spans="1:10" ht="15.75" thickBot="1">
      <c r="A156" s="7" t="s">
        <v>0</v>
      </c>
      <c r="B156" s="8">
        <v>45426.833333333336</v>
      </c>
      <c r="C156" s="9" t="s">
        <v>388</v>
      </c>
      <c r="D156" s="9" t="s">
        <v>389</v>
      </c>
      <c r="E156" s="9" t="s">
        <v>6</v>
      </c>
      <c r="F156" s="9" t="s">
        <v>13</v>
      </c>
      <c r="G156" s="9" t="s">
        <v>390</v>
      </c>
      <c r="H156" s="10">
        <v>45426</v>
      </c>
      <c r="I156" s="9"/>
      <c r="J156" s="11" t="s">
        <v>50</v>
      </c>
    </row>
    <row r="157" spans="1:10" ht="15.75" thickBot="1">
      <c r="A157" s="2" t="s">
        <v>0</v>
      </c>
      <c r="B157" s="3">
        <v>45425.777777777781</v>
      </c>
      <c r="C157" s="4" t="s">
        <v>391</v>
      </c>
      <c r="D157" s="4" t="s">
        <v>392</v>
      </c>
      <c r="E157" s="4" t="s">
        <v>6</v>
      </c>
      <c r="F157" s="4" t="s">
        <v>7</v>
      </c>
      <c r="G157" s="4" t="s">
        <v>393</v>
      </c>
      <c r="H157" s="5">
        <v>45426</v>
      </c>
      <c r="I157" s="4"/>
      <c r="J157" s="6"/>
    </row>
    <row r="158" spans="1:10" ht="15.75" thickBot="1">
      <c r="A158" s="7" t="s">
        <v>0</v>
      </c>
      <c r="B158" s="8">
        <v>45425.71875</v>
      </c>
      <c r="C158" s="9" t="s">
        <v>394</v>
      </c>
      <c r="D158" s="9" t="s">
        <v>17</v>
      </c>
      <c r="E158" s="9" t="s">
        <v>6</v>
      </c>
      <c r="F158" s="9" t="s">
        <v>10</v>
      </c>
      <c r="G158" s="9" t="s">
        <v>395</v>
      </c>
      <c r="H158" s="10">
        <v>45425</v>
      </c>
      <c r="I158" s="9" t="s">
        <v>3</v>
      </c>
      <c r="J158" s="11"/>
    </row>
    <row r="159" spans="1:10" ht="15.75" thickBot="1">
      <c r="A159" s="2" t="s">
        <v>0</v>
      </c>
      <c r="B159" s="3">
        <v>45425.393750000003</v>
      </c>
      <c r="C159" s="4" t="s">
        <v>396</v>
      </c>
      <c r="D159" s="4" t="s">
        <v>34</v>
      </c>
      <c r="E159" s="4" t="s">
        <v>6</v>
      </c>
      <c r="F159" s="4" t="s">
        <v>104</v>
      </c>
      <c r="G159" s="4" t="s">
        <v>397</v>
      </c>
      <c r="H159" s="5">
        <v>45425</v>
      </c>
      <c r="I159" s="4"/>
      <c r="J159" s="6"/>
    </row>
    <row r="160" spans="1:10" ht="15.75" thickBot="1">
      <c r="A160" s="7" t="s">
        <v>0</v>
      </c>
      <c r="B160" s="8">
        <v>45424.925000000003</v>
      </c>
      <c r="C160" s="9" t="s">
        <v>398</v>
      </c>
      <c r="D160" s="9" t="s">
        <v>24</v>
      </c>
      <c r="E160" s="9" t="s">
        <v>6</v>
      </c>
      <c r="F160" s="9" t="s">
        <v>119</v>
      </c>
      <c r="G160" s="9" t="s">
        <v>399</v>
      </c>
      <c r="H160" s="10">
        <v>45434</v>
      </c>
      <c r="I160" s="9"/>
      <c r="J160" s="11"/>
    </row>
    <row r="161" spans="1:10" ht="15.75" thickBot="1">
      <c r="A161" s="2" t="s">
        <v>0</v>
      </c>
      <c r="B161" s="3">
        <v>45424.871527777781</v>
      </c>
      <c r="C161" s="4" t="s">
        <v>293</v>
      </c>
      <c r="D161" s="4" t="s">
        <v>17</v>
      </c>
      <c r="E161" s="4" t="s">
        <v>6</v>
      </c>
      <c r="F161" s="4" t="s">
        <v>15</v>
      </c>
      <c r="G161" s="4" t="s">
        <v>400</v>
      </c>
      <c r="H161" s="5">
        <v>45430</v>
      </c>
      <c r="I161" s="4"/>
      <c r="J161" s="6"/>
    </row>
    <row r="162" spans="1:10" ht="15.75" thickBot="1">
      <c r="A162" s="7" t="s">
        <v>0</v>
      </c>
      <c r="B162" s="8">
        <v>45424.854166666664</v>
      </c>
      <c r="C162" s="9" t="s">
        <v>401</v>
      </c>
      <c r="D162" s="9" t="s">
        <v>352</v>
      </c>
      <c r="E162" s="9" t="s">
        <v>6</v>
      </c>
      <c r="F162" s="9" t="s">
        <v>2</v>
      </c>
      <c r="G162" s="9" t="s">
        <v>402</v>
      </c>
      <c r="H162" s="10">
        <v>45425</v>
      </c>
      <c r="I162" s="9"/>
      <c r="J162" s="11"/>
    </row>
    <row r="163" spans="1:10" ht="15.75" thickBot="1">
      <c r="A163" s="2" t="s">
        <v>0</v>
      </c>
      <c r="B163" s="3">
        <v>45424.840277777781</v>
      </c>
      <c r="C163" s="4" t="s">
        <v>403</v>
      </c>
      <c r="D163" s="4" t="s">
        <v>93</v>
      </c>
      <c r="E163" s="4" t="s">
        <v>6</v>
      </c>
      <c r="F163" s="4" t="s">
        <v>55</v>
      </c>
      <c r="G163" s="4" t="s">
        <v>404</v>
      </c>
      <c r="H163" s="5">
        <v>45438</v>
      </c>
      <c r="I163" s="4"/>
      <c r="J163" s="6"/>
    </row>
    <row r="164" spans="1:10" ht="15.75" thickBot="1">
      <c r="A164" s="7" t="s">
        <v>0</v>
      </c>
      <c r="B164" s="8">
        <v>45424.679861111108</v>
      </c>
      <c r="C164" s="9" t="s">
        <v>405</v>
      </c>
      <c r="D164" s="9" t="s">
        <v>237</v>
      </c>
      <c r="E164" s="9" t="s">
        <v>6</v>
      </c>
      <c r="F164" s="9" t="s">
        <v>7</v>
      </c>
      <c r="G164" s="9" t="s">
        <v>406</v>
      </c>
      <c r="H164" s="10">
        <v>45425</v>
      </c>
      <c r="I164" s="9" t="s">
        <v>3</v>
      </c>
      <c r="J164" s="11"/>
    </row>
    <row r="165" spans="1:10" ht="15.75" thickBot="1">
      <c r="A165" s="2" t="s">
        <v>0</v>
      </c>
      <c r="B165" s="3">
        <v>45424.609027777777</v>
      </c>
      <c r="C165" s="4" t="s">
        <v>407</v>
      </c>
      <c r="D165" s="4" t="s">
        <v>31</v>
      </c>
      <c r="E165" s="4" t="s">
        <v>6</v>
      </c>
      <c r="F165" s="4" t="s">
        <v>2</v>
      </c>
      <c r="G165" s="4" t="s">
        <v>408</v>
      </c>
      <c r="H165" s="5">
        <v>45424</v>
      </c>
      <c r="I165" s="4" t="s">
        <v>3</v>
      </c>
      <c r="J165" s="6" t="s">
        <v>409</v>
      </c>
    </row>
    <row r="166" spans="1:10" ht="15.75" thickBot="1">
      <c r="A166" s="7" t="s">
        <v>0</v>
      </c>
      <c r="B166" s="8">
        <v>45423.973611111112</v>
      </c>
      <c r="C166" s="9" t="s">
        <v>410</v>
      </c>
      <c r="D166" s="9" t="s">
        <v>71</v>
      </c>
      <c r="E166" s="9" t="s">
        <v>6</v>
      </c>
      <c r="F166" s="9" t="s">
        <v>61</v>
      </c>
      <c r="G166" s="9" t="s">
        <v>411</v>
      </c>
      <c r="H166" s="10">
        <v>45440</v>
      </c>
      <c r="I166" s="9" t="s">
        <v>3</v>
      </c>
      <c r="J166" s="11"/>
    </row>
    <row r="167" spans="1:10" ht="15.75" thickBot="1">
      <c r="A167" s="2" t="s">
        <v>0</v>
      </c>
      <c r="B167" s="3">
        <v>45423.96875</v>
      </c>
      <c r="C167" s="4" t="s">
        <v>412</v>
      </c>
      <c r="D167" s="4" t="s">
        <v>188</v>
      </c>
      <c r="E167" s="4" t="s">
        <v>6</v>
      </c>
      <c r="F167" s="4" t="s">
        <v>61</v>
      </c>
      <c r="G167" s="4" t="s">
        <v>413</v>
      </c>
      <c r="H167" s="5">
        <v>45424</v>
      </c>
      <c r="I167" s="4"/>
      <c r="J167" s="6"/>
    </row>
    <row r="168" spans="1:10" ht="15.75" thickBot="1">
      <c r="A168" s="7" t="s">
        <v>0</v>
      </c>
      <c r="B168" s="8">
        <v>45423.946527777778</v>
      </c>
      <c r="C168" s="9" t="s">
        <v>414</v>
      </c>
      <c r="D168" s="9" t="s">
        <v>28</v>
      </c>
      <c r="E168" s="9" t="s">
        <v>6</v>
      </c>
      <c r="F168" s="9" t="s">
        <v>21</v>
      </c>
      <c r="G168" s="9" t="s">
        <v>415</v>
      </c>
      <c r="H168" s="10">
        <v>45430</v>
      </c>
      <c r="I168" s="9"/>
      <c r="J168" s="11"/>
    </row>
    <row r="169" spans="1:10" ht="15.75" thickBot="1">
      <c r="A169" s="2" t="s">
        <v>0</v>
      </c>
      <c r="B169" s="3">
        <v>45423.932638888888</v>
      </c>
      <c r="C169" s="4" t="s">
        <v>416</v>
      </c>
      <c r="D169" s="4" t="s">
        <v>64</v>
      </c>
      <c r="E169" s="4" t="s">
        <v>6</v>
      </c>
      <c r="F169" s="4" t="s">
        <v>41</v>
      </c>
      <c r="G169" s="4" t="s">
        <v>417</v>
      </c>
      <c r="H169" s="5">
        <v>45427</v>
      </c>
      <c r="I169" s="4" t="s">
        <v>3</v>
      </c>
      <c r="J169" s="6" t="s">
        <v>418</v>
      </c>
    </row>
    <row r="170" spans="1:10" ht="15.75" thickBot="1">
      <c r="A170" s="7" t="s">
        <v>0</v>
      </c>
      <c r="B170" s="8">
        <v>45423.918749999997</v>
      </c>
      <c r="C170" s="9" t="s">
        <v>419</v>
      </c>
      <c r="D170" s="9" t="s">
        <v>98</v>
      </c>
      <c r="E170" s="9" t="s">
        <v>6</v>
      </c>
      <c r="F170" s="9" t="s">
        <v>2</v>
      </c>
      <c r="G170" s="9" t="s">
        <v>420</v>
      </c>
      <c r="H170" s="10">
        <v>45435</v>
      </c>
      <c r="I170" s="9" t="s">
        <v>3</v>
      </c>
      <c r="J170" s="11" t="s">
        <v>249</v>
      </c>
    </row>
    <row r="171" spans="1:10" ht="15.75" thickBot="1">
      <c r="A171" s="2" t="s">
        <v>0</v>
      </c>
      <c r="B171" s="3">
        <v>45423.916666666664</v>
      </c>
      <c r="C171" s="4" t="s">
        <v>421</v>
      </c>
      <c r="D171" s="4" t="s">
        <v>20</v>
      </c>
      <c r="E171" s="4" t="s">
        <v>6</v>
      </c>
      <c r="F171" s="4" t="s">
        <v>2</v>
      </c>
      <c r="G171" s="4" t="s">
        <v>422</v>
      </c>
      <c r="H171" s="5">
        <v>45440</v>
      </c>
      <c r="I171" s="4"/>
      <c r="J171" s="6"/>
    </row>
    <row r="172" spans="1:10" ht="15.75" thickBot="1">
      <c r="A172" s="7" t="s">
        <v>0</v>
      </c>
      <c r="B172" s="8">
        <v>45423.916666666664</v>
      </c>
      <c r="C172" s="9" t="s">
        <v>423</v>
      </c>
      <c r="D172" s="9" t="s">
        <v>424</v>
      </c>
      <c r="E172" s="9" t="s">
        <v>6</v>
      </c>
      <c r="F172" s="9" t="s">
        <v>15</v>
      </c>
      <c r="G172" s="9" t="s">
        <v>425</v>
      </c>
      <c r="H172" s="10">
        <v>45424</v>
      </c>
      <c r="I172" s="9"/>
      <c r="J172" s="11"/>
    </row>
    <row r="173" spans="1:10" ht="15.75" thickBot="1">
      <c r="A173" s="2" t="s">
        <v>0</v>
      </c>
      <c r="B173" s="3">
        <v>45423.916666666664</v>
      </c>
      <c r="C173" s="4" t="s">
        <v>426</v>
      </c>
      <c r="D173" s="4" t="s">
        <v>88</v>
      </c>
      <c r="E173" s="4" t="s">
        <v>6</v>
      </c>
      <c r="F173" s="4" t="s">
        <v>2</v>
      </c>
      <c r="G173" s="4" t="s">
        <v>427</v>
      </c>
      <c r="H173" s="5">
        <v>45424</v>
      </c>
      <c r="I173" s="4" t="s">
        <v>3</v>
      </c>
      <c r="J173" s="6"/>
    </row>
    <row r="174" spans="1:10" ht="15.75" thickBot="1">
      <c r="A174" s="7" t="s">
        <v>0</v>
      </c>
      <c r="B174" s="8">
        <v>45423.906944444447</v>
      </c>
      <c r="C174" s="9" t="s">
        <v>428</v>
      </c>
      <c r="D174" s="9" t="s">
        <v>28</v>
      </c>
      <c r="E174" s="9" t="s">
        <v>6</v>
      </c>
      <c r="F174" s="9" t="s">
        <v>104</v>
      </c>
      <c r="G174" s="9" t="s">
        <v>429</v>
      </c>
      <c r="H174" s="10">
        <v>45423</v>
      </c>
      <c r="I174" s="9"/>
      <c r="J174" s="11"/>
    </row>
    <row r="175" spans="1:10" ht="15.75" thickBot="1">
      <c r="A175" s="2" t="s">
        <v>0</v>
      </c>
      <c r="B175" s="3">
        <v>45423.901388888888</v>
      </c>
      <c r="C175" s="4" t="s">
        <v>430</v>
      </c>
      <c r="D175" s="4" t="s">
        <v>431</v>
      </c>
      <c r="E175" s="4" t="s">
        <v>6</v>
      </c>
      <c r="F175" s="4" t="s">
        <v>2</v>
      </c>
      <c r="G175" s="4" t="s">
        <v>432</v>
      </c>
      <c r="H175" s="5">
        <v>45423</v>
      </c>
      <c r="I175" s="4"/>
      <c r="J175" s="6"/>
    </row>
    <row r="176" spans="1:10" ht="15.75" thickBot="1">
      <c r="A176" s="7" t="s">
        <v>0</v>
      </c>
      <c r="B176" s="8">
        <v>45423.862500000003</v>
      </c>
      <c r="C176" s="9" t="s">
        <v>433</v>
      </c>
      <c r="D176" s="9" t="s">
        <v>225</v>
      </c>
      <c r="E176" s="9" t="s">
        <v>6</v>
      </c>
      <c r="F176" s="9" t="s">
        <v>2</v>
      </c>
      <c r="G176" s="9" t="s">
        <v>434</v>
      </c>
      <c r="H176" s="10">
        <v>45425</v>
      </c>
      <c r="I176" s="9" t="s">
        <v>3</v>
      </c>
      <c r="J176" s="11" t="s">
        <v>435</v>
      </c>
    </row>
    <row r="177" spans="1:10" ht="15.75" thickBot="1">
      <c r="A177" s="2" t="s">
        <v>0</v>
      </c>
      <c r="B177" s="3">
        <v>45423.722222222219</v>
      </c>
      <c r="C177" s="4" t="s">
        <v>436</v>
      </c>
      <c r="D177" s="4" t="s">
        <v>213</v>
      </c>
      <c r="E177" s="4" t="s">
        <v>6</v>
      </c>
      <c r="F177" s="4" t="s">
        <v>203</v>
      </c>
      <c r="G177" s="4" t="s">
        <v>437</v>
      </c>
      <c r="H177" s="5">
        <v>45423</v>
      </c>
      <c r="I177" s="4"/>
      <c r="J177" s="6"/>
    </row>
    <row r="178" spans="1:10" ht="15.75" thickBot="1">
      <c r="A178" s="7" t="s">
        <v>0</v>
      </c>
      <c r="B178" s="8">
        <v>45423.708333333336</v>
      </c>
      <c r="C178" s="9" t="s">
        <v>95</v>
      </c>
      <c r="D178" s="9" t="s">
        <v>88</v>
      </c>
      <c r="E178" s="9" t="s">
        <v>6</v>
      </c>
      <c r="F178" s="9" t="s">
        <v>13</v>
      </c>
      <c r="G178" s="9" t="s">
        <v>438</v>
      </c>
      <c r="H178" s="10">
        <v>45435</v>
      </c>
      <c r="I178" s="9"/>
      <c r="J178" s="11"/>
    </row>
    <row r="179" spans="1:10" ht="15.75" thickBot="1">
      <c r="A179" s="2" t="s">
        <v>0</v>
      </c>
      <c r="B179" s="3">
        <v>45423.6875</v>
      </c>
      <c r="C179" s="4" t="s">
        <v>122</v>
      </c>
      <c r="D179" s="4" t="s">
        <v>71</v>
      </c>
      <c r="E179" s="4" t="s">
        <v>6</v>
      </c>
      <c r="F179" s="4" t="s">
        <v>79</v>
      </c>
      <c r="G179" s="4" t="s">
        <v>439</v>
      </c>
      <c r="H179" s="5">
        <v>45423</v>
      </c>
      <c r="I179" s="4"/>
      <c r="J179" s="6"/>
    </row>
    <row r="180" spans="1:10" ht="15.75" thickBot="1">
      <c r="A180" s="7" t="s">
        <v>0</v>
      </c>
      <c r="B180" s="8">
        <v>45423.490277777775</v>
      </c>
      <c r="C180" s="9" t="s">
        <v>440</v>
      </c>
      <c r="D180" s="9" t="s">
        <v>17</v>
      </c>
      <c r="E180" s="9" t="s">
        <v>6</v>
      </c>
      <c r="F180" s="9" t="s">
        <v>119</v>
      </c>
      <c r="G180" s="9" t="s">
        <v>441</v>
      </c>
      <c r="H180" s="10">
        <v>45423</v>
      </c>
      <c r="I180" s="9"/>
      <c r="J180" s="11"/>
    </row>
    <row r="181" spans="1:10" ht="15.75" thickBot="1">
      <c r="A181" s="2" t="s">
        <v>0</v>
      </c>
      <c r="B181" s="3">
        <v>45423.300694444442</v>
      </c>
      <c r="C181" s="4" t="s">
        <v>442</v>
      </c>
      <c r="D181" s="4" t="s">
        <v>5</v>
      </c>
      <c r="E181" s="4" t="s">
        <v>6</v>
      </c>
      <c r="F181" s="4" t="s">
        <v>1</v>
      </c>
      <c r="G181" s="4" t="s">
        <v>443</v>
      </c>
      <c r="H181" s="5">
        <v>45423</v>
      </c>
      <c r="I181" s="4" t="s">
        <v>3</v>
      </c>
      <c r="J181" s="6"/>
    </row>
    <row r="182" spans="1:10" ht="15.75" thickBot="1">
      <c r="A182" s="7" t="s">
        <v>0</v>
      </c>
      <c r="B182" s="8">
        <v>45423.197222222225</v>
      </c>
      <c r="C182" s="9" t="s">
        <v>444</v>
      </c>
      <c r="D182" s="9" t="s">
        <v>12</v>
      </c>
      <c r="E182" s="9" t="s">
        <v>6</v>
      </c>
      <c r="F182" s="9" t="s">
        <v>7</v>
      </c>
      <c r="G182" s="9" t="s">
        <v>445</v>
      </c>
      <c r="H182" s="10">
        <v>45425</v>
      </c>
      <c r="I182" s="9" t="s">
        <v>3</v>
      </c>
      <c r="J182" s="11"/>
    </row>
    <row r="183" spans="1:10" ht="15.75" thickBot="1">
      <c r="A183" s="2" t="s">
        <v>0</v>
      </c>
      <c r="B183" s="3">
        <v>45423.068055555559</v>
      </c>
      <c r="C183" s="4" t="s">
        <v>223</v>
      </c>
      <c r="D183" s="4" t="s">
        <v>71</v>
      </c>
      <c r="E183" s="4" t="s">
        <v>6</v>
      </c>
      <c r="F183" s="4" t="s">
        <v>165</v>
      </c>
      <c r="G183" s="4" t="s">
        <v>446</v>
      </c>
      <c r="H183" s="5">
        <v>45423</v>
      </c>
      <c r="I183" s="4"/>
      <c r="J183" s="6"/>
    </row>
    <row r="184" spans="1:10" ht="15.75" thickBot="1">
      <c r="A184" s="7" t="s">
        <v>0</v>
      </c>
      <c r="B184" s="8">
        <v>45423.059027777781</v>
      </c>
      <c r="C184" s="9" t="s">
        <v>447</v>
      </c>
      <c r="D184" s="9" t="s">
        <v>12</v>
      </c>
      <c r="E184" s="9" t="s">
        <v>6</v>
      </c>
      <c r="F184" s="9" t="s">
        <v>7</v>
      </c>
      <c r="G184" s="9" t="s">
        <v>448</v>
      </c>
      <c r="H184" s="10">
        <v>45432</v>
      </c>
      <c r="I184" s="9" t="s">
        <v>3</v>
      </c>
      <c r="J184" s="11" t="s">
        <v>418</v>
      </c>
    </row>
    <row r="185" spans="1:10" ht="15.75" thickBot="1">
      <c r="A185" s="2" t="s">
        <v>0</v>
      </c>
      <c r="B185" s="3">
        <v>45422.9375</v>
      </c>
      <c r="C185" s="4" t="s">
        <v>449</v>
      </c>
      <c r="D185" s="4" t="s">
        <v>12</v>
      </c>
      <c r="E185" s="4" t="s">
        <v>6</v>
      </c>
      <c r="F185" s="4" t="s">
        <v>7</v>
      </c>
      <c r="G185" s="4" t="s">
        <v>450</v>
      </c>
      <c r="H185" s="5">
        <v>45426</v>
      </c>
      <c r="I185" s="4" t="s">
        <v>3</v>
      </c>
      <c r="J185" s="6"/>
    </row>
    <row r="186" spans="1:10" ht="15.75" thickBot="1">
      <c r="A186" s="7" t="s">
        <v>0</v>
      </c>
      <c r="B186" s="8">
        <v>45422.875</v>
      </c>
      <c r="C186" s="9" t="s">
        <v>451</v>
      </c>
      <c r="D186" s="9" t="s">
        <v>12</v>
      </c>
      <c r="E186" s="9" t="s">
        <v>6</v>
      </c>
      <c r="F186" s="9" t="s">
        <v>58</v>
      </c>
      <c r="G186" s="9" t="s">
        <v>452</v>
      </c>
      <c r="H186" s="10">
        <v>45424</v>
      </c>
      <c r="I186" s="9"/>
      <c r="J186" s="11"/>
    </row>
    <row r="187" spans="1:10" ht="15.75" thickBot="1">
      <c r="A187" s="12" t="s">
        <v>75</v>
      </c>
      <c r="B187" s="3">
        <v>45422.875</v>
      </c>
      <c r="C187" s="4" t="s">
        <v>453</v>
      </c>
      <c r="D187" s="4" t="s">
        <v>17</v>
      </c>
      <c r="E187" s="4" t="s">
        <v>6</v>
      </c>
      <c r="F187" s="4" t="s">
        <v>21</v>
      </c>
      <c r="G187" s="4" t="s">
        <v>454</v>
      </c>
      <c r="H187" s="5">
        <v>45424</v>
      </c>
      <c r="I187" s="4"/>
      <c r="J187" s="6"/>
    </row>
    <row r="188" spans="1:10" ht="15.75" thickBot="1">
      <c r="A188" s="7" t="s">
        <v>0</v>
      </c>
      <c r="B188" s="8">
        <v>45422.831250000003</v>
      </c>
      <c r="C188" s="9" t="s">
        <v>455</v>
      </c>
      <c r="D188" s="9" t="s">
        <v>12</v>
      </c>
      <c r="E188" s="9" t="s">
        <v>6</v>
      </c>
      <c r="F188" s="9" t="s">
        <v>15</v>
      </c>
      <c r="G188" s="9" t="s">
        <v>456</v>
      </c>
      <c r="H188" s="10">
        <v>45423</v>
      </c>
      <c r="I188" s="9" t="s">
        <v>3</v>
      </c>
      <c r="J188" s="11" t="s">
        <v>457</v>
      </c>
    </row>
    <row r="189" spans="1:10" ht="15.75" thickBot="1">
      <c r="A189" s="2" t="s">
        <v>0</v>
      </c>
      <c r="B189" s="3">
        <v>45422.208333333336</v>
      </c>
      <c r="C189" s="4" t="s">
        <v>458</v>
      </c>
      <c r="D189" s="4" t="s">
        <v>20</v>
      </c>
      <c r="E189" s="4" t="s">
        <v>6</v>
      </c>
      <c r="F189" s="4" t="s">
        <v>1</v>
      </c>
      <c r="G189" s="4" t="s">
        <v>459</v>
      </c>
      <c r="H189" s="5">
        <v>45422</v>
      </c>
      <c r="I189" s="4" t="s">
        <v>3</v>
      </c>
      <c r="J189" s="6"/>
    </row>
    <row r="190" spans="1:10" ht="15.75" thickBot="1">
      <c r="A190" s="7" t="s">
        <v>0</v>
      </c>
      <c r="B190" s="8">
        <v>45421.943055555559</v>
      </c>
      <c r="C190" s="9" t="s">
        <v>460</v>
      </c>
      <c r="D190" s="9" t="s">
        <v>28</v>
      </c>
      <c r="E190" s="9" t="s">
        <v>6</v>
      </c>
      <c r="F190" s="9" t="s">
        <v>21</v>
      </c>
      <c r="G190" s="9" t="s">
        <v>461</v>
      </c>
      <c r="H190" s="10">
        <v>45422</v>
      </c>
      <c r="I190" s="9"/>
      <c r="J190" s="11"/>
    </row>
    <row r="191" spans="1:10" ht="15.75" thickBot="1">
      <c r="A191" s="2" t="s">
        <v>0</v>
      </c>
      <c r="B191" s="3">
        <v>45421.916666666664</v>
      </c>
      <c r="C191" s="4" t="s">
        <v>462</v>
      </c>
      <c r="D191" s="4" t="s">
        <v>147</v>
      </c>
      <c r="E191" s="4" t="s">
        <v>6</v>
      </c>
      <c r="F191" s="4" t="s">
        <v>41</v>
      </c>
      <c r="G191" s="4" t="s">
        <v>463</v>
      </c>
      <c r="H191" s="5">
        <v>45431</v>
      </c>
      <c r="I191" s="4" t="s">
        <v>3</v>
      </c>
      <c r="J191" s="6"/>
    </row>
    <row r="192" spans="1:10" ht="15.75" thickBot="1">
      <c r="A192" s="7" t="s">
        <v>0</v>
      </c>
      <c r="B192" s="8">
        <v>45421.899305555555</v>
      </c>
      <c r="C192" s="9" t="s">
        <v>157</v>
      </c>
      <c r="D192" s="9" t="s">
        <v>28</v>
      </c>
      <c r="E192" s="9" t="s">
        <v>6</v>
      </c>
      <c r="F192" s="9" t="s">
        <v>21</v>
      </c>
      <c r="G192" s="9" t="s">
        <v>464</v>
      </c>
      <c r="H192" s="10">
        <v>45421</v>
      </c>
      <c r="I192" s="9"/>
      <c r="J192" s="11"/>
    </row>
    <row r="193" spans="1:10" ht="15.75" thickBot="1">
      <c r="A193" s="2" t="s">
        <v>0</v>
      </c>
      <c r="B193" s="3">
        <v>45421.86041666667</v>
      </c>
      <c r="C193" s="4" t="s">
        <v>465</v>
      </c>
      <c r="D193" s="4" t="s">
        <v>31</v>
      </c>
      <c r="E193" s="4" t="s">
        <v>6</v>
      </c>
      <c r="F193" s="4" t="s">
        <v>198</v>
      </c>
      <c r="G193" s="4" t="s">
        <v>466</v>
      </c>
      <c r="H193" s="5">
        <v>45422</v>
      </c>
      <c r="I193" s="4" t="s">
        <v>3</v>
      </c>
      <c r="J193" s="6" t="s">
        <v>467</v>
      </c>
    </row>
    <row r="194" spans="1:10" ht="15.75" thickBot="1">
      <c r="A194" s="7" t="s">
        <v>0</v>
      </c>
      <c r="B194" s="8">
        <v>45421.645833333336</v>
      </c>
      <c r="C194" s="9" t="s">
        <v>346</v>
      </c>
      <c r="D194" s="9" t="s">
        <v>5</v>
      </c>
      <c r="E194" s="9" t="s">
        <v>6</v>
      </c>
      <c r="F194" s="9" t="s">
        <v>25</v>
      </c>
      <c r="G194" s="9" t="s">
        <v>468</v>
      </c>
      <c r="H194" s="10">
        <v>45421</v>
      </c>
      <c r="I194" s="9"/>
      <c r="J194" s="11" t="s">
        <v>167</v>
      </c>
    </row>
    <row r="195" spans="1:10" ht="15.75" thickBot="1">
      <c r="A195" s="2" t="s">
        <v>0</v>
      </c>
      <c r="B195" s="3">
        <v>45421.642361111109</v>
      </c>
      <c r="C195" s="4" t="s">
        <v>469</v>
      </c>
      <c r="D195" s="4" t="s">
        <v>230</v>
      </c>
      <c r="E195" s="4" t="s">
        <v>6</v>
      </c>
      <c r="F195" s="4" t="s">
        <v>79</v>
      </c>
      <c r="G195" s="4" t="s">
        <v>470</v>
      </c>
      <c r="H195" s="5">
        <v>45427</v>
      </c>
      <c r="I195" s="4" t="s">
        <v>3</v>
      </c>
      <c r="J195" s="6"/>
    </row>
    <row r="196" spans="1:10" ht="15.75" thickBot="1">
      <c r="A196" s="7" t="s">
        <v>0</v>
      </c>
      <c r="B196" s="8">
        <v>45421.602083333331</v>
      </c>
      <c r="C196" s="9" t="s">
        <v>471</v>
      </c>
      <c r="D196" s="9" t="s">
        <v>54</v>
      </c>
      <c r="E196" s="9" t="s">
        <v>6</v>
      </c>
      <c r="F196" s="9" t="s">
        <v>25</v>
      </c>
      <c r="G196" s="9" t="s">
        <v>472</v>
      </c>
      <c r="H196" s="10">
        <v>45422</v>
      </c>
      <c r="I196" s="9" t="s">
        <v>3</v>
      </c>
      <c r="J196" s="11" t="s">
        <v>473</v>
      </c>
    </row>
    <row r="197" spans="1:10" ht="15.75" thickBot="1">
      <c r="A197" s="2" t="s">
        <v>0</v>
      </c>
      <c r="B197" s="3">
        <v>45420.913194444445</v>
      </c>
      <c r="C197" s="4" t="s">
        <v>223</v>
      </c>
      <c r="D197" s="4" t="s">
        <v>71</v>
      </c>
      <c r="E197" s="4" t="s">
        <v>6</v>
      </c>
      <c r="F197" s="4" t="s">
        <v>15</v>
      </c>
      <c r="G197" s="4" t="s">
        <v>474</v>
      </c>
      <c r="H197" s="5">
        <v>45420</v>
      </c>
      <c r="I197" s="4"/>
      <c r="J197" s="6" t="s">
        <v>350</v>
      </c>
    </row>
    <row r="198" spans="1:10" ht="15.75" thickBot="1">
      <c r="A198" s="7" t="s">
        <v>0</v>
      </c>
      <c r="B198" s="8">
        <v>45420.770833333336</v>
      </c>
      <c r="C198" s="9" t="s">
        <v>235</v>
      </c>
      <c r="D198" s="9" t="s">
        <v>31</v>
      </c>
      <c r="E198" s="9" t="s">
        <v>6</v>
      </c>
      <c r="F198" s="9" t="s">
        <v>55</v>
      </c>
      <c r="G198" s="9" t="s">
        <v>475</v>
      </c>
      <c r="H198" s="10">
        <v>45437</v>
      </c>
      <c r="I198" s="9"/>
      <c r="J198" s="11"/>
    </row>
    <row r="199" spans="1:10" ht="15.75" thickBot="1">
      <c r="A199" s="2" t="s">
        <v>0</v>
      </c>
      <c r="B199" s="3">
        <v>45420.309027777781</v>
      </c>
      <c r="C199" s="4" t="s">
        <v>476</v>
      </c>
      <c r="D199" s="4" t="s">
        <v>24</v>
      </c>
      <c r="E199" s="4" t="s">
        <v>6</v>
      </c>
      <c r="F199" s="4" t="s">
        <v>13</v>
      </c>
      <c r="G199" s="4" t="s">
        <v>477</v>
      </c>
      <c r="H199" s="5">
        <v>45421</v>
      </c>
      <c r="I199" s="4" t="s">
        <v>3</v>
      </c>
      <c r="J199" s="6" t="s">
        <v>69</v>
      </c>
    </row>
    <row r="200" spans="1:10" ht="15.75" thickBot="1">
      <c r="A200" s="18" t="s">
        <v>0</v>
      </c>
      <c r="B200" s="14">
        <v>45420.04791666667</v>
      </c>
      <c r="C200" s="19" t="s">
        <v>478</v>
      </c>
      <c r="D200" s="19" t="s">
        <v>54</v>
      </c>
      <c r="E200" s="19" t="s">
        <v>6</v>
      </c>
      <c r="F200" s="19" t="s">
        <v>165</v>
      </c>
      <c r="G200" s="19" t="s">
        <v>479</v>
      </c>
      <c r="H200" s="20">
        <v>45420</v>
      </c>
      <c r="I200" s="19"/>
      <c r="J200" s="1"/>
    </row>
    <row r="201" spans="1:10" ht="15.75" thickBot="1">
      <c r="A201" s="21" t="s">
        <v>0</v>
      </c>
      <c r="B201" s="8">
        <v>45419.923611111109</v>
      </c>
      <c r="C201" s="22" t="s">
        <v>480</v>
      </c>
      <c r="D201" s="22" t="s">
        <v>228</v>
      </c>
      <c r="E201" s="22" t="s">
        <v>6</v>
      </c>
      <c r="F201" s="22" t="s">
        <v>21</v>
      </c>
      <c r="G201" s="22" t="s">
        <v>481</v>
      </c>
      <c r="H201" s="23">
        <v>45419</v>
      </c>
      <c r="I201" s="22"/>
      <c r="J201" s="24" t="s">
        <v>482</v>
      </c>
    </row>
    <row r="202" spans="1:10" ht="15.75" thickBot="1">
      <c r="A202" s="7" t="s">
        <v>0</v>
      </c>
      <c r="B202" s="8">
        <v>45419.791666666664</v>
      </c>
      <c r="C202" s="9" t="s">
        <v>483</v>
      </c>
      <c r="D202" s="9" t="s">
        <v>28</v>
      </c>
      <c r="E202" s="9" t="s">
        <v>6</v>
      </c>
      <c r="F202" s="9" t="s">
        <v>61</v>
      </c>
      <c r="G202" s="9" t="s">
        <v>484</v>
      </c>
      <c r="H202" s="10">
        <v>45419</v>
      </c>
      <c r="I202" s="9"/>
      <c r="J202" s="11"/>
    </row>
    <row r="203" spans="1:10" ht="15.75" thickBot="1">
      <c r="A203" s="2" t="s">
        <v>0</v>
      </c>
      <c r="B203" s="3">
        <v>45419.486111111109</v>
      </c>
      <c r="C203" s="4" t="s">
        <v>197</v>
      </c>
      <c r="D203" s="4" t="s">
        <v>116</v>
      </c>
      <c r="E203" s="4" t="s">
        <v>6</v>
      </c>
      <c r="F203" s="4" t="s">
        <v>61</v>
      </c>
      <c r="G203" s="4" t="s">
        <v>485</v>
      </c>
      <c r="H203" s="5">
        <v>45420</v>
      </c>
      <c r="I203" s="4"/>
      <c r="J203" s="6"/>
    </row>
    <row r="204" spans="1:10" ht="15.75" thickBot="1">
      <c r="A204" s="7" t="s">
        <v>0</v>
      </c>
      <c r="B204" s="8">
        <v>45419.083333333336</v>
      </c>
      <c r="C204" s="9" t="s">
        <v>486</v>
      </c>
      <c r="D204" s="9" t="s">
        <v>31</v>
      </c>
      <c r="E204" s="9" t="s">
        <v>6</v>
      </c>
      <c r="F204" s="9" t="s">
        <v>21</v>
      </c>
      <c r="G204" s="9" t="s">
        <v>487</v>
      </c>
      <c r="H204" s="10">
        <v>45419</v>
      </c>
      <c r="I204" s="9"/>
      <c r="J204" s="11"/>
    </row>
    <row r="205" spans="1:10" ht="15.75" thickBot="1">
      <c r="A205" s="2" t="s">
        <v>0</v>
      </c>
      <c r="B205" s="3">
        <v>45419.0625</v>
      </c>
      <c r="C205" s="4" t="s">
        <v>488</v>
      </c>
      <c r="D205" s="4" t="s">
        <v>54</v>
      </c>
      <c r="E205" s="4" t="s">
        <v>6</v>
      </c>
      <c r="F205" s="4" t="s">
        <v>165</v>
      </c>
      <c r="G205" s="4" t="s">
        <v>489</v>
      </c>
      <c r="H205" s="5">
        <v>45419</v>
      </c>
      <c r="I205" s="4" t="s">
        <v>3</v>
      </c>
      <c r="J205" s="6"/>
    </row>
    <row r="206" spans="1:10" ht="15.75" thickBot="1">
      <c r="A206" s="7" t="s">
        <v>0</v>
      </c>
      <c r="B206" s="8">
        <v>45418.892361111109</v>
      </c>
      <c r="C206" s="9" t="s">
        <v>490</v>
      </c>
      <c r="D206" s="9" t="s">
        <v>17</v>
      </c>
      <c r="E206" s="9" t="s">
        <v>6</v>
      </c>
      <c r="F206" s="9" t="s">
        <v>41</v>
      </c>
      <c r="G206" s="9" t="s">
        <v>491</v>
      </c>
      <c r="H206" s="10">
        <v>45418</v>
      </c>
      <c r="I206" s="9"/>
      <c r="J206" s="11"/>
    </row>
    <row r="207" spans="1:10" ht="15.75" thickBot="1">
      <c r="A207" s="2" t="s">
        <v>0</v>
      </c>
      <c r="B207" s="3">
        <v>45418.888888888891</v>
      </c>
      <c r="C207" s="4" t="s">
        <v>140</v>
      </c>
      <c r="D207" s="4" t="s">
        <v>31</v>
      </c>
      <c r="E207" s="4" t="s">
        <v>6</v>
      </c>
      <c r="F207" s="4" t="s">
        <v>21</v>
      </c>
      <c r="G207" s="4" t="s">
        <v>492</v>
      </c>
      <c r="H207" s="5">
        <v>45418</v>
      </c>
      <c r="I207" s="4"/>
      <c r="J207" s="6"/>
    </row>
    <row r="208" spans="1:10" ht="15.75" thickBot="1">
      <c r="A208" s="7" t="s">
        <v>0</v>
      </c>
      <c r="B208" s="8">
        <v>45418.875</v>
      </c>
      <c r="C208" s="9" t="s">
        <v>493</v>
      </c>
      <c r="D208" s="9" t="s">
        <v>24</v>
      </c>
      <c r="E208" s="9" t="s">
        <v>6</v>
      </c>
      <c r="F208" s="9" t="s">
        <v>2</v>
      </c>
      <c r="G208" s="9" t="s">
        <v>494</v>
      </c>
      <c r="H208" s="10">
        <v>45419</v>
      </c>
      <c r="I208" s="9"/>
      <c r="J208" s="11"/>
    </row>
    <row r="209" spans="1:10" ht="15.75" thickBot="1">
      <c r="A209" s="2" t="s">
        <v>0</v>
      </c>
      <c r="B209" s="3">
        <v>45418.6875</v>
      </c>
      <c r="C209" s="4" t="s">
        <v>495</v>
      </c>
      <c r="D209" s="4" t="s">
        <v>113</v>
      </c>
      <c r="E209" s="4" t="s">
        <v>6</v>
      </c>
      <c r="F209" s="4" t="s">
        <v>61</v>
      </c>
      <c r="G209" s="4" t="s">
        <v>496</v>
      </c>
      <c r="H209" s="5">
        <v>45418</v>
      </c>
      <c r="I209" s="4"/>
      <c r="J209" s="6"/>
    </row>
    <row r="210" spans="1:10" ht="15.75" thickBot="1">
      <c r="A210" s="7" t="s">
        <v>0</v>
      </c>
      <c r="B210" s="8">
        <v>45418.669444444444</v>
      </c>
      <c r="C210" s="9" t="s">
        <v>483</v>
      </c>
      <c r="D210" s="9" t="s">
        <v>28</v>
      </c>
      <c r="E210" s="9" t="s">
        <v>6</v>
      </c>
      <c r="F210" s="9" t="s">
        <v>61</v>
      </c>
      <c r="G210" s="9" t="s">
        <v>497</v>
      </c>
      <c r="H210" s="10">
        <v>45441</v>
      </c>
      <c r="I210" s="9" t="s">
        <v>3</v>
      </c>
      <c r="J210" s="11"/>
    </row>
    <row r="211" spans="1:10" ht="15.75" thickBot="1">
      <c r="A211" s="2" t="s">
        <v>0</v>
      </c>
      <c r="B211" s="3">
        <v>45417.885416666664</v>
      </c>
      <c r="C211" s="4" t="s">
        <v>498</v>
      </c>
      <c r="D211" s="4" t="s">
        <v>17</v>
      </c>
      <c r="E211" s="4" t="s">
        <v>6</v>
      </c>
      <c r="F211" s="4" t="s">
        <v>41</v>
      </c>
      <c r="G211" s="4" t="s">
        <v>499</v>
      </c>
      <c r="H211" s="5">
        <v>45418</v>
      </c>
      <c r="I211" s="4"/>
      <c r="J211" s="6"/>
    </row>
    <row r="212" spans="1:10" ht="15.75" thickBot="1">
      <c r="A212" s="7" t="s">
        <v>0</v>
      </c>
      <c r="B212" s="8">
        <v>45417.865972222222</v>
      </c>
      <c r="C212" s="9" t="s">
        <v>191</v>
      </c>
      <c r="D212" s="9" t="s">
        <v>28</v>
      </c>
      <c r="E212" s="9" t="s">
        <v>6</v>
      </c>
      <c r="F212" s="9" t="s">
        <v>7</v>
      </c>
      <c r="G212" s="9" t="s">
        <v>500</v>
      </c>
      <c r="H212" s="10">
        <v>45417</v>
      </c>
      <c r="I212" s="9"/>
      <c r="J212" s="11"/>
    </row>
    <row r="213" spans="1:10" ht="15.75" thickBot="1">
      <c r="A213" s="2" t="s">
        <v>0</v>
      </c>
      <c r="B213" s="3">
        <v>45417.574999999997</v>
      </c>
      <c r="C213" s="4" t="s">
        <v>501</v>
      </c>
      <c r="D213" s="4" t="s">
        <v>28</v>
      </c>
      <c r="E213" s="4" t="s">
        <v>6</v>
      </c>
      <c r="F213" s="4" t="s">
        <v>2</v>
      </c>
      <c r="G213" s="4" t="s">
        <v>502</v>
      </c>
      <c r="H213" s="5">
        <v>45418</v>
      </c>
      <c r="I213" s="4" t="s">
        <v>3</v>
      </c>
      <c r="J213" s="6" t="s">
        <v>11</v>
      </c>
    </row>
    <row r="214" spans="1:10" ht="15.75" thickBot="1">
      <c r="A214" s="7" t="s">
        <v>0</v>
      </c>
      <c r="B214" s="8">
        <v>45417.111111111109</v>
      </c>
      <c r="C214" s="9"/>
      <c r="D214" s="9" t="s">
        <v>64</v>
      </c>
      <c r="E214" s="9" t="s">
        <v>6</v>
      </c>
      <c r="F214" s="9" t="s">
        <v>21</v>
      </c>
      <c r="G214" s="9" t="s">
        <v>503</v>
      </c>
      <c r="H214" s="10">
        <v>45417</v>
      </c>
      <c r="I214" s="9"/>
      <c r="J214" s="11"/>
    </row>
    <row r="215" spans="1:10" ht="15.75" thickBot="1">
      <c r="A215" s="2" t="s">
        <v>0</v>
      </c>
      <c r="B215" s="3">
        <v>45416.947916666664</v>
      </c>
      <c r="C215" s="4" t="s">
        <v>504</v>
      </c>
      <c r="D215" s="4" t="s">
        <v>107</v>
      </c>
      <c r="E215" s="4" t="s">
        <v>6</v>
      </c>
      <c r="F215" s="4" t="s">
        <v>13</v>
      </c>
      <c r="G215" s="4" t="s">
        <v>505</v>
      </c>
      <c r="H215" s="5">
        <v>45426</v>
      </c>
      <c r="I215" s="4"/>
      <c r="J215" s="6"/>
    </row>
    <row r="216" spans="1:10" ht="15.75" thickBot="1">
      <c r="A216" s="7" t="s">
        <v>0</v>
      </c>
      <c r="B216" s="8">
        <v>45416.895833333336</v>
      </c>
      <c r="C216" s="9" t="s">
        <v>506</v>
      </c>
      <c r="D216" s="9" t="s">
        <v>64</v>
      </c>
      <c r="E216" s="9" t="s">
        <v>6</v>
      </c>
      <c r="F216" s="9" t="s">
        <v>1</v>
      </c>
      <c r="G216" s="9" t="s">
        <v>507</v>
      </c>
      <c r="H216" s="10">
        <v>45416</v>
      </c>
      <c r="I216" s="9"/>
      <c r="J216" s="11" t="s">
        <v>190</v>
      </c>
    </row>
    <row r="217" spans="1:10" ht="15.75" thickBot="1">
      <c r="A217" s="2" t="s">
        <v>0</v>
      </c>
      <c r="B217" s="3">
        <v>45416.875</v>
      </c>
      <c r="C217" s="4" t="s">
        <v>508</v>
      </c>
      <c r="D217" s="4" t="s">
        <v>39</v>
      </c>
      <c r="E217" s="4" t="s">
        <v>6</v>
      </c>
      <c r="F217" s="4" t="s">
        <v>61</v>
      </c>
      <c r="G217" s="4" t="s">
        <v>509</v>
      </c>
      <c r="H217" s="5">
        <v>45420</v>
      </c>
      <c r="I217" s="4" t="s">
        <v>3</v>
      </c>
      <c r="J217" s="6"/>
    </row>
    <row r="218" spans="1:10" ht="15.75" thickBot="1">
      <c r="A218" s="7" t="s">
        <v>0</v>
      </c>
      <c r="B218" s="8">
        <v>45416.85</v>
      </c>
      <c r="C218" s="9" t="s">
        <v>394</v>
      </c>
      <c r="D218" s="9" t="s">
        <v>17</v>
      </c>
      <c r="E218" s="9" t="s">
        <v>6</v>
      </c>
      <c r="F218" s="9" t="s">
        <v>1</v>
      </c>
      <c r="G218" s="9" t="s">
        <v>510</v>
      </c>
      <c r="H218" s="10">
        <v>45417</v>
      </c>
      <c r="I218" s="9"/>
      <c r="J218" s="11" t="s">
        <v>69</v>
      </c>
    </row>
    <row r="219" spans="1:10" ht="15.75" thickBot="1">
      <c r="A219" s="2" t="s">
        <v>0</v>
      </c>
      <c r="B219" s="3">
        <v>45416.1875</v>
      </c>
      <c r="C219" s="4" t="s">
        <v>511</v>
      </c>
      <c r="D219" s="4" t="s">
        <v>512</v>
      </c>
      <c r="E219" s="4" t="s">
        <v>6</v>
      </c>
      <c r="F219" s="4" t="s">
        <v>2</v>
      </c>
      <c r="G219" s="4" t="s">
        <v>513</v>
      </c>
      <c r="H219" s="5">
        <v>45416</v>
      </c>
      <c r="I219" s="4" t="s">
        <v>3</v>
      </c>
      <c r="J219" s="6"/>
    </row>
    <row r="220" spans="1:10" ht="15.75" thickBot="1">
      <c r="A220" s="7" t="s">
        <v>0</v>
      </c>
      <c r="B220" s="8">
        <v>45415.984027777777</v>
      </c>
      <c r="C220" s="9" t="s">
        <v>514</v>
      </c>
      <c r="D220" s="9" t="s">
        <v>20</v>
      </c>
      <c r="E220" s="9" t="s">
        <v>6</v>
      </c>
      <c r="F220" s="9" t="s">
        <v>15</v>
      </c>
      <c r="G220" s="9" t="s">
        <v>515</v>
      </c>
      <c r="H220" s="10">
        <v>45415</v>
      </c>
      <c r="I220" s="9"/>
      <c r="J220" s="11" t="s">
        <v>350</v>
      </c>
    </row>
    <row r="221" spans="1:10" ht="15.75" thickBot="1">
      <c r="A221" s="2" t="s">
        <v>0</v>
      </c>
      <c r="B221" s="3">
        <v>45415.982638888891</v>
      </c>
      <c r="C221" s="4" t="s">
        <v>516</v>
      </c>
      <c r="D221" s="4" t="s">
        <v>20</v>
      </c>
      <c r="E221" s="4" t="s">
        <v>6</v>
      </c>
      <c r="F221" s="4" t="s">
        <v>21</v>
      </c>
      <c r="G221" s="4" t="s">
        <v>517</v>
      </c>
      <c r="H221" s="5">
        <v>45417</v>
      </c>
      <c r="I221" s="4"/>
      <c r="J221" s="6"/>
    </row>
    <row r="222" spans="1:10" ht="15.75" thickBot="1">
      <c r="A222" s="7" t="s">
        <v>0</v>
      </c>
      <c r="B222" s="8">
        <v>45415.979166666664</v>
      </c>
      <c r="C222" s="9" t="s">
        <v>518</v>
      </c>
      <c r="D222" s="9" t="s">
        <v>107</v>
      </c>
      <c r="E222" s="9" t="s">
        <v>6</v>
      </c>
      <c r="F222" s="9" t="s">
        <v>2</v>
      </c>
      <c r="G222" s="9" t="s">
        <v>519</v>
      </c>
      <c r="H222" s="10">
        <v>45415</v>
      </c>
      <c r="I222" s="9"/>
      <c r="J222" s="11"/>
    </row>
    <row r="223" spans="1:10" ht="15.75" thickBot="1">
      <c r="A223" s="2" t="s">
        <v>0</v>
      </c>
      <c r="B223" s="3">
        <v>45415.958333333336</v>
      </c>
      <c r="C223" s="4" t="s">
        <v>520</v>
      </c>
      <c r="D223" s="4" t="s">
        <v>521</v>
      </c>
      <c r="E223" s="4" t="s">
        <v>6</v>
      </c>
      <c r="F223" s="4" t="s">
        <v>7</v>
      </c>
      <c r="G223" s="4" t="s">
        <v>522</v>
      </c>
      <c r="H223" s="5">
        <v>45416</v>
      </c>
      <c r="I223" s="4"/>
      <c r="J223" s="6"/>
    </row>
    <row r="224" spans="1:10" ht="15.75" thickBot="1">
      <c r="A224" s="7" t="s">
        <v>0</v>
      </c>
      <c r="B224" s="8">
        <v>45415.902083333334</v>
      </c>
      <c r="C224" s="9" t="s">
        <v>523</v>
      </c>
      <c r="D224" s="9" t="s">
        <v>217</v>
      </c>
      <c r="E224" s="9" t="s">
        <v>6</v>
      </c>
      <c r="F224" s="9" t="s">
        <v>7</v>
      </c>
      <c r="G224" s="9" t="s">
        <v>524</v>
      </c>
      <c r="H224" s="10">
        <v>45415</v>
      </c>
      <c r="I224" s="9"/>
      <c r="J224" s="11" t="s">
        <v>190</v>
      </c>
    </row>
    <row r="225" spans="1:10" ht="15.75" thickBot="1">
      <c r="A225" s="2" t="s">
        <v>0</v>
      </c>
      <c r="B225" s="3">
        <v>45415.427083333336</v>
      </c>
      <c r="C225" s="4" t="s">
        <v>176</v>
      </c>
      <c r="D225" s="4" t="s">
        <v>34</v>
      </c>
      <c r="E225" s="4" t="s">
        <v>6</v>
      </c>
      <c r="F225" s="4" t="s">
        <v>61</v>
      </c>
      <c r="G225" s="4" t="s">
        <v>525</v>
      </c>
      <c r="H225" s="5">
        <v>45415</v>
      </c>
      <c r="I225" s="4"/>
      <c r="J225" s="6"/>
    </row>
    <row r="226" spans="1:10" ht="15.75" thickBot="1">
      <c r="A226" s="7" t="s">
        <v>0</v>
      </c>
      <c r="B226" s="8">
        <v>45415.218055555553</v>
      </c>
      <c r="C226" s="9" t="s">
        <v>526</v>
      </c>
      <c r="D226" s="9" t="s">
        <v>24</v>
      </c>
      <c r="E226" s="9" t="s">
        <v>6</v>
      </c>
      <c r="F226" s="9" t="s">
        <v>7</v>
      </c>
      <c r="G226" s="9" t="s">
        <v>527</v>
      </c>
      <c r="H226" s="10">
        <v>45415</v>
      </c>
      <c r="I226" s="9" t="s">
        <v>3</v>
      </c>
      <c r="J226" s="11"/>
    </row>
    <row r="227" spans="1:10" ht="15.75" thickBot="1">
      <c r="A227" s="2" t="s">
        <v>0</v>
      </c>
      <c r="B227" s="3">
        <v>45414.923611111109</v>
      </c>
      <c r="C227" s="4" t="s">
        <v>343</v>
      </c>
      <c r="D227" s="4" t="s">
        <v>54</v>
      </c>
      <c r="E227" s="4" t="s">
        <v>6</v>
      </c>
      <c r="F227" s="4" t="s">
        <v>165</v>
      </c>
      <c r="G227" s="4" t="s">
        <v>528</v>
      </c>
      <c r="H227" s="5">
        <v>45414</v>
      </c>
      <c r="I227" s="4"/>
      <c r="J227" s="6" t="s">
        <v>83</v>
      </c>
    </row>
    <row r="228" spans="1:10" ht="15.75" thickBot="1">
      <c r="A228" s="7" t="s">
        <v>0</v>
      </c>
      <c r="B228" s="8">
        <v>45414.922222222223</v>
      </c>
      <c r="C228" s="9" t="s">
        <v>529</v>
      </c>
      <c r="D228" s="9" t="s">
        <v>93</v>
      </c>
      <c r="E228" s="9" t="s">
        <v>6</v>
      </c>
      <c r="F228" s="9" t="s">
        <v>21</v>
      </c>
      <c r="G228" s="9" t="s">
        <v>530</v>
      </c>
      <c r="H228" s="10">
        <v>45414</v>
      </c>
      <c r="I228" s="9"/>
      <c r="J228" s="11" t="s">
        <v>83</v>
      </c>
    </row>
    <row r="229" spans="1:10" ht="15.75" thickBot="1">
      <c r="A229" s="2" t="s">
        <v>0</v>
      </c>
      <c r="B229" s="3">
        <v>45414.888888888891</v>
      </c>
      <c r="C229" s="4" t="s">
        <v>531</v>
      </c>
      <c r="D229" s="4" t="s">
        <v>31</v>
      </c>
      <c r="E229" s="4" t="s">
        <v>6</v>
      </c>
      <c r="F229" s="4" t="s">
        <v>7</v>
      </c>
      <c r="G229" s="4" t="s">
        <v>532</v>
      </c>
      <c r="H229" s="5">
        <v>45415</v>
      </c>
      <c r="I229" s="4"/>
      <c r="J229" s="6" t="s">
        <v>83</v>
      </c>
    </row>
    <row r="230" spans="1:10" ht="15.75" thickBot="1">
      <c r="A230" s="7" t="s">
        <v>0</v>
      </c>
      <c r="B230" s="8">
        <v>45414.886111111111</v>
      </c>
      <c r="C230" s="9" t="s">
        <v>533</v>
      </c>
      <c r="D230" s="9" t="s">
        <v>28</v>
      </c>
      <c r="E230" s="9" t="s">
        <v>6</v>
      </c>
      <c r="F230" s="9" t="s">
        <v>1</v>
      </c>
      <c r="G230" s="9" t="s">
        <v>534</v>
      </c>
      <c r="H230" s="10">
        <v>45414</v>
      </c>
      <c r="I230" s="9"/>
      <c r="J230" s="11" t="s">
        <v>83</v>
      </c>
    </row>
    <row r="231" spans="1:10" ht="15.75" thickBot="1">
      <c r="A231" s="2" t="s">
        <v>0</v>
      </c>
      <c r="B231" s="3">
        <v>45414.885416666664</v>
      </c>
      <c r="C231" s="4" t="s">
        <v>155</v>
      </c>
      <c r="D231" s="4" t="s">
        <v>28</v>
      </c>
      <c r="E231" s="4" t="s">
        <v>6</v>
      </c>
      <c r="F231" s="4" t="s">
        <v>201</v>
      </c>
      <c r="G231" s="4" t="s">
        <v>535</v>
      </c>
      <c r="H231" s="5">
        <v>45414</v>
      </c>
      <c r="I231" s="4"/>
      <c r="J231" s="6" t="s">
        <v>83</v>
      </c>
    </row>
    <row r="232" spans="1:10" ht="15.75" thickBot="1">
      <c r="A232" s="7" t="s">
        <v>0</v>
      </c>
      <c r="B232" s="8">
        <v>45414.881944444445</v>
      </c>
      <c r="C232" s="9" t="s">
        <v>170</v>
      </c>
      <c r="D232" s="9" t="s">
        <v>31</v>
      </c>
      <c r="E232" s="9" t="s">
        <v>6</v>
      </c>
      <c r="F232" s="9" t="s">
        <v>13</v>
      </c>
      <c r="G232" s="9" t="s">
        <v>536</v>
      </c>
      <c r="H232" s="10">
        <v>45414</v>
      </c>
      <c r="I232" s="9"/>
      <c r="J232" s="11" t="s">
        <v>83</v>
      </c>
    </row>
    <row r="233" spans="1:10" ht="15.75" thickBot="1">
      <c r="A233" s="2" t="s">
        <v>0</v>
      </c>
      <c r="B233" s="3">
        <v>45414.881944444445</v>
      </c>
      <c r="C233" s="4" t="s">
        <v>537</v>
      </c>
      <c r="D233" s="4" t="s">
        <v>31</v>
      </c>
      <c r="E233" s="4" t="s">
        <v>6</v>
      </c>
      <c r="F233" s="4" t="s">
        <v>2</v>
      </c>
      <c r="G233" s="4" t="s">
        <v>538</v>
      </c>
      <c r="H233" s="5">
        <v>45415</v>
      </c>
      <c r="I233" s="4"/>
      <c r="J233" s="6" t="s">
        <v>83</v>
      </c>
    </row>
    <row r="234" spans="1:10" ht="15.75" thickBot="1">
      <c r="A234" s="7" t="s">
        <v>0</v>
      </c>
      <c r="B234" s="8">
        <v>45414.879861111112</v>
      </c>
      <c r="C234" s="9" t="s">
        <v>539</v>
      </c>
      <c r="D234" s="9" t="s">
        <v>31</v>
      </c>
      <c r="E234" s="9" t="s">
        <v>6</v>
      </c>
      <c r="F234" s="9" t="s">
        <v>7</v>
      </c>
      <c r="G234" s="9" t="s">
        <v>540</v>
      </c>
      <c r="H234" s="10">
        <v>45433</v>
      </c>
      <c r="I234" s="9"/>
      <c r="J234" s="11" t="s">
        <v>184</v>
      </c>
    </row>
    <row r="235" spans="1:10" ht="15.75" thickBot="1">
      <c r="A235" s="2" t="s">
        <v>0</v>
      </c>
      <c r="B235" s="3">
        <v>45414.879861111112</v>
      </c>
      <c r="C235" s="4" t="s">
        <v>235</v>
      </c>
      <c r="D235" s="4" t="s">
        <v>31</v>
      </c>
      <c r="E235" s="4" t="s">
        <v>6</v>
      </c>
      <c r="F235" s="4" t="s">
        <v>10</v>
      </c>
      <c r="G235" s="4" t="s">
        <v>541</v>
      </c>
      <c r="H235" s="5">
        <v>45414</v>
      </c>
      <c r="I235" s="4" t="s">
        <v>3</v>
      </c>
      <c r="J235" s="6" t="s">
        <v>83</v>
      </c>
    </row>
    <row r="236" spans="1:10" ht="15.75" thickBot="1">
      <c r="A236" s="7" t="s">
        <v>0</v>
      </c>
      <c r="B236" s="8">
        <v>45414.879861111112</v>
      </c>
      <c r="C236" s="9" t="s">
        <v>542</v>
      </c>
      <c r="D236" s="9" t="s">
        <v>147</v>
      </c>
      <c r="E236" s="9" t="s">
        <v>6</v>
      </c>
      <c r="F236" s="9" t="s">
        <v>2</v>
      </c>
      <c r="G236" s="9" t="s">
        <v>543</v>
      </c>
      <c r="H236" s="10">
        <v>45415</v>
      </c>
      <c r="I236" s="9"/>
      <c r="J236" s="11" t="s">
        <v>83</v>
      </c>
    </row>
    <row r="237" spans="1:10" ht="15.75" thickBot="1">
      <c r="A237" s="2" t="s">
        <v>0</v>
      </c>
      <c r="B237" s="3">
        <v>45414.879861111112</v>
      </c>
      <c r="C237" s="4" t="s">
        <v>544</v>
      </c>
      <c r="D237" s="4" t="s">
        <v>28</v>
      </c>
      <c r="E237" s="4" t="s">
        <v>6</v>
      </c>
      <c r="F237" s="4" t="s">
        <v>15</v>
      </c>
      <c r="G237" s="4" t="s">
        <v>545</v>
      </c>
      <c r="H237" s="5">
        <v>45415</v>
      </c>
      <c r="I237" s="4" t="s">
        <v>3</v>
      </c>
      <c r="J237" s="6" t="s">
        <v>83</v>
      </c>
    </row>
    <row r="238" spans="1:10" ht="15.75" thickBot="1">
      <c r="A238" s="7" t="s">
        <v>0</v>
      </c>
      <c r="B238" s="8">
        <v>45414.879861111112</v>
      </c>
      <c r="C238" s="9" t="s">
        <v>546</v>
      </c>
      <c r="D238" s="9" t="s">
        <v>28</v>
      </c>
      <c r="E238" s="9" t="s">
        <v>6</v>
      </c>
      <c r="F238" s="9" t="s">
        <v>21</v>
      </c>
      <c r="G238" s="9" t="s">
        <v>547</v>
      </c>
      <c r="H238" s="10">
        <v>45418</v>
      </c>
      <c r="I238" s="9" t="s">
        <v>3</v>
      </c>
      <c r="J238" s="11" t="s">
        <v>83</v>
      </c>
    </row>
    <row r="239" spans="1:10" ht="15.75" thickBot="1">
      <c r="A239" s="2" t="s">
        <v>0</v>
      </c>
      <c r="B239" s="3">
        <v>45414.879166666666</v>
      </c>
      <c r="C239" s="4" t="s">
        <v>548</v>
      </c>
      <c r="D239" s="4" t="s">
        <v>31</v>
      </c>
      <c r="E239" s="4" t="s">
        <v>6</v>
      </c>
      <c r="F239" s="4" t="s">
        <v>10</v>
      </c>
      <c r="G239" s="4" t="s">
        <v>549</v>
      </c>
      <c r="H239" s="5">
        <v>45414</v>
      </c>
      <c r="I239" s="4" t="s">
        <v>3</v>
      </c>
      <c r="J239" s="6" t="s">
        <v>83</v>
      </c>
    </row>
    <row r="240" spans="1:10" ht="15.75" thickBot="1">
      <c r="A240" s="7" t="s">
        <v>0</v>
      </c>
      <c r="B240" s="8">
        <v>45414.878472222219</v>
      </c>
      <c r="C240" s="9" t="s">
        <v>550</v>
      </c>
      <c r="D240" s="9" t="s">
        <v>28</v>
      </c>
      <c r="E240" s="9" t="s">
        <v>6</v>
      </c>
      <c r="F240" s="9" t="s">
        <v>21</v>
      </c>
      <c r="G240" s="9" t="s">
        <v>551</v>
      </c>
      <c r="H240" s="10">
        <v>45415</v>
      </c>
      <c r="I240" s="9" t="s">
        <v>3</v>
      </c>
      <c r="J240" s="11" t="s">
        <v>83</v>
      </c>
    </row>
    <row r="241" spans="1:10" ht="15.75" thickBot="1">
      <c r="A241" s="2" t="s">
        <v>0</v>
      </c>
      <c r="B241" s="3">
        <v>45414.837500000001</v>
      </c>
      <c r="C241" s="4" t="s">
        <v>266</v>
      </c>
      <c r="D241" s="4" t="s">
        <v>31</v>
      </c>
      <c r="E241" s="4" t="s">
        <v>6</v>
      </c>
      <c r="F241" s="4" t="s">
        <v>21</v>
      </c>
      <c r="G241" s="4" t="s">
        <v>552</v>
      </c>
      <c r="H241" s="5">
        <v>45415</v>
      </c>
      <c r="I241" s="4" t="s">
        <v>3</v>
      </c>
      <c r="J241" s="6" t="s">
        <v>83</v>
      </c>
    </row>
    <row r="242" spans="1:10" ht="15.75" thickBot="1">
      <c r="A242" s="7" t="s">
        <v>0</v>
      </c>
      <c r="B242" s="8">
        <v>45414.041666666664</v>
      </c>
      <c r="C242" s="9" t="s">
        <v>553</v>
      </c>
      <c r="D242" s="9" t="s">
        <v>88</v>
      </c>
      <c r="E242" s="9" t="s">
        <v>6</v>
      </c>
      <c r="F242" s="9" t="s">
        <v>7</v>
      </c>
      <c r="G242" s="9" t="s">
        <v>554</v>
      </c>
      <c r="H242" s="10">
        <v>45413</v>
      </c>
      <c r="I242" s="9"/>
      <c r="J242" s="11"/>
    </row>
    <row r="243" spans="1:10" ht="15.75" thickBot="1">
      <c r="A243" s="2" t="s">
        <v>0</v>
      </c>
      <c r="B243" s="3">
        <v>45413.909722222219</v>
      </c>
      <c r="C243" s="4" t="s">
        <v>555</v>
      </c>
      <c r="D243" s="4" t="s">
        <v>17</v>
      </c>
      <c r="E243" s="4" t="s">
        <v>6</v>
      </c>
      <c r="F243" s="4" t="s">
        <v>7</v>
      </c>
      <c r="G243" s="4" t="s">
        <v>556</v>
      </c>
      <c r="H243" s="5">
        <v>45415</v>
      </c>
      <c r="I243" s="4" t="s">
        <v>3</v>
      </c>
      <c r="J243" s="6" t="s">
        <v>11</v>
      </c>
    </row>
    <row r="244" spans="1:10" ht="15.75" thickBot="1">
      <c r="A244" s="7" t="s">
        <v>0</v>
      </c>
      <c r="B244" s="8">
        <v>45413.90625</v>
      </c>
      <c r="C244" s="9" t="s">
        <v>557</v>
      </c>
      <c r="D244" s="9" t="s">
        <v>558</v>
      </c>
      <c r="E244" s="9" t="s">
        <v>6</v>
      </c>
      <c r="F244" s="9" t="s">
        <v>7</v>
      </c>
      <c r="G244" s="9" t="s">
        <v>559</v>
      </c>
      <c r="H244" s="10">
        <v>45413</v>
      </c>
      <c r="I244" s="9"/>
      <c r="J244" s="11" t="s">
        <v>184</v>
      </c>
    </row>
    <row r="245" spans="1:10" ht="15.75" thickBot="1">
      <c r="A245" s="2" t="s">
        <v>0</v>
      </c>
      <c r="B245" s="3">
        <v>45413.472222222219</v>
      </c>
      <c r="C245" s="4" t="s">
        <v>95</v>
      </c>
      <c r="D245" s="4" t="s">
        <v>88</v>
      </c>
      <c r="E245" s="4" t="s">
        <v>6</v>
      </c>
      <c r="F245" s="4" t="s">
        <v>104</v>
      </c>
      <c r="G245" s="4" t="s">
        <v>560</v>
      </c>
      <c r="H245" s="5">
        <v>45413</v>
      </c>
      <c r="I245" s="4"/>
      <c r="J245" s="6"/>
    </row>
    <row r="246" spans="1:10" ht="15.75" thickBot="1">
      <c r="A246" s="7" t="s">
        <v>0</v>
      </c>
      <c r="B246" s="8">
        <v>45412.959722222222</v>
      </c>
      <c r="C246" s="9" t="s">
        <v>223</v>
      </c>
      <c r="D246" s="9" t="s">
        <v>71</v>
      </c>
      <c r="E246" s="9" t="s">
        <v>6</v>
      </c>
      <c r="F246" s="9" t="s">
        <v>58</v>
      </c>
      <c r="G246" s="9" t="s">
        <v>561</v>
      </c>
      <c r="H246" s="10">
        <v>45412</v>
      </c>
      <c r="I246" s="9"/>
      <c r="J246" s="11"/>
    </row>
    <row r="247" spans="1:10" ht="15.75" thickBot="1">
      <c r="A247" s="2" t="s">
        <v>0</v>
      </c>
      <c r="B247" s="3">
        <v>45412.041666666664</v>
      </c>
      <c r="C247" s="4" t="s">
        <v>562</v>
      </c>
      <c r="D247" s="4" t="s">
        <v>116</v>
      </c>
      <c r="E247" s="4" t="s">
        <v>6</v>
      </c>
      <c r="F247" s="4" t="s">
        <v>58</v>
      </c>
      <c r="G247" s="4" t="s">
        <v>563</v>
      </c>
      <c r="H247" s="5">
        <v>45411</v>
      </c>
      <c r="I247" s="4"/>
      <c r="J247" s="6"/>
    </row>
    <row r="248" spans="1:10" ht="15.75" thickBot="1">
      <c r="A248" s="7" t="s">
        <v>0</v>
      </c>
      <c r="B248" s="8">
        <v>45412.041666666664</v>
      </c>
      <c r="C248" s="9" t="s">
        <v>564</v>
      </c>
      <c r="D248" s="9" t="s">
        <v>93</v>
      </c>
      <c r="E248" s="9" t="s">
        <v>6</v>
      </c>
      <c r="F248" s="9" t="s">
        <v>21</v>
      </c>
      <c r="G248" s="9" t="s">
        <v>565</v>
      </c>
      <c r="H248" s="10">
        <v>45413</v>
      </c>
      <c r="I248" s="9"/>
      <c r="J248" s="11"/>
    </row>
    <row r="249" spans="1:10" ht="15.75" thickBot="1">
      <c r="A249" s="2" t="s">
        <v>0</v>
      </c>
      <c r="B249" s="3">
        <v>45411.861111111109</v>
      </c>
      <c r="C249" s="4" t="s">
        <v>566</v>
      </c>
      <c r="D249" s="4" t="s">
        <v>28</v>
      </c>
      <c r="E249" s="4" t="s">
        <v>6</v>
      </c>
      <c r="F249" s="4" t="s">
        <v>41</v>
      </c>
      <c r="G249" s="4" t="s">
        <v>567</v>
      </c>
      <c r="H249" s="5">
        <v>45413</v>
      </c>
      <c r="I249" s="4"/>
      <c r="J249" s="6"/>
    </row>
    <row r="250" spans="1:10" ht="15.75" thickBot="1">
      <c r="A250" s="7" t="s">
        <v>0</v>
      </c>
      <c r="B250" s="8">
        <v>45411.760416666664</v>
      </c>
      <c r="C250" s="9" t="s">
        <v>568</v>
      </c>
      <c r="D250" s="9" t="s">
        <v>213</v>
      </c>
      <c r="E250" s="9" t="s">
        <v>6</v>
      </c>
      <c r="F250" s="9" t="s">
        <v>79</v>
      </c>
      <c r="G250" s="9" t="s">
        <v>569</v>
      </c>
      <c r="H250" s="10">
        <v>45414</v>
      </c>
      <c r="I250" s="9" t="s">
        <v>3</v>
      </c>
      <c r="J250" s="11" t="s">
        <v>50</v>
      </c>
    </row>
    <row r="251" spans="1:10" ht="15.75" thickBot="1">
      <c r="A251" s="2" t="s">
        <v>0</v>
      </c>
      <c r="B251" s="3">
        <v>45410.961111111108</v>
      </c>
      <c r="C251" s="4" t="s">
        <v>570</v>
      </c>
      <c r="D251" s="4" t="s">
        <v>64</v>
      </c>
      <c r="E251" s="4" t="s">
        <v>6</v>
      </c>
      <c r="F251" s="4" t="s">
        <v>7</v>
      </c>
      <c r="G251" s="4" t="s">
        <v>571</v>
      </c>
      <c r="H251" s="5">
        <v>45410</v>
      </c>
      <c r="I251" s="4"/>
      <c r="J251" s="6"/>
    </row>
    <row r="252" spans="1:10" ht="15.75" thickBot="1">
      <c r="A252" s="7" t="s">
        <v>0</v>
      </c>
      <c r="B252" s="8">
        <v>45410.916666666664</v>
      </c>
      <c r="C252" s="9" t="s">
        <v>572</v>
      </c>
      <c r="D252" s="9" t="s">
        <v>64</v>
      </c>
      <c r="E252" s="9" t="s">
        <v>6</v>
      </c>
      <c r="F252" s="9" t="s">
        <v>79</v>
      </c>
      <c r="G252" s="9" t="s">
        <v>573</v>
      </c>
      <c r="H252" s="10">
        <v>45412</v>
      </c>
      <c r="I252" s="9" t="s">
        <v>3</v>
      </c>
      <c r="J252" s="11"/>
    </row>
    <row r="253" spans="1:10" ht="15.75" thickBot="1">
      <c r="A253" s="2" t="s">
        <v>0</v>
      </c>
      <c r="B253" s="3">
        <v>45410.853472222225</v>
      </c>
      <c r="C253" s="4" t="s">
        <v>574</v>
      </c>
      <c r="D253" s="4" t="s">
        <v>241</v>
      </c>
      <c r="E253" s="4" t="s">
        <v>6</v>
      </c>
      <c r="F253" s="4" t="s">
        <v>13</v>
      </c>
      <c r="G253" s="4" t="s">
        <v>575</v>
      </c>
      <c r="H253" s="5">
        <v>45411</v>
      </c>
      <c r="I253" s="4"/>
      <c r="J253" s="6" t="s">
        <v>11</v>
      </c>
    </row>
    <row r="254" spans="1:10" ht="15.75" thickBot="1">
      <c r="A254" s="7" t="s">
        <v>0</v>
      </c>
      <c r="B254" s="8">
        <v>45410.748611111114</v>
      </c>
      <c r="C254" s="9" t="s">
        <v>191</v>
      </c>
      <c r="D254" s="9" t="s">
        <v>28</v>
      </c>
      <c r="E254" s="9" t="s">
        <v>6</v>
      </c>
      <c r="F254" s="9" t="s">
        <v>43</v>
      </c>
      <c r="G254" s="9" t="s">
        <v>576</v>
      </c>
      <c r="H254" s="10">
        <v>45411</v>
      </c>
      <c r="I254" s="9"/>
      <c r="J254" s="11"/>
    </row>
    <row r="255" spans="1:10" ht="15.75" thickBot="1">
      <c r="A255" s="2" t="s">
        <v>0</v>
      </c>
      <c r="B255" s="3">
        <v>45410.372916666667</v>
      </c>
      <c r="C255" s="4" t="s">
        <v>577</v>
      </c>
      <c r="D255" s="4" t="s">
        <v>17</v>
      </c>
      <c r="E255" s="4" t="s">
        <v>6</v>
      </c>
      <c r="F255" s="4" t="s">
        <v>7</v>
      </c>
      <c r="G255" s="4" t="s">
        <v>578</v>
      </c>
      <c r="H255" s="5">
        <v>45410</v>
      </c>
      <c r="I255" s="4" t="s">
        <v>3</v>
      </c>
      <c r="J255" s="6" t="s">
        <v>69</v>
      </c>
    </row>
    <row r="256" spans="1:10" ht="15.75" thickBot="1">
      <c r="A256" s="7" t="s">
        <v>0</v>
      </c>
      <c r="B256" s="8">
        <v>45410.104166666664</v>
      </c>
      <c r="C256" s="9" t="s">
        <v>579</v>
      </c>
      <c r="D256" s="9" t="s">
        <v>521</v>
      </c>
      <c r="E256" s="9" t="s">
        <v>6</v>
      </c>
      <c r="F256" s="9" t="s">
        <v>21</v>
      </c>
      <c r="G256" s="9" t="s">
        <v>580</v>
      </c>
      <c r="H256" s="10">
        <v>45414</v>
      </c>
      <c r="I256" s="9"/>
      <c r="J256" s="11"/>
    </row>
    <row r="257" spans="1:10" ht="15.75" thickBot="1">
      <c r="A257" s="2" t="s">
        <v>0</v>
      </c>
      <c r="B257" s="3">
        <v>45409.902777777781</v>
      </c>
      <c r="C257" s="4" t="s">
        <v>581</v>
      </c>
      <c r="D257" s="4" t="s">
        <v>110</v>
      </c>
      <c r="E257" s="4" t="s">
        <v>6</v>
      </c>
      <c r="F257" s="4" t="s">
        <v>55</v>
      </c>
      <c r="G257" s="4" t="s">
        <v>582</v>
      </c>
      <c r="H257" s="5">
        <v>45410</v>
      </c>
      <c r="I257" s="4"/>
      <c r="J257" s="6"/>
    </row>
    <row r="258" spans="1:10" ht="15.75" thickBot="1">
      <c r="A258" s="7" t="s">
        <v>0</v>
      </c>
      <c r="B258" s="8">
        <v>45409.864583333336</v>
      </c>
      <c r="C258" s="9" t="s">
        <v>583</v>
      </c>
      <c r="D258" s="9" t="s">
        <v>389</v>
      </c>
      <c r="E258" s="9" t="s">
        <v>6</v>
      </c>
      <c r="F258" s="9" t="s">
        <v>243</v>
      </c>
      <c r="G258" s="9" t="s">
        <v>584</v>
      </c>
      <c r="H258" s="10">
        <v>45409</v>
      </c>
      <c r="I258" s="9"/>
      <c r="J258" s="11"/>
    </row>
    <row r="259" spans="1:10" ht="15.75" thickBot="1">
      <c r="A259" s="2" t="s">
        <v>0</v>
      </c>
      <c r="B259" s="3">
        <v>45409.864583333336</v>
      </c>
      <c r="C259" s="4" t="s">
        <v>585</v>
      </c>
      <c r="D259" s="4" t="s">
        <v>24</v>
      </c>
      <c r="E259" s="4" t="s">
        <v>6</v>
      </c>
      <c r="F259" s="4" t="s">
        <v>201</v>
      </c>
      <c r="G259" s="4" t="s">
        <v>586</v>
      </c>
      <c r="H259" s="5">
        <v>45409</v>
      </c>
      <c r="I259" s="4"/>
      <c r="J259" s="6" t="s">
        <v>83</v>
      </c>
    </row>
    <row r="260" spans="1:10" ht="15.75" thickBot="1">
      <c r="A260" s="7" t="s">
        <v>0</v>
      </c>
      <c r="B260" s="8">
        <v>45409.863194444442</v>
      </c>
      <c r="C260" s="9" t="s">
        <v>587</v>
      </c>
      <c r="D260" s="9" t="s">
        <v>389</v>
      </c>
      <c r="E260" s="9" t="s">
        <v>6</v>
      </c>
      <c r="F260" s="9" t="s">
        <v>165</v>
      </c>
      <c r="G260" s="9" t="s">
        <v>588</v>
      </c>
      <c r="H260" s="10">
        <v>45410</v>
      </c>
      <c r="I260" s="9" t="s">
        <v>3</v>
      </c>
      <c r="J260" s="11" t="s">
        <v>83</v>
      </c>
    </row>
    <row r="261" spans="1:10" ht="15.75" thickBot="1">
      <c r="A261" s="2" t="s">
        <v>0</v>
      </c>
      <c r="B261" s="3">
        <v>45409.861111111109</v>
      </c>
      <c r="C261" s="4" t="s">
        <v>589</v>
      </c>
      <c r="D261" s="4" t="s">
        <v>24</v>
      </c>
      <c r="E261" s="4" t="s">
        <v>6</v>
      </c>
      <c r="F261" s="4" t="s">
        <v>165</v>
      </c>
      <c r="G261" s="4" t="s">
        <v>590</v>
      </c>
      <c r="H261" s="5">
        <v>45411</v>
      </c>
      <c r="I261" s="4" t="s">
        <v>3</v>
      </c>
      <c r="J261" s="6" t="s">
        <v>83</v>
      </c>
    </row>
    <row r="262" spans="1:10" ht="15.75" thickBot="1">
      <c r="A262" s="7" t="s">
        <v>0</v>
      </c>
      <c r="B262" s="8">
        <v>45409.854166666664</v>
      </c>
      <c r="C262" s="9" t="s">
        <v>591</v>
      </c>
      <c r="D262" s="9" t="s">
        <v>389</v>
      </c>
      <c r="E262" s="9" t="s">
        <v>6</v>
      </c>
      <c r="F262" s="9" t="s">
        <v>15</v>
      </c>
      <c r="G262" s="9" t="s">
        <v>592</v>
      </c>
      <c r="H262" s="10">
        <v>45410</v>
      </c>
      <c r="I262" s="9"/>
      <c r="J262" s="11"/>
    </row>
    <row r="263" spans="1:10" ht="15.75" thickBot="1">
      <c r="A263" s="2" t="s">
        <v>0</v>
      </c>
      <c r="B263" s="3">
        <v>45408.40625</v>
      </c>
      <c r="C263" s="4" t="s">
        <v>593</v>
      </c>
      <c r="D263" s="4" t="s">
        <v>12</v>
      </c>
      <c r="E263" s="4" t="s">
        <v>6</v>
      </c>
      <c r="F263" s="4" t="s">
        <v>61</v>
      </c>
      <c r="G263" s="4" t="s">
        <v>594</v>
      </c>
      <c r="H263" s="5">
        <v>45408</v>
      </c>
      <c r="I263" s="4"/>
      <c r="J263" s="6"/>
    </row>
    <row r="264" spans="1:10" ht="15.75" thickBot="1">
      <c r="A264" s="7" t="s">
        <v>0</v>
      </c>
      <c r="B264" s="8">
        <v>45407.875</v>
      </c>
      <c r="C264" s="9" t="s">
        <v>595</v>
      </c>
      <c r="D264" s="9" t="s">
        <v>31</v>
      </c>
      <c r="E264" s="9" t="s">
        <v>6</v>
      </c>
      <c r="F264" s="9" t="s">
        <v>79</v>
      </c>
      <c r="G264" s="9" t="s">
        <v>596</v>
      </c>
      <c r="H264" s="10">
        <v>45414</v>
      </c>
      <c r="I264" s="9"/>
      <c r="J264" s="11"/>
    </row>
    <row r="265" spans="1:10" ht="15.75" thickBot="1">
      <c r="A265" s="2" t="s">
        <v>0</v>
      </c>
      <c r="B265" s="3">
        <v>45407.729166666664</v>
      </c>
      <c r="C265" s="4" t="s">
        <v>597</v>
      </c>
      <c r="D265" s="4" t="s">
        <v>17</v>
      </c>
      <c r="E265" s="4" t="s">
        <v>6</v>
      </c>
      <c r="F265" s="4" t="s">
        <v>2</v>
      </c>
      <c r="G265" s="4" t="s">
        <v>598</v>
      </c>
      <c r="H265" s="5">
        <v>45410</v>
      </c>
      <c r="I265" s="4" t="s">
        <v>3</v>
      </c>
      <c r="J265" s="6"/>
    </row>
    <row r="266" spans="1:10" ht="15.75" thickBot="1">
      <c r="A266" s="7" t="s">
        <v>0</v>
      </c>
      <c r="B266" s="8">
        <v>45407.703472222223</v>
      </c>
      <c r="C266" s="9" t="s">
        <v>599</v>
      </c>
      <c r="D266" s="9" t="s">
        <v>12</v>
      </c>
      <c r="E266" s="9" t="s">
        <v>6</v>
      </c>
      <c r="F266" s="9" t="s">
        <v>1</v>
      </c>
      <c r="G266" s="9" t="s">
        <v>600</v>
      </c>
      <c r="H266" s="10">
        <v>45407</v>
      </c>
      <c r="I266" s="9" t="s">
        <v>3</v>
      </c>
      <c r="J266" s="11"/>
    </row>
    <row r="267" spans="1:10" ht="15.75" thickBot="1">
      <c r="A267" s="2" t="s">
        <v>0</v>
      </c>
      <c r="B267" s="3">
        <v>45407.654166666667</v>
      </c>
      <c r="C267" s="4" t="s">
        <v>601</v>
      </c>
      <c r="D267" s="4" t="s">
        <v>237</v>
      </c>
      <c r="E267" s="4" t="s">
        <v>6</v>
      </c>
      <c r="F267" s="4" t="s">
        <v>61</v>
      </c>
      <c r="G267" s="4" t="s">
        <v>602</v>
      </c>
      <c r="H267" s="5">
        <v>45409</v>
      </c>
      <c r="I267" s="4" t="s">
        <v>3</v>
      </c>
      <c r="J267" s="6" t="s">
        <v>603</v>
      </c>
    </row>
    <row r="268" spans="1:10" ht="15.75" thickBot="1">
      <c r="A268" s="7" t="s">
        <v>0</v>
      </c>
      <c r="B268" s="8">
        <v>45407.125</v>
      </c>
      <c r="C268" s="9" t="s">
        <v>604</v>
      </c>
      <c r="D268" s="9" t="s">
        <v>88</v>
      </c>
      <c r="E268" s="9" t="s">
        <v>6</v>
      </c>
      <c r="F268" s="9" t="s">
        <v>21</v>
      </c>
      <c r="G268" s="9" t="s">
        <v>605</v>
      </c>
      <c r="H268" s="10">
        <v>45407</v>
      </c>
      <c r="I268" s="9"/>
      <c r="J268" s="11"/>
    </row>
    <row r="269" spans="1:10" ht="15.75" thickBot="1">
      <c r="A269" s="2" t="s">
        <v>0</v>
      </c>
      <c r="B269" s="3">
        <v>45407.05972222222</v>
      </c>
      <c r="C269" s="4" t="s">
        <v>606</v>
      </c>
      <c r="D269" s="4" t="s">
        <v>558</v>
      </c>
      <c r="E269" s="4" t="s">
        <v>6</v>
      </c>
      <c r="F269" s="4" t="s">
        <v>2</v>
      </c>
      <c r="G269" s="4" t="s">
        <v>607</v>
      </c>
      <c r="H269" s="5">
        <v>45407</v>
      </c>
      <c r="I269" s="4" t="s">
        <v>3</v>
      </c>
      <c r="J269" s="6"/>
    </row>
    <row r="270" spans="1:10" ht="15.75" thickBot="1">
      <c r="A270" s="7" t="s">
        <v>0</v>
      </c>
      <c r="B270" s="8">
        <v>45406.986111111109</v>
      </c>
      <c r="C270" s="9" t="s">
        <v>608</v>
      </c>
      <c r="D270" s="9" t="s">
        <v>107</v>
      </c>
      <c r="E270" s="9" t="s">
        <v>6</v>
      </c>
      <c r="F270" s="9" t="s">
        <v>58</v>
      </c>
      <c r="G270" s="9" t="s">
        <v>609</v>
      </c>
      <c r="H270" s="10">
        <v>45407</v>
      </c>
      <c r="I270" s="9" t="s">
        <v>3</v>
      </c>
      <c r="J270" s="11"/>
    </row>
    <row r="271" spans="1:10" ht="15.75" thickBot="1">
      <c r="A271" s="2" t="s">
        <v>0</v>
      </c>
      <c r="B271" s="3">
        <v>45406.916666666664</v>
      </c>
      <c r="C271" s="4" t="s">
        <v>610</v>
      </c>
      <c r="D271" s="4" t="s">
        <v>611</v>
      </c>
      <c r="E271" s="4" t="s">
        <v>6</v>
      </c>
      <c r="F271" s="4" t="s">
        <v>79</v>
      </c>
      <c r="G271" s="4" t="s">
        <v>612</v>
      </c>
      <c r="H271" s="5">
        <v>45434</v>
      </c>
      <c r="I271" s="4" t="s">
        <v>3</v>
      </c>
      <c r="J271" s="6" t="s">
        <v>613</v>
      </c>
    </row>
    <row r="272" spans="1:10" ht="15.75" thickBot="1">
      <c r="A272" s="7" t="s">
        <v>0</v>
      </c>
      <c r="B272" s="8">
        <v>45406.895833333336</v>
      </c>
      <c r="C272" s="9" t="s">
        <v>614</v>
      </c>
      <c r="D272" s="9" t="s">
        <v>230</v>
      </c>
      <c r="E272" s="9" t="s">
        <v>6</v>
      </c>
      <c r="F272" s="9" t="s">
        <v>2</v>
      </c>
      <c r="G272" s="9" t="s">
        <v>615</v>
      </c>
      <c r="H272" s="10">
        <v>45406</v>
      </c>
      <c r="I272" s="9" t="s">
        <v>3</v>
      </c>
      <c r="J272" s="11"/>
    </row>
    <row r="273" spans="1:10" ht="15.75" thickBot="1">
      <c r="A273" s="2" t="s">
        <v>0</v>
      </c>
      <c r="B273" s="3">
        <v>45406.732638888891</v>
      </c>
      <c r="C273" s="4" t="s">
        <v>100</v>
      </c>
      <c r="D273" s="4" t="s">
        <v>101</v>
      </c>
      <c r="E273" s="4" t="s">
        <v>6</v>
      </c>
      <c r="F273" s="4" t="s">
        <v>1</v>
      </c>
      <c r="G273" s="4" t="s">
        <v>616</v>
      </c>
      <c r="H273" s="5">
        <v>45416</v>
      </c>
      <c r="I273" s="4" t="s">
        <v>3</v>
      </c>
      <c r="J273" s="6" t="s">
        <v>69</v>
      </c>
    </row>
    <row r="274" spans="1:10" ht="15.75" thickBot="1">
      <c r="A274" s="7" t="s">
        <v>0</v>
      </c>
      <c r="B274" s="8">
        <v>45406.65347222222</v>
      </c>
      <c r="C274" s="9" t="s">
        <v>364</v>
      </c>
      <c r="D274" s="9" t="s">
        <v>220</v>
      </c>
      <c r="E274" s="9" t="s">
        <v>6</v>
      </c>
      <c r="F274" s="9" t="s">
        <v>10</v>
      </c>
      <c r="G274" s="9" t="s">
        <v>617</v>
      </c>
      <c r="H274" s="10">
        <v>45406</v>
      </c>
      <c r="I274" s="9" t="s">
        <v>3</v>
      </c>
      <c r="J274" s="11" t="s">
        <v>69</v>
      </c>
    </row>
    <row r="275" spans="1:10" ht="15.75" thickBot="1">
      <c r="A275" s="2" t="s">
        <v>0</v>
      </c>
      <c r="B275" s="3">
        <v>45405.583333333336</v>
      </c>
      <c r="C275" s="4" t="s">
        <v>618</v>
      </c>
      <c r="D275" s="4" t="s">
        <v>24</v>
      </c>
      <c r="E275" s="4" t="s">
        <v>6</v>
      </c>
      <c r="F275" s="4" t="s">
        <v>1</v>
      </c>
      <c r="G275" s="4" t="s">
        <v>619</v>
      </c>
      <c r="H275" s="5">
        <v>45405</v>
      </c>
      <c r="I275" s="4" t="s">
        <v>3</v>
      </c>
      <c r="J275" s="6" t="s">
        <v>334</v>
      </c>
    </row>
    <row r="276" spans="1:10" ht="15.75" thickBot="1">
      <c r="A276" s="7" t="s">
        <v>0</v>
      </c>
      <c r="B276" s="8">
        <v>45405.125</v>
      </c>
      <c r="C276" s="9" t="s">
        <v>620</v>
      </c>
      <c r="D276" s="9" t="s">
        <v>558</v>
      </c>
      <c r="E276" s="9" t="s">
        <v>6</v>
      </c>
      <c r="F276" s="9" t="s">
        <v>2</v>
      </c>
      <c r="G276" s="9" t="s">
        <v>621</v>
      </c>
      <c r="H276" s="10">
        <v>45412</v>
      </c>
      <c r="I276" s="9"/>
      <c r="J276" s="11"/>
    </row>
    <row r="277" spans="1:10" ht="15.75" thickBot="1">
      <c r="A277" s="2" t="s">
        <v>0</v>
      </c>
      <c r="B277" s="3">
        <v>45403.911111111112</v>
      </c>
      <c r="C277" s="4" t="s">
        <v>622</v>
      </c>
      <c r="D277" s="4" t="s">
        <v>352</v>
      </c>
      <c r="E277" s="4" t="s">
        <v>6</v>
      </c>
      <c r="F277" s="4" t="s">
        <v>7</v>
      </c>
      <c r="G277" s="4" t="s">
        <v>623</v>
      </c>
      <c r="H277" s="5">
        <v>45404</v>
      </c>
      <c r="I277" s="4"/>
      <c r="J277" s="6"/>
    </row>
    <row r="278" spans="1:10" ht="15.75" thickBot="1">
      <c r="A278" s="7" t="s">
        <v>0</v>
      </c>
      <c r="B278" s="8">
        <v>45403.659722222219</v>
      </c>
      <c r="C278" s="9" t="s">
        <v>405</v>
      </c>
      <c r="D278" s="9" t="s">
        <v>237</v>
      </c>
      <c r="E278" s="9" t="s">
        <v>6</v>
      </c>
      <c r="F278" s="9" t="s">
        <v>79</v>
      </c>
      <c r="G278" s="9" t="s">
        <v>624</v>
      </c>
      <c r="H278" s="10">
        <v>45404</v>
      </c>
      <c r="I278" s="9" t="s">
        <v>3</v>
      </c>
      <c r="J278" s="11"/>
    </row>
    <row r="279" spans="1:10" ht="15.75" thickBot="1">
      <c r="A279" s="2" t="s">
        <v>0</v>
      </c>
      <c r="B279" s="3">
        <v>45403.548611111109</v>
      </c>
      <c r="C279" s="4" t="s">
        <v>625</v>
      </c>
      <c r="D279" s="4" t="s">
        <v>28</v>
      </c>
      <c r="E279" s="4" t="s">
        <v>6</v>
      </c>
      <c r="F279" s="4" t="s">
        <v>626</v>
      </c>
      <c r="G279" s="4" t="s">
        <v>627</v>
      </c>
      <c r="H279" s="5">
        <v>45403</v>
      </c>
      <c r="I279" s="4"/>
      <c r="J279" s="6" t="s">
        <v>50</v>
      </c>
    </row>
    <row r="280" spans="1:10" ht="15.75" thickBot="1">
      <c r="A280" s="7" t="s">
        <v>0</v>
      </c>
      <c r="B280" s="8">
        <v>45402.901388888888</v>
      </c>
      <c r="C280" s="9" t="s">
        <v>191</v>
      </c>
      <c r="D280" s="9" t="s">
        <v>28</v>
      </c>
      <c r="E280" s="9" t="s">
        <v>6</v>
      </c>
      <c r="F280" s="9" t="s">
        <v>79</v>
      </c>
      <c r="G280" s="9" t="s">
        <v>628</v>
      </c>
      <c r="H280" s="10">
        <v>45439</v>
      </c>
      <c r="I280" s="9" t="s">
        <v>3</v>
      </c>
      <c r="J280" s="11" t="s">
        <v>629</v>
      </c>
    </row>
    <row r="281" spans="1:10" ht="15.75" thickBot="1">
      <c r="A281" s="2" t="s">
        <v>0</v>
      </c>
      <c r="B281" s="3">
        <v>45402.870138888888</v>
      </c>
      <c r="C281" s="4" t="s">
        <v>236</v>
      </c>
      <c r="D281" s="4" t="s">
        <v>213</v>
      </c>
      <c r="E281" s="4" t="s">
        <v>6</v>
      </c>
      <c r="F281" s="4" t="s">
        <v>79</v>
      </c>
      <c r="G281" s="4" t="s">
        <v>630</v>
      </c>
      <c r="H281" s="5">
        <v>45402</v>
      </c>
      <c r="I281" s="4"/>
      <c r="J281" s="6"/>
    </row>
    <row r="282" spans="1:10" ht="15.75" thickBot="1">
      <c r="A282" s="7" t="s">
        <v>0</v>
      </c>
      <c r="B282" s="8">
        <v>45402.865277777775</v>
      </c>
      <c r="C282" s="9" t="s">
        <v>168</v>
      </c>
      <c r="D282" s="9" t="s">
        <v>28</v>
      </c>
      <c r="E282" s="9" t="s">
        <v>6</v>
      </c>
      <c r="F282" s="9" t="s">
        <v>7</v>
      </c>
      <c r="G282" s="9" t="s">
        <v>631</v>
      </c>
      <c r="H282" s="10">
        <v>45403</v>
      </c>
      <c r="I282" s="9"/>
      <c r="J282" s="11" t="s">
        <v>482</v>
      </c>
    </row>
    <row r="283" spans="1:10" ht="15.75" thickBot="1">
      <c r="A283" s="2" t="s">
        <v>0</v>
      </c>
      <c r="B283" s="3">
        <v>45402.844444444447</v>
      </c>
      <c r="C283" s="4" t="s">
        <v>364</v>
      </c>
      <c r="D283" s="4" t="s">
        <v>220</v>
      </c>
      <c r="E283" s="4" t="s">
        <v>6</v>
      </c>
      <c r="F283" s="4" t="s">
        <v>15</v>
      </c>
      <c r="G283" s="4" t="s">
        <v>632</v>
      </c>
      <c r="H283" s="5">
        <v>45403</v>
      </c>
      <c r="I283" s="4"/>
      <c r="J283" s="6" t="s">
        <v>184</v>
      </c>
    </row>
    <row r="284" spans="1:10" ht="15.75" thickBot="1">
      <c r="A284" s="7" t="s">
        <v>0</v>
      </c>
      <c r="B284" s="8">
        <v>45402.807638888888</v>
      </c>
      <c r="C284" s="9" t="s">
        <v>264</v>
      </c>
      <c r="D284" s="9" t="s">
        <v>147</v>
      </c>
      <c r="E284" s="9" t="s">
        <v>6</v>
      </c>
      <c r="F284" s="9" t="s">
        <v>165</v>
      </c>
      <c r="G284" s="9" t="s">
        <v>633</v>
      </c>
      <c r="H284" s="10">
        <v>45403</v>
      </c>
      <c r="I284" s="9" t="s">
        <v>3</v>
      </c>
      <c r="J284" s="11"/>
    </row>
    <row r="285" spans="1:10" ht="15.75" thickBot="1">
      <c r="A285" s="2" t="s">
        <v>0</v>
      </c>
      <c r="B285" s="3">
        <v>45402.5625</v>
      </c>
      <c r="C285" s="4" t="s">
        <v>634</v>
      </c>
      <c r="D285" s="4" t="s">
        <v>611</v>
      </c>
      <c r="E285" s="4" t="s">
        <v>6</v>
      </c>
      <c r="F285" s="4" t="s">
        <v>58</v>
      </c>
      <c r="G285" s="4" t="s">
        <v>635</v>
      </c>
      <c r="H285" s="5">
        <v>45404</v>
      </c>
      <c r="I285" s="4"/>
      <c r="J285" s="6"/>
    </row>
    <row r="286" spans="1:10" ht="15.75" thickBot="1">
      <c r="A286" s="7" t="s">
        <v>0</v>
      </c>
      <c r="B286" s="8">
        <v>45402.543749999997</v>
      </c>
      <c r="C286" s="9" t="s">
        <v>636</v>
      </c>
      <c r="D286" s="9" t="s">
        <v>242</v>
      </c>
      <c r="E286" s="9" t="s">
        <v>6</v>
      </c>
      <c r="F286" s="9" t="s">
        <v>7</v>
      </c>
      <c r="G286" s="9" t="s">
        <v>637</v>
      </c>
      <c r="H286" s="10">
        <v>45402</v>
      </c>
      <c r="I286" s="9"/>
      <c r="J286" s="11"/>
    </row>
    <row r="287" spans="1:10" ht="15.75" thickBot="1">
      <c r="A287" s="2" t="s">
        <v>0</v>
      </c>
      <c r="B287" s="3">
        <v>45401.825694444444</v>
      </c>
      <c r="C287" s="4" t="s">
        <v>638</v>
      </c>
      <c r="D287" s="4" t="s">
        <v>242</v>
      </c>
      <c r="E287" s="4" t="s">
        <v>6</v>
      </c>
      <c r="F287" s="4" t="s">
        <v>1</v>
      </c>
      <c r="G287" s="4" t="s">
        <v>639</v>
      </c>
      <c r="H287" s="5">
        <v>45405</v>
      </c>
      <c r="I287" s="4"/>
      <c r="J287" s="6" t="s">
        <v>167</v>
      </c>
    </row>
    <row r="288" spans="1:10" ht="15.75" thickBot="1">
      <c r="A288" s="7" t="s">
        <v>0</v>
      </c>
      <c r="B288" s="8">
        <v>45400.868055555555</v>
      </c>
      <c r="C288" s="9" t="s">
        <v>465</v>
      </c>
      <c r="D288" s="9" t="s">
        <v>31</v>
      </c>
      <c r="E288" s="9" t="s">
        <v>6</v>
      </c>
      <c r="F288" s="9" t="s">
        <v>55</v>
      </c>
      <c r="G288" s="9" t="s">
        <v>640</v>
      </c>
      <c r="H288" s="10">
        <v>45400</v>
      </c>
      <c r="I288" s="9"/>
      <c r="J288" s="11" t="s">
        <v>184</v>
      </c>
    </row>
    <row r="289" spans="1:10" ht="15.75" thickBot="1">
      <c r="A289" s="2" t="s">
        <v>0</v>
      </c>
      <c r="B289" s="3">
        <v>45400.856944444444</v>
      </c>
      <c r="C289" s="4" t="s">
        <v>103</v>
      </c>
      <c r="D289" s="4" t="s">
        <v>71</v>
      </c>
      <c r="E289" s="4" t="s">
        <v>6</v>
      </c>
      <c r="F289" s="4" t="s">
        <v>21</v>
      </c>
      <c r="G289" s="4" t="s">
        <v>641</v>
      </c>
      <c r="H289" s="5">
        <v>45401</v>
      </c>
      <c r="I289" s="4" t="s">
        <v>3</v>
      </c>
      <c r="J289" s="6"/>
    </row>
    <row r="290" spans="1:10" ht="15.75" thickBot="1">
      <c r="A290" s="7" t="s">
        <v>0</v>
      </c>
      <c r="B290" s="8">
        <v>45400.481249999997</v>
      </c>
      <c r="C290" s="9" t="s">
        <v>642</v>
      </c>
      <c r="D290" s="9" t="s">
        <v>20</v>
      </c>
      <c r="E290" s="9" t="s">
        <v>6</v>
      </c>
      <c r="F290" s="9" t="s">
        <v>58</v>
      </c>
      <c r="G290" s="9" t="s">
        <v>643</v>
      </c>
      <c r="H290" s="10">
        <v>45400</v>
      </c>
      <c r="I290" s="9" t="s">
        <v>3</v>
      </c>
      <c r="J290" s="11" t="s">
        <v>69</v>
      </c>
    </row>
    <row r="291" spans="1:10" ht="15.75" thickBot="1">
      <c r="A291" s="2" t="s">
        <v>0</v>
      </c>
      <c r="B291" s="3">
        <v>45399.875</v>
      </c>
      <c r="C291" s="4" t="s">
        <v>644</v>
      </c>
      <c r="D291" s="4" t="s">
        <v>320</v>
      </c>
      <c r="E291" s="4" t="s">
        <v>6</v>
      </c>
      <c r="F291" s="4" t="s">
        <v>55</v>
      </c>
      <c r="G291" s="4" t="s">
        <v>645</v>
      </c>
      <c r="H291" s="5">
        <v>45399</v>
      </c>
      <c r="I291" s="4"/>
      <c r="J291" s="6"/>
    </row>
    <row r="292" spans="1:10" ht="15.75" thickBot="1">
      <c r="A292" s="7" t="s">
        <v>0</v>
      </c>
      <c r="B292" s="8">
        <v>45399.570833333331</v>
      </c>
      <c r="C292" s="9" t="s">
        <v>646</v>
      </c>
      <c r="D292" s="9" t="s">
        <v>558</v>
      </c>
      <c r="E292" s="9" t="s">
        <v>6</v>
      </c>
      <c r="F292" s="9" t="s">
        <v>58</v>
      </c>
      <c r="G292" s="9" t="s">
        <v>647</v>
      </c>
      <c r="H292" s="10">
        <v>45402</v>
      </c>
      <c r="I292" s="9" t="s">
        <v>3</v>
      </c>
      <c r="J292" s="11"/>
    </row>
    <row r="293" spans="1:10" ht="15.75" thickBot="1">
      <c r="A293" s="2" t="s">
        <v>0</v>
      </c>
      <c r="B293" s="3">
        <v>45398.831944444442</v>
      </c>
      <c r="C293" s="4" t="s">
        <v>343</v>
      </c>
      <c r="D293" s="4" t="s">
        <v>31</v>
      </c>
      <c r="E293" s="4" t="s">
        <v>6</v>
      </c>
      <c r="F293" s="4" t="s">
        <v>15</v>
      </c>
      <c r="G293" s="4" t="s">
        <v>648</v>
      </c>
      <c r="H293" s="5">
        <v>45399</v>
      </c>
      <c r="I293" s="4"/>
      <c r="J293" s="6"/>
    </row>
    <row r="294" spans="1:10" ht="15.75" thickBot="1">
      <c r="A294" s="7" t="s">
        <v>0</v>
      </c>
      <c r="B294" s="8">
        <v>45398.149305555555</v>
      </c>
      <c r="C294" s="9" t="s">
        <v>9</v>
      </c>
      <c r="D294" s="9" t="s">
        <v>12</v>
      </c>
      <c r="E294" s="9" t="s">
        <v>6</v>
      </c>
      <c r="F294" s="9" t="s">
        <v>165</v>
      </c>
      <c r="G294" s="9" t="s">
        <v>649</v>
      </c>
      <c r="H294" s="10">
        <v>45398</v>
      </c>
      <c r="I294" s="9"/>
      <c r="J294" s="11"/>
    </row>
    <row r="295" spans="1:10" ht="15.75" thickBot="1">
      <c r="A295" s="2" t="s">
        <v>0</v>
      </c>
      <c r="B295" s="3">
        <v>45397.87777777778</v>
      </c>
      <c r="C295" s="4" t="s">
        <v>650</v>
      </c>
      <c r="D295" s="4" t="s">
        <v>24</v>
      </c>
      <c r="E295" s="4" t="s">
        <v>6</v>
      </c>
      <c r="F295" s="4" t="s">
        <v>41</v>
      </c>
      <c r="G295" s="4" t="s">
        <v>651</v>
      </c>
      <c r="H295" s="5">
        <v>45398</v>
      </c>
      <c r="I295" s="4"/>
      <c r="J295" s="6"/>
    </row>
    <row r="296" spans="1:10" ht="15.75" thickBot="1">
      <c r="A296" s="7" t="s">
        <v>0</v>
      </c>
      <c r="B296" s="8">
        <v>45397.875</v>
      </c>
      <c r="C296" s="9" t="s">
        <v>652</v>
      </c>
      <c r="D296" s="9" t="s">
        <v>5</v>
      </c>
      <c r="E296" s="9" t="s">
        <v>6</v>
      </c>
      <c r="F296" s="9" t="s">
        <v>2</v>
      </c>
      <c r="G296" s="9" t="s">
        <v>653</v>
      </c>
      <c r="H296" s="10">
        <v>45398</v>
      </c>
      <c r="I296" s="9"/>
      <c r="J296" s="11"/>
    </row>
    <row r="297" spans="1:10" ht="15.75" thickBot="1">
      <c r="A297" s="2" t="s">
        <v>0</v>
      </c>
      <c r="B297" s="3">
        <v>45397.864583333336</v>
      </c>
      <c r="C297" s="4" t="s">
        <v>654</v>
      </c>
      <c r="D297" s="4" t="s">
        <v>558</v>
      </c>
      <c r="E297" s="4" t="s">
        <v>6</v>
      </c>
      <c r="F297" s="4" t="s">
        <v>21</v>
      </c>
      <c r="G297" s="4" t="s">
        <v>655</v>
      </c>
      <c r="H297" s="5">
        <v>45397</v>
      </c>
      <c r="I297" s="4"/>
      <c r="J297" s="6"/>
    </row>
    <row r="298" spans="1:10" ht="15.75" thickBot="1">
      <c r="A298" s="7" t="s">
        <v>0</v>
      </c>
      <c r="B298" s="8">
        <v>45397.492361111108</v>
      </c>
      <c r="C298" s="9" t="s">
        <v>656</v>
      </c>
      <c r="D298" s="9" t="s">
        <v>17</v>
      </c>
      <c r="E298" s="9" t="s">
        <v>6</v>
      </c>
      <c r="F298" s="9" t="s">
        <v>1</v>
      </c>
      <c r="G298" s="9" t="s">
        <v>657</v>
      </c>
      <c r="H298" s="10">
        <v>45415</v>
      </c>
      <c r="I298" s="9" t="s">
        <v>3</v>
      </c>
      <c r="J298" s="11"/>
    </row>
    <row r="299" spans="1:10" ht="15.75" thickBot="1">
      <c r="A299" s="2" t="s">
        <v>0</v>
      </c>
      <c r="B299" s="3">
        <v>45396.999305555553</v>
      </c>
      <c r="C299" s="4" t="s">
        <v>234</v>
      </c>
      <c r="D299" s="4" t="s">
        <v>20</v>
      </c>
      <c r="E299" s="4" t="s">
        <v>6</v>
      </c>
      <c r="F299" s="4" t="s">
        <v>21</v>
      </c>
      <c r="G299" s="4" t="s">
        <v>658</v>
      </c>
      <c r="H299" s="5">
        <v>45398</v>
      </c>
      <c r="I299" s="4"/>
      <c r="J299" s="6"/>
    </row>
    <row r="300" spans="1:10" ht="15.75" thickBot="1">
      <c r="A300" s="13" t="s">
        <v>0</v>
      </c>
      <c r="B300" s="14">
        <v>45396.984722222223</v>
      </c>
      <c r="C300" s="15" t="s">
        <v>659</v>
      </c>
      <c r="D300" s="15" t="s">
        <v>241</v>
      </c>
      <c r="E300" s="15" t="s">
        <v>6</v>
      </c>
      <c r="F300" s="15" t="s">
        <v>165</v>
      </c>
      <c r="G300" s="15" t="s">
        <v>660</v>
      </c>
      <c r="H300" s="16">
        <v>45452</v>
      </c>
      <c r="I300" s="15" t="s">
        <v>3</v>
      </c>
      <c r="J300" s="1"/>
    </row>
    <row r="301" spans="1:10" ht="15.75" thickBot="1">
      <c r="A301" s="21" t="s">
        <v>0</v>
      </c>
      <c r="B301" s="8">
        <v>45396.959722222222</v>
      </c>
      <c r="C301" s="22" t="s">
        <v>661</v>
      </c>
      <c r="D301" s="22" t="s">
        <v>218</v>
      </c>
      <c r="E301" s="22" t="s">
        <v>6</v>
      </c>
      <c r="F301" s="22" t="s">
        <v>41</v>
      </c>
      <c r="G301" s="22" t="s">
        <v>662</v>
      </c>
      <c r="H301" s="23">
        <v>45396</v>
      </c>
      <c r="I301" s="22"/>
      <c r="J301" s="24"/>
    </row>
    <row r="302" spans="1:10" ht="15.75" thickBot="1">
      <c r="A302" s="7" t="s">
        <v>0</v>
      </c>
      <c r="B302" s="8">
        <v>45396.918055555558</v>
      </c>
      <c r="C302" s="9" t="s">
        <v>663</v>
      </c>
      <c r="D302" s="9" t="s">
        <v>558</v>
      </c>
      <c r="E302" s="9" t="s">
        <v>6</v>
      </c>
      <c r="F302" s="9" t="s">
        <v>2</v>
      </c>
      <c r="G302" s="9" t="s">
        <v>664</v>
      </c>
      <c r="H302" s="10">
        <v>45396</v>
      </c>
      <c r="I302" s="9"/>
      <c r="J302" s="11"/>
    </row>
    <row r="303" spans="1:10" ht="15.75" thickBot="1">
      <c r="A303" s="2" t="s">
        <v>0</v>
      </c>
      <c r="B303" s="3">
        <v>45396.90625</v>
      </c>
      <c r="C303" s="4" t="s">
        <v>191</v>
      </c>
      <c r="D303" s="4" t="s">
        <v>28</v>
      </c>
      <c r="E303" s="4" t="s">
        <v>6</v>
      </c>
      <c r="F303" s="4" t="s">
        <v>21</v>
      </c>
      <c r="G303" s="4" t="s">
        <v>665</v>
      </c>
      <c r="H303" s="5">
        <v>45397</v>
      </c>
      <c r="I303" s="4" t="s">
        <v>3</v>
      </c>
      <c r="J303" s="6" t="s">
        <v>666</v>
      </c>
    </row>
    <row r="304" spans="1:10" ht="15.75" thickBot="1">
      <c r="A304" s="7" t="s">
        <v>0</v>
      </c>
      <c r="B304" s="8">
        <v>45396.895833333336</v>
      </c>
      <c r="C304" s="9" t="s">
        <v>667</v>
      </c>
      <c r="D304" s="9" t="s">
        <v>39</v>
      </c>
      <c r="E304" s="9" t="s">
        <v>6</v>
      </c>
      <c r="F304" s="9" t="s">
        <v>13</v>
      </c>
      <c r="G304" s="9" t="s">
        <v>668</v>
      </c>
      <c r="H304" s="10">
        <v>45399</v>
      </c>
      <c r="I304" s="9"/>
      <c r="J304" s="11"/>
    </row>
    <row r="305" spans="1:10" ht="15.75" thickBot="1">
      <c r="A305" s="2" t="s">
        <v>0</v>
      </c>
      <c r="B305" s="3">
        <v>45396.875</v>
      </c>
      <c r="C305" s="4" t="s">
        <v>669</v>
      </c>
      <c r="D305" s="4" t="s">
        <v>110</v>
      </c>
      <c r="E305" s="4" t="s">
        <v>6</v>
      </c>
      <c r="F305" s="4" t="s">
        <v>1</v>
      </c>
      <c r="G305" s="4" t="s">
        <v>670</v>
      </c>
      <c r="H305" s="5">
        <v>45396</v>
      </c>
      <c r="I305" s="4"/>
      <c r="J305" s="6" t="s">
        <v>190</v>
      </c>
    </row>
    <row r="306" spans="1:10" ht="15.75" thickBot="1">
      <c r="A306" s="7" t="s">
        <v>0</v>
      </c>
      <c r="B306" s="8">
        <v>45396.833333333336</v>
      </c>
      <c r="C306" s="9" t="s">
        <v>671</v>
      </c>
      <c r="D306" s="9" t="s">
        <v>558</v>
      </c>
      <c r="E306" s="9" t="s">
        <v>6</v>
      </c>
      <c r="F306" s="9" t="s">
        <v>21</v>
      </c>
      <c r="G306" s="9" t="s">
        <v>672</v>
      </c>
      <c r="H306" s="10">
        <v>45396</v>
      </c>
      <c r="I306" s="9" t="s">
        <v>3</v>
      </c>
      <c r="J306" s="11" t="s">
        <v>354</v>
      </c>
    </row>
    <row r="307" spans="1:10" ht="15.75" thickBot="1">
      <c r="A307" s="2" t="s">
        <v>0</v>
      </c>
      <c r="B307" s="3">
        <v>45396.538888888892</v>
      </c>
      <c r="C307" s="4" t="s">
        <v>673</v>
      </c>
      <c r="D307" s="4" t="s">
        <v>17</v>
      </c>
      <c r="E307" s="4" t="s">
        <v>6</v>
      </c>
      <c r="F307" s="4" t="s">
        <v>21</v>
      </c>
      <c r="G307" s="4" t="s">
        <v>674</v>
      </c>
      <c r="H307" s="5">
        <v>45396</v>
      </c>
      <c r="I307" s="4" t="s">
        <v>3</v>
      </c>
      <c r="J307" s="6" t="s">
        <v>675</v>
      </c>
    </row>
    <row r="308" spans="1:10" ht="15.75" thickBot="1">
      <c r="A308" s="7" t="s">
        <v>0</v>
      </c>
      <c r="B308" s="8">
        <v>45396.489583333336</v>
      </c>
      <c r="C308" s="9" t="s">
        <v>676</v>
      </c>
      <c r="D308" s="9" t="s">
        <v>85</v>
      </c>
      <c r="E308" s="9" t="s">
        <v>6</v>
      </c>
      <c r="F308" s="9" t="s">
        <v>58</v>
      </c>
      <c r="G308" s="9" t="s">
        <v>677</v>
      </c>
      <c r="H308" s="10">
        <v>45397</v>
      </c>
      <c r="I308" s="9" t="s">
        <v>3</v>
      </c>
      <c r="J308" s="11"/>
    </row>
    <row r="309" spans="1:10" ht="15.75" thickBot="1">
      <c r="A309" s="2" t="s">
        <v>0</v>
      </c>
      <c r="B309" s="3">
        <v>45396.46875</v>
      </c>
      <c r="C309" s="4" t="s">
        <v>678</v>
      </c>
      <c r="D309" s="4" t="s">
        <v>5</v>
      </c>
      <c r="E309" s="4" t="s">
        <v>6</v>
      </c>
      <c r="F309" s="4" t="s">
        <v>2</v>
      </c>
      <c r="G309" s="4" t="s">
        <v>679</v>
      </c>
      <c r="H309" s="5">
        <v>45396</v>
      </c>
      <c r="I309" s="4" t="s">
        <v>3</v>
      </c>
      <c r="J309" s="6" t="s">
        <v>69</v>
      </c>
    </row>
    <row r="310" spans="1:10" ht="15.75" thickBot="1">
      <c r="A310" s="12" t="s">
        <v>75</v>
      </c>
      <c r="B310" s="8">
        <v>45395.989583333336</v>
      </c>
      <c r="C310" s="9" t="s">
        <v>283</v>
      </c>
      <c r="D310" s="9" t="s">
        <v>98</v>
      </c>
      <c r="E310" s="9" t="s">
        <v>6</v>
      </c>
      <c r="F310" s="9" t="s">
        <v>58</v>
      </c>
      <c r="G310" s="9" t="s">
        <v>680</v>
      </c>
      <c r="H310" s="10">
        <v>45440</v>
      </c>
      <c r="I310" s="9" t="s">
        <v>3</v>
      </c>
      <c r="J310" s="11"/>
    </row>
    <row r="311" spans="1:10" ht="15.75" thickBot="1">
      <c r="A311" s="2" t="s">
        <v>0</v>
      </c>
      <c r="B311" s="3">
        <v>45395.890277777777</v>
      </c>
      <c r="C311" s="4" t="s">
        <v>681</v>
      </c>
      <c r="D311" s="4" t="s">
        <v>28</v>
      </c>
      <c r="E311" s="4" t="s">
        <v>6</v>
      </c>
      <c r="F311" s="4" t="s">
        <v>165</v>
      </c>
      <c r="G311" s="4" t="s">
        <v>682</v>
      </c>
      <c r="H311" s="5">
        <v>45410</v>
      </c>
      <c r="I311" s="4" t="s">
        <v>3</v>
      </c>
      <c r="J311" s="6"/>
    </row>
    <row r="312" spans="1:10" ht="15.75" thickBot="1">
      <c r="A312" s="7" t="s">
        <v>0</v>
      </c>
      <c r="B312" s="8">
        <v>45395.879861111112</v>
      </c>
      <c r="C312" s="9" t="s">
        <v>683</v>
      </c>
      <c r="D312" s="9" t="s">
        <v>320</v>
      </c>
      <c r="E312" s="9" t="s">
        <v>6</v>
      </c>
      <c r="F312" s="9" t="s">
        <v>25</v>
      </c>
      <c r="G312" s="9" t="s">
        <v>684</v>
      </c>
      <c r="H312" s="10">
        <v>45395</v>
      </c>
      <c r="I312" s="9"/>
      <c r="J312" s="11" t="s">
        <v>685</v>
      </c>
    </row>
    <row r="313" spans="1:10" ht="15.75" thickBot="1">
      <c r="A313" s="2" t="s">
        <v>0</v>
      </c>
      <c r="B313" s="3">
        <v>45395.868055555555</v>
      </c>
      <c r="C313" s="4" t="s">
        <v>523</v>
      </c>
      <c r="D313" s="4" t="s">
        <v>217</v>
      </c>
      <c r="E313" s="4" t="s">
        <v>6</v>
      </c>
      <c r="F313" s="4" t="s">
        <v>1</v>
      </c>
      <c r="G313" s="4" t="s">
        <v>686</v>
      </c>
      <c r="H313" s="5">
        <v>45395</v>
      </c>
      <c r="I313" s="4"/>
      <c r="J313" s="6" t="s">
        <v>190</v>
      </c>
    </row>
    <row r="314" spans="1:10" ht="15.75" thickBot="1">
      <c r="A314" s="7" t="s">
        <v>0</v>
      </c>
      <c r="B314" s="8">
        <v>45395.84375</v>
      </c>
      <c r="C314" s="9" t="s">
        <v>687</v>
      </c>
      <c r="D314" s="9" t="s">
        <v>116</v>
      </c>
      <c r="E314" s="9" t="s">
        <v>6</v>
      </c>
      <c r="F314" s="9" t="s">
        <v>688</v>
      </c>
      <c r="G314" s="9" t="s">
        <v>689</v>
      </c>
      <c r="H314" s="10">
        <v>45396</v>
      </c>
      <c r="I314" s="9" t="s">
        <v>3</v>
      </c>
      <c r="J314" s="11"/>
    </row>
    <row r="315" spans="1:10" ht="15.75" thickBot="1">
      <c r="A315" s="2" t="s">
        <v>0</v>
      </c>
      <c r="B315" s="3">
        <v>45395.35</v>
      </c>
      <c r="C315" s="4" t="s">
        <v>38</v>
      </c>
      <c r="D315" s="4" t="s">
        <v>39</v>
      </c>
      <c r="E315" s="4" t="s">
        <v>6</v>
      </c>
      <c r="F315" s="4" t="s">
        <v>7</v>
      </c>
      <c r="G315" s="4" t="s">
        <v>690</v>
      </c>
      <c r="H315" s="5">
        <v>45395</v>
      </c>
      <c r="I315" s="4" t="s">
        <v>3</v>
      </c>
      <c r="J315" s="6" t="s">
        <v>691</v>
      </c>
    </row>
    <row r="316" spans="1:10" ht="15.75" thickBot="1">
      <c r="A316" s="7" t="s">
        <v>0</v>
      </c>
      <c r="B316" s="8">
        <v>45395.003472222219</v>
      </c>
      <c r="C316" s="9" t="s">
        <v>692</v>
      </c>
      <c r="D316" s="9" t="s">
        <v>431</v>
      </c>
      <c r="E316" s="9" t="s">
        <v>6</v>
      </c>
      <c r="F316" s="9" t="s">
        <v>7</v>
      </c>
      <c r="G316" s="9" t="s">
        <v>693</v>
      </c>
      <c r="H316" s="10">
        <v>45394</v>
      </c>
      <c r="I316" s="9"/>
      <c r="J316" s="11"/>
    </row>
    <row r="317" spans="1:10" ht="15.75" thickBot="1">
      <c r="A317" s="2" t="s">
        <v>0</v>
      </c>
      <c r="B317" s="3">
        <v>45394.940972222219</v>
      </c>
      <c r="C317" s="4" t="s">
        <v>694</v>
      </c>
      <c r="D317" s="4" t="s">
        <v>67</v>
      </c>
      <c r="E317" s="4" t="s">
        <v>6</v>
      </c>
      <c r="F317" s="4" t="s">
        <v>58</v>
      </c>
      <c r="G317" s="4" t="s">
        <v>695</v>
      </c>
      <c r="H317" s="5">
        <v>45394</v>
      </c>
      <c r="I317" s="4" t="s">
        <v>3</v>
      </c>
      <c r="J317" s="6"/>
    </row>
    <row r="318" spans="1:10" ht="15.75" thickBot="1">
      <c r="A318" s="12" t="s">
        <v>75</v>
      </c>
      <c r="B318" s="8">
        <v>45394.913888888892</v>
      </c>
      <c r="C318" s="9" t="s">
        <v>696</v>
      </c>
      <c r="D318" s="9" t="s">
        <v>17</v>
      </c>
      <c r="E318" s="9" t="s">
        <v>6</v>
      </c>
      <c r="F318" s="9" t="s">
        <v>58</v>
      </c>
      <c r="G318" s="9" t="s">
        <v>697</v>
      </c>
      <c r="H318" s="10">
        <v>45397</v>
      </c>
      <c r="I318" s="9" t="s">
        <v>3</v>
      </c>
      <c r="J318" s="11"/>
    </row>
    <row r="319" spans="1:10" ht="15.75" thickBot="1">
      <c r="A319" s="2" t="s">
        <v>0</v>
      </c>
      <c r="B319" s="3">
        <v>45394.90625</v>
      </c>
      <c r="C319" s="4" t="s">
        <v>698</v>
      </c>
      <c r="D319" s="4" t="s">
        <v>5</v>
      </c>
      <c r="E319" s="4" t="s">
        <v>6</v>
      </c>
      <c r="F319" s="4" t="s">
        <v>7</v>
      </c>
      <c r="G319" s="4" t="s">
        <v>699</v>
      </c>
      <c r="H319" s="5">
        <v>45395</v>
      </c>
      <c r="I319" s="4"/>
      <c r="J319" s="6"/>
    </row>
    <row r="320" spans="1:10" ht="15.75" thickBot="1">
      <c r="A320" s="7" t="s">
        <v>0</v>
      </c>
      <c r="B320" s="8">
        <v>45394.904166666667</v>
      </c>
      <c r="C320" s="9" t="s">
        <v>700</v>
      </c>
      <c r="D320" s="9" t="s">
        <v>17</v>
      </c>
      <c r="E320" s="9" t="s">
        <v>6</v>
      </c>
      <c r="F320" s="9" t="s">
        <v>198</v>
      </c>
      <c r="G320" s="9" t="s">
        <v>701</v>
      </c>
      <c r="H320" s="10">
        <v>45408</v>
      </c>
      <c r="I320" s="9" t="s">
        <v>3</v>
      </c>
      <c r="J320" s="11"/>
    </row>
    <row r="321" spans="1:10" ht="15.75" thickBot="1">
      <c r="A321" s="2" t="s">
        <v>0</v>
      </c>
      <c r="B321" s="3">
        <v>45394.89166666667</v>
      </c>
      <c r="C321" s="4" t="s">
        <v>702</v>
      </c>
      <c r="D321" s="4" t="s">
        <v>110</v>
      </c>
      <c r="E321" s="4" t="s">
        <v>6</v>
      </c>
      <c r="F321" s="4" t="s">
        <v>25</v>
      </c>
      <c r="G321" s="4" t="s">
        <v>703</v>
      </c>
      <c r="H321" s="5">
        <v>45395</v>
      </c>
      <c r="I321" s="4" t="s">
        <v>3</v>
      </c>
      <c r="J321" s="6"/>
    </row>
    <row r="322" spans="1:10" ht="15.75" thickBot="1">
      <c r="A322" s="12" t="s">
        <v>75</v>
      </c>
      <c r="B322" s="8">
        <v>45394.875</v>
      </c>
      <c r="C322" s="9" t="s">
        <v>696</v>
      </c>
      <c r="D322" s="9" t="s">
        <v>17</v>
      </c>
      <c r="E322" s="9" t="s">
        <v>6</v>
      </c>
      <c r="F322" s="9" t="s">
        <v>58</v>
      </c>
      <c r="G322" s="9" t="s">
        <v>704</v>
      </c>
      <c r="H322" s="10">
        <v>45426</v>
      </c>
      <c r="I322" s="9"/>
      <c r="J322" s="11"/>
    </row>
    <row r="323" spans="1:10" ht="15.75" thickBot="1">
      <c r="A323" s="2" t="s">
        <v>0</v>
      </c>
      <c r="B323" s="3">
        <v>45394.854861111111</v>
      </c>
      <c r="C323" s="4" t="s">
        <v>705</v>
      </c>
      <c r="D323" s="4" t="s">
        <v>222</v>
      </c>
      <c r="E323" s="4" t="s">
        <v>6</v>
      </c>
      <c r="F323" s="4" t="s">
        <v>79</v>
      </c>
      <c r="G323" s="4" t="s">
        <v>706</v>
      </c>
      <c r="H323" s="5">
        <v>45394</v>
      </c>
      <c r="I323" s="4"/>
      <c r="J323" s="6"/>
    </row>
    <row r="324" spans="1:10" ht="15.75" thickBot="1">
      <c r="A324" s="7" t="s">
        <v>0</v>
      </c>
      <c r="B324" s="8">
        <v>45394.854166666664</v>
      </c>
      <c r="C324" s="9" t="s">
        <v>707</v>
      </c>
      <c r="D324" s="9" t="s">
        <v>31</v>
      </c>
      <c r="E324" s="9" t="s">
        <v>6</v>
      </c>
      <c r="F324" s="9" t="s">
        <v>10</v>
      </c>
      <c r="G324" s="9" t="s">
        <v>708</v>
      </c>
      <c r="H324" s="10">
        <v>45395</v>
      </c>
      <c r="I324" s="9"/>
      <c r="J324" s="11"/>
    </row>
    <row r="325" spans="1:10" ht="15.75" thickBot="1">
      <c r="A325" s="12" t="s">
        <v>75</v>
      </c>
      <c r="B325" s="3">
        <v>45394.854166666664</v>
      </c>
      <c r="C325" s="4" t="s">
        <v>709</v>
      </c>
      <c r="D325" s="4" t="s">
        <v>28</v>
      </c>
      <c r="E325" s="4" t="s">
        <v>6</v>
      </c>
      <c r="F325" s="4" t="s">
        <v>10</v>
      </c>
      <c r="G325" s="4" t="s">
        <v>710</v>
      </c>
      <c r="H325" s="5">
        <v>45397</v>
      </c>
      <c r="I325" s="4"/>
      <c r="J325" s="6"/>
    </row>
    <row r="326" spans="1:10" ht="15.75" thickBot="1">
      <c r="A326" s="7" t="s">
        <v>0</v>
      </c>
      <c r="B326" s="8">
        <v>45394.84375</v>
      </c>
      <c r="C326" s="9" t="s">
        <v>711</v>
      </c>
      <c r="D326" s="9" t="s">
        <v>31</v>
      </c>
      <c r="E326" s="9" t="s">
        <v>6</v>
      </c>
      <c r="F326" s="9" t="s">
        <v>2</v>
      </c>
      <c r="G326" s="9" t="s">
        <v>712</v>
      </c>
      <c r="H326" s="10">
        <v>45395</v>
      </c>
      <c r="I326" s="9" t="s">
        <v>3</v>
      </c>
      <c r="J326" s="11"/>
    </row>
    <row r="327" spans="1:10" ht="15.75" thickBot="1">
      <c r="A327" s="2" t="s">
        <v>0</v>
      </c>
      <c r="B327" s="3">
        <v>45394.84375</v>
      </c>
      <c r="C327" s="4" t="s">
        <v>713</v>
      </c>
      <c r="D327" s="4" t="s">
        <v>31</v>
      </c>
      <c r="E327" s="4" t="s">
        <v>6</v>
      </c>
      <c r="F327" s="4" t="s">
        <v>7</v>
      </c>
      <c r="G327" s="4" t="s">
        <v>714</v>
      </c>
      <c r="H327" s="5">
        <v>45421</v>
      </c>
      <c r="I327" s="4"/>
      <c r="J327" s="6"/>
    </row>
    <row r="328" spans="1:10" ht="15.75" thickBot="1">
      <c r="A328" s="7" t="s">
        <v>0</v>
      </c>
      <c r="B328" s="8">
        <v>45394.84097222222</v>
      </c>
      <c r="C328" s="9" t="s">
        <v>235</v>
      </c>
      <c r="D328" s="9" t="s">
        <v>31</v>
      </c>
      <c r="E328" s="9" t="s">
        <v>6</v>
      </c>
      <c r="F328" s="9" t="s">
        <v>79</v>
      </c>
      <c r="G328" s="9" t="s">
        <v>715</v>
      </c>
      <c r="H328" s="10">
        <v>45394</v>
      </c>
      <c r="I328" s="9"/>
      <c r="J328" s="11"/>
    </row>
    <row r="329" spans="1:10" ht="15.75" thickBot="1">
      <c r="A329" s="2" t="s">
        <v>0</v>
      </c>
      <c r="B329" s="3">
        <v>45394.840277777781</v>
      </c>
      <c r="C329" s="4" t="s">
        <v>711</v>
      </c>
      <c r="D329" s="4" t="s">
        <v>31</v>
      </c>
      <c r="E329" s="4" t="s">
        <v>6</v>
      </c>
      <c r="F329" s="4" t="s">
        <v>1</v>
      </c>
      <c r="G329" s="4" t="s">
        <v>716</v>
      </c>
      <c r="H329" s="5">
        <v>45395</v>
      </c>
      <c r="I329" s="4"/>
      <c r="J329" s="6"/>
    </row>
    <row r="330" spans="1:10" ht="15.75" thickBot="1">
      <c r="A330" s="12" t="s">
        <v>75</v>
      </c>
      <c r="B330" s="8">
        <v>45394.840277777781</v>
      </c>
      <c r="C330" s="9" t="s">
        <v>717</v>
      </c>
      <c r="D330" s="9" t="s">
        <v>31</v>
      </c>
      <c r="E330" s="9" t="s">
        <v>6</v>
      </c>
      <c r="F330" s="9" t="s">
        <v>10</v>
      </c>
      <c r="G330" s="9" t="s">
        <v>718</v>
      </c>
      <c r="H330" s="10">
        <v>45397</v>
      </c>
      <c r="I330" s="9" t="s">
        <v>3</v>
      </c>
      <c r="J330" s="11"/>
    </row>
    <row r="331" spans="1:10" ht="15.75" thickBot="1">
      <c r="A331" s="2" t="s">
        <v>0</v>
      </c>
      <c r="B331" s="3">
        <v>45394.759027777778</v>
      </c>
      <c r="C331" s="4" t="s">
        <v>191</v>
      </c>
      <c r="D331" s="4" t="s">
        <v>28</v>
      </c>
      <c r="E331" s="4" t="s">
        <v>6</v>
      </c>
      <c r="F331" s="4" t="s">
        <v>58</v>
      </c>
      <c r="G331" s="4" t="s">
        <v>719</v>
      </c>
      <c r="H331" s="5">
        <v>45394</v>
      </c>
      <c r="I331" s="4"/>
      <c r="J331" s="6"/>
    </row>
    <row r="332" spans="1:10" ht="15.75" thickBot="1">
      <c r="A332" s="7" t="s">
        <v>0</v>
      </c>
      <c r="B332" s="8">
        <v>45393.99722222222</v>
      </c>
      <c r="C332" s="9" t="s">
        <v>720</v>
      </c>
      <c r="D332" s="9" t="s">
        <v>558</v>
      </c>
      <c r="E332" s="9" t="s">
        <v>6</v>
      </c>
      <c r="F332" s="9" t="s">
        <v>131</v>
      </c>
      <c r="G332" s="9" t="s">
        <v>721</v>
      </c>
      <c r="H332" s="10">
        <v>45395</v>
      </c>
      <c r="I332" s="9"/>
      <c r="J332" s="11" t="s">
        <v>482</v>
      </c>
    </row>
    <row r="333" spans="1:10" ht="15.75" thickBot="1">
      <c r="A333" s="2" t="s">
        <v>0</v>
      </c>
      <c r="B333" s="3">
        <v>45393.927083333336</v>
      </c>
      <c r="C333" s="4" t="s">
        <v>76</v>
      </c>
      <c r="D333" s="4" t="s">
        <v>39</v>
      </c>
      <c r="E333" s="4" t="s">
        <v>6</v>
      </c>
      <c r="F333" s="4" t="s">
        <v>201</v>
      </c>
      <c r="G333" s="4" t="s">
        <v>722</v>
      </c>
      <c r="H333" s="5">
        <v>45393</v>
      </c>
      <c r="I333" s="4"/>
      <c r="J333" s="6"/>
    </row>
    <row r="334" spans="1:10" ht="15.75" thickBot="1">
      <c r="A334" s="7" t="s">
        <v>0</v>
      </c>
      <c r="B334" s="8">
        <v>45393.895833333336</v>
      </c>
      <c r="C334" s="9" t="s">
        <v>723</v>
      </c>
      <c r="D334" s="9" t="s">
        <v>110</v>
      </c>
      <c r="E334" s="9" t="s">
        <v>6</v>
      </c>
      <c r="F334" s="9" t="s">
        <v>58</v>
      </c>
      <c r="G334" s="9" t="s">
        <v>724</v>
      </c>
      <c r="H334" s="10">
        <v>45394</v>
      </c>
      <c r="I334" s="9"/>
      <c r="J334" s="11"/>
    </row>
    <row r="335" spans="1:10" ht="15.75" thickBot="1">
      <c r="A335" s="2" t="s">
        <v>0</v>
      </c>
      <c r="B335" s="3">
        <v>45393.895833333336</v>
      </c>
      <c r="C335" s="4" t="s">
        <v>725</v>
      </c>
      <c r="D335" s="4" t="s">
        <v>28</v>
      </c>
      <c r="E335" s="4" t="s">
        <v>6</v>
      </c>
      <c r="F335" s="4" t="s">
        <v>131</v>
      </c>
      <c r="G335" s="4" t="s">
        <v>726</v>
      </c>
      <c r="H335" s="5">
        <v>45422</v>
      </c>
      <c r="I335" s="4"/>
      <c r="J335" s="6"/>
    </row>
    <row r="336" spans="1:10" ht="15.75" thickBot="1">
      <c r="A336" s="7" t="s">
        <v>0</v>
      </c>
      <c r="B336" s="8">
        <v>45393.875694444447</v>
      </c>
      <c r="C336" s="9" t="s">
        <v>727</v>
      </c>
      <c r="D336" s="9" t="s">
        <v>28</v>
      </c>
      <c r="E336" s="9" t="s">
        <v>6</v>
      </c>
      <c r="F336" s="9" t="s">
        <v>21</v>
      </c>
      <c r="G336" s="9" t="s">
        <v>728</v>
      </c>
      <c r="H336" s="10">
        <v>45393</v>
      </c>
      <c r="I336" s="9"/>
      <c r="J336" s="11" t="s">
        <v>200</v>
      </c>
    </row>
    <row r="337" spans="1:10" ht="15.75" thickBot="1">
      <c r="A337" s="2" t="s">
        <v>0</v>
      </c>
      <c r="B337" s="3">
        <v>45393.75</v>
      </c>
      <c r="C337" s="4" t="s">
        <v>729</v>
      </c>
      <c r="D337" s="4" t="s">
        <v>558</v>
      </c>
      <c r="E337" s="4" t="s">
        <v>6</v>
      </c>
      <c r="F337" s="4" t="s">
        <v>10</v>
      </c>
      <c r="G337" s="4" t="s">
        <v>730</v>
      </c>
      <c r="H337" s="5">
        <v>45397</v>
      </c>
      <c r="I337" s="4"/>
      <c r="J337" s="6"/>
    </row>
    <row r="338" spans="1:10" ht="15.75" thickBot="1">
      <c r="A338" s="7" t="s">
        <v>0</v>
      </c>
      <c r="B338" s="8">
        <v>45393.695833333331</v>
      </c>
      <c r="C338" s="9" t="s">
        <v>731</v>
      </c>
      <c r="D338" s="9" t="s">
        <v>213</v>
      </c>
      <c r="E338" s="9" t="s">
        <v>6</v>
      </c>
      <c r="F338" s="9" t="s">
        <v>1</v>
      </c>
      <c r="G338" s="9" t="s">
        <v>732</v>
      </c>
      <c r="H338" s="10">
        <v>45393</v>
      </c>
      <c r="I338" s="9" t="s">
        <v>3</v>
      </c>
      <c r="J338" s="11"/>
    </row>
    <row r="339" spans="1:10" ht="15.75" thickBot="1">
      <c r="A339" s="2" t="s">
        <v>0</v>
      </c>
      <c r="B339" s="3">
        <v>45392.990277777775</v>
      </c>
      <c r="C339" s="4" t="s">
        <v>733</v>
      </c>
      <c r="D339" s="4" t="s">
        <v>28</v>
      </c>
      <c r="E339" s="4" t="s">
        <v>6</v>
      </c>
      <c r="F339" s="4" t="s">
        <v>79</v>
      </c>
      <c r="G339" s="4" t="s">
        <v>734</v>
      </c>
      <c r="H339" s="5">
        <v>45394</v>
      </c>
      <c r="I339" s="4"/>
      <c r="J339" s="6"/>
    </row>
    <row r="340" spans="1:10" ht="15.75" thickBot="1">
      <c r="A340" s="7" t="s">
        <v>0</v>
      </c>
      <c r="B340" s="8">
        <v>45392.9375</v>
      </c>
      <c r="C340" s="9" t="s">
        <v>219</v>
      </c>
      <c r="D340" s="9" t="s">
        <v>64</v>
      </c>
      <c r="E340" s="9" t="s">
        <v>6</v>
      </c>
      <c r="F340" s="9" t="s">
        <v>119</v>
      </c>
      <c r="G340" s="9" t="s">
        <v>735</v>
      </c>
      <c r="H340" s="10">
        <v>45393</v>
      </c>
      <c r="I340" s="9" t="s">
        <v>3</v>
      </c>
      <c r="J340" s="11"/>
    </row>
    <row r="341" spans="1:10" ht="15.75" thickBot="1">
      <c r="A341" s="2" t="s">
        <v>0</v>
      </c>
      <c r="B341" s="3">
        <v>45392.885416666664</v>
      </c>
      <c r="C341" s="4" t="s">
        <v>736</v>
      </c>
      <c r="D341" s="4" t="s">
        <v>93</v>
      </c>
      <c r="E341" s="4" t="s">
        <v>6</v>
      </c>
      <c r="F341" s="4" t="s">
        <v>119</v>
      </c>
      <c r="G341" s="4" t="s">
        <v>737</v>
      </c>
      <c r="H341" s="5">
        <v>45404</v>
      </c>
      <c r="I341" s="4"/>
      <c r="J341" s="6"/>
    </row>
    <row r="342" spans="1:10" ht="15.75" thickBot="1">
      <c r="A342" s="7" t="s">
        <v>0</v>
      </c>
      <c r="B342" s="8">
        <v>45392.822916666664</v>
      </c>
      <c r="C342" s="9" t="s">
        <v>738</v>
      </c>
      <c r="D342" s="9" t="s">
        <v>64</v>
      </c>
      <c r="E342" s="9" t="s">
        <v>6</v>
      </c>
      <c r="F342" s="9" t="s">
        <v>1</v>
      </c>
      <c r="G342" s="9" t="s">
        <v>739</v>
      </c>
      <c r="H342" s="10">
        <v>45393</v>
      </c>
      <c r="I342" s="9"/>
      <c r="J342" s="11"/>
    </row>
    <row r="343" spans="1:10" ht="15.75" thickBot="1">
      <c r="A343" s="2" t="s">
        <v>0</v>
      </c>
      <c r="B343" s="3">
        <v>45392.80972222222</v>
      </c>
      <c r="C343" s="4" t="s">
        <v>740</v>
      </c>
      <c r="D343" s="4" t="s">
        <v>217</v>
      </c>
      <c r="E343" s="4" t="s">
        <v>6</v>
      </c>
      <c r="F343" s="4" t="s">
        <v>2</v>
      </c>
      <c r="G343" s="4" t="s">
        <v>741</v>
      </c>
      <c r="H343" s="5">
        <v>45394</v>
      </c>
      <c r="I343" s="4"/>
      <c r="J343" s="6"/>
    </row>
    <row r="344" spans="1:10" ht="15.75" thickBot="1">
      <c r="A344" s="7" t="s">
        <v>0</v>
      </c>
      <c r="B344" s="8">
        <v>45392.623611111114</v>
      </c>
      <c r="C344" s="9"/>
      <c r="D344" s="9" t="s">
        <v>12</v>
      </c>
      <c r="E344" s="9" t="s">
        <v>6</v>
      </c>
      <c r="F344" s="9" t="s">
        <v>1</v>
      </c>
      <c r="G344" s="9" t="s">
        <v>742</v>
      </c>
      <c r="H344" s="10">
        <v>45414</v>
      </c>
      <c r="I344" s="9" t="s">
        <v>3</v>
      </c>
      <c r="J344" s="11" t="s">
        <v>50</v>
      </c>
    </row>
    <row r="345" spans="1:10" ht="15.75" thickBot="1">
      <c r="A345" s="2" t="s">
        <v>0</v>
      </c>
      <c r="B345" s="3">
        <v>45392.499305555553</v>
      </c>
      <c r="C345" s="4" t="s">
        <v>743</v>
      </c>
      <c r="D345" s="4" t="s">
        <v>28</v>
      </c>
      <c r="E345" s="4" t="s">
        <v>6</v>
      </c>
      <c r="F345" s="4" t="s">
        <v>1</v>
      </c>
      <c r="G345" s="4" t="s">
        <v>744</v>
      </c>
      <c r="H345" s="5">
        <v>45393</v>
      </c>
      <c r="I345" s="4"/>
      <c r="J345" s="6"/>
    </row>
    <row r="346" spans="1:10" ht="15.75" thickBot="1">
      <c r="A346" s="7" t="s">
        <v>0</v>
      </c>
      <c r="B346" s="8">
        <v>45391.875</v>
      </c>
      <c r="C346" s="9" t="s">
        <v>231</v>
      </c>
      <c r="D346" s="9" t="s">
        <v>28</v>
      </c>
      <c r="E346" s="9" t="s">
        <v>6</v>
      </c>
      <c r="F346" s="9" t="s">
        <v>79</v>
      </c>
      <c r="G346" s="9" t="s">
        <v>745</v>
      </c>
      <c r="H346" s="10">
        <v>45392</v>
      </c>
      <c r="I346" s="9" t="s">
        <v>3</v>
      </c>
      <c r="J346" s="11"/>
    </row>
    <row r="347" spans="1:10" ht="15.75" thickBot="1">
      <c r="A347" s="2" t="s">
        <v>0</v>
      </c>
      <c r="B347" s="3">
        <v>45391.833333333336</v>
      </c>
      <c r="C347" s="4" t="s">
        <v>746</v>
      </c>
      <c r="D347" s="4" t="s">
        <v>20</v>
      </c>
      <c r="E347" s="4" t="s">
        <v>6</v>
      </c>
      <c r="F347" s="4" t="s">
        <v>79</v>
      </c>
      <c r="G347" s="4" t="s">
        <v>747</v>
      </c>
      <c r="H347" s="5">
        <v>45392</v>
      </c>
      <c r="I347" s="4"/>
      <c r="J347" s="6"/>
    </row>
    <row r="348" spans="1:10" ht="15.75" thickBot="1">
      <c r="A348" s="7" t="s">
        <v>0</v>
      </c>
      <c r="B348" s="8">
        <v>45391.82916666667</v>
      </c>
      <c r="C348" s="9" t="s">
        <v>748</v>
      </c>
      <c r="D348" s="9" t="s">
        <v>110</v>
      </c>
      <c r="E348" s="9" t="s">
        <v>6</v>
      </c>
      <c r="F348" s="9" t="s">
        <v>13</v>
      </c>
      <c r="G348" s="9" t="s">
        <v>749</v>
      </c>
      <c r="H348" s="10">
        <v>45392</v>
      </c>
      <c r="I348" s="9" t="s">
        <v>3</v>
      </c>
      <c r="J348" s="11" t="s">
        <v>457</v>
      </c>
    </row>
    <row r="349" spans="1:10" ht="15.75" thickBot="1">
      <c r="A349" s="2" t="s">
        <v>0</v>
      </c>
      <c r="B349" s="3">
        <v>45391.568055555559</v>
      </c>
      <c r="C349" s="4" t="s">
        <v>750</v>
      </c>
      <c r="D349" s="4" t="s">
        <v>389</v>
      </c>
      <c r="E349" s="4" t="s">
        <v>6</v>
      </c>
      <c r="F349" s="4" t="s">
        <v>1</v>
      </c>
      <c r="G349" s="4" t="s">
        <v>751</v>
      </c>
      <c r="H349" s="5">
        <v>45391</v>
      </c>
      <c r="I349" s="4" t="s">
        <v>3</v>
      </c>
      <c r="J349" s="6"/>
    </row>
    <row r="350" spans="1:10" ht="15.75" thickBot="1">
      <c r="A350" s="12" t="s">
        <v>75</v>
      </c>
      <c r="B350" s="8">
        <v>45390.822916666664</v>
      </c>
      <c r="C350" s="9" t="s">
        <v>752</v>
      </c>
      <c r="D350" s="9" t="s">
        <v>110</v>
      </c>
      <c r="E350" s="9" t="s">
        <v>6</v>
      </c>
      <c r="F350" s="9" t="s">
        <v>58</v>
      </c>
      <c r="G350" s="9" t="s">
        <v>753</v>
      </c>
      <c r="H350" s="10">
        <v>45410</v>
      </c>
      <c r="I350" s="9"/>
      <c r="J350" s="11"/>
    </row>
    <row r="351" spans="1:10" ht="15.75" thickBot="1">
      <c r="A351" s="2" t="s">
        <v>0</v>
      </c>
      <c r="B351" s="3">
        <v>45390.642361111109</v>
      </c>
      <c r="C351" s="4" t="s">
        <v>754</v>
      </c>
      <c r="D351" s="4" t="s">
        <v>755</v>
      </c>
      <c r="E351" s="4" t="s">
        <v>6</v>
      </c>
      <c r="F351" s="4" t="s">
        <v>2</v>
      </c>
      <c r="G351" s="4" t="s">
        <v>756</v>
      </c>
      <c r="H351" s="5">
        <v>45404</v>
      </c>
      <c r="I351" s="4" t="s">
        <v>3</v>
      </c>
      <c r="J351" s="6" t="s">
        <v>757</v>
      </c>
    </row>
    <row r="352" spans="1:10" ht="15.75" thickBot="1">
      <c r="A352" s="7" t="s">
        <v>0</v>
      </c>
      <c r="B352" s="8">
        <v>45390.631944444445</v>
      </c>
      <c r="C352" s="9" t="s">
        <v>758</v>
      </c>
      <c r="D352" s="9" t="s">
        <v>558</v>
      </c>
      <c r="E352" s="9" t="s">
        <v>6</v>
      </c>
      <c r="F352" s="9" t="s">
        <v>7</v>
      </c>
      <c r="G352" s="9" t="s">
        <v>759</v>
      </c>
      <c r="H352" s="10">
        <v>45390</v>
      </c>
      <c r="I352" s="9" t="s">
        <v>3</v>
      </c>
      <c r="J352" s="11"/>
    </row>
    <row r="353" spans="1:10" ht="15.75" thickBot="1">
      <c r="A353" s="2" t="s">
        <v>0</v>
      </c>
      <c r="B353" s="3">
        <v>45390.614583333336</v>
      </c>
      <c r="C353" s="4" t="s">
        <v>760</v>
      </c>
      <c r="D353" s="4" t="s">
        <v>220</v>
      </c>
      <c r="E353" s="4" t="s">
        <v>6</v>
      </c>
      <c r="F353" s="4" t="s">
        <v>165</v>
      </c>
      <c r="G353" s="4" t="s">
        <v>761</v>
      </c>
      <c r="H353" s="5">
        <v>45394</v>
      </c>
      <c r="I353" s="4" t="s">
        <v>3</v>
      </c>
      <c r="J353" s="6" t="s">
        <v>167</v>
      </c>
    </row>
    <row r="354" spans="1:10" ht="15.75" thickBot="1">
      <c r="A354" s="7" t="s">
        <v>0</v>
      </c>
      <c r="B354" s="8">
        <v>45390.611111111109</v>
      </c>
      <c r="C354" s="9" t="s">
        <v>762</v>
      </c>
      <c r="D354" s="9" t="s">
        <v>558</v>
      </c>
      <c r="E354" s="9" t="s">
        <v>6</v>
      </c>
      <c r="F354" s="9" t="s">
        <v>13</v>
      </c>
      <c r="G354" s="9" t="s">
        <v>763</v>
      </c>
      <c r="H354" s="10">
        <v>45390</v>
      </c>
      <c r="I354" s="9"/>
      <c r="J354" s="11"/>
    </row>
    <row r="355" spans="1:10" ht="15.75" thickBot="1">
      <c r="A355" s="2" t="s">
        <v>0</v>
      </c>
      <c r="B355" s="3">
        <v>45390.578472222223</v>
      </c>
      <c r="C355" s="4" t="s">
        <v>764</v>
      </c>
      <c r="D355" s="4" t="s">
        <v>431</v>
      </c>
      <c r="E355" s="4" t="s">
        <v>6</v>
      </c>
      <c r="F355" s="4" t="s">
        <v>79</v>
      </c>
      <c r="G355" s="4" t="s">
        <v>765</v>
      </c>
      <c r="H355" s="5">
        <v>45390</v>
      </c>
      <c r="I355" s="4" t="s">
        <v>3</v>
      </c>
      <c r="J355" s="6"/>
    </row>
    <row r="356" spans="1:10" ht="15.75" thickBot="1">
      <c r="A356" s="7" t="s">
        <v>0</v>
      </c>
      <c r="B356" s="8">
        <v>45390.572916666664</v>
      </c>
      <c r="C356" s="9" t="s">
        <v>766</v>
      </c>
      <c r="D356" s="9" t="s">
        <v>17</v>
      </c>
      <c r="E356" s="9" t="s">
        <v>6</v>
      </c>
      <c r="F356" s="9" t="s">
        <v>61</v>
      </c>
      <c r="G356" s="9" t="s">
        <v>767</v>
      </c>
      <c r="H356" s="10">
        <v>45391</v>
      </c>
      <c r="I356" s="9" t="s">
        <v>3</v>
      </c>
      <c r="J356" s="11" t="s">
        <v>409</v>
      </c>
    </row>
    <row r="357" spans="1:10" ht="15.75" thickBot="1">
      <c r="A357" s="2" t="s">
        <v>0</v>
      </c>
      <c r="B357" s="3">
        <v>45390.541666666664</v>
      </c>
      <c r="C357" s="4" t="s">
        <v>768</v>
      </c>
      <c r="D357" s="4" t="s">
        <v>71</v>
      </c>
      <c r="E357" s="4" t="s">
        <v>6</v>
      </c>
      <c r="F357" s="4" t="s">
        <v>2</v>
      </c>
      <c r="G357" s="4" t="s">
        <v>769</v>
      </c>
      <c r="H357" s="5">
        <v>45393</v>
      </c>
      <c r="I357" s="4"/>
      <c r="J357" s="6"/>
    </row>
    <row r="358" spans="1:10" ht="15.75" thickBot="1">
      <c r="A358" s="7" t="s">
        <v>0</v>
      </c>
      <c r="B358" s="8">
        <v>45390.525000000001</v>
      </c>
      <c r="C358" s="9" t="s">
        <v>770</v>
      </c>
      <c r="D358" s="9" t="s">
        <v>110</v>
      </c>
      <c r="E358" s="9" t="s">
        <v>6</v>
      </c>
      <c r="F358" s="9" t="s">
        <v>43</v>
      </c>
      <c r="G358" s="9" t="s">
        <v>771</v>
      </c>
      <c r="H358" s="10">
        <v>45405</v>
      </c>
      <c r="I358" s="9" t="s">
        <v>3</v>
      </c>
      <c r="J358" s="11"/>
    </row>
    <row r="359" spans="1:10" ht="15.75" thickBot="1">
      <c r="A359" s="2" t="s">
        <v>0</v>
      </c>
      <c r="B359" s="3">
        <v>45390.447916666664</v>
      </c>
      <c r="C359" s="4" t="s">
        <v>772</v>
      </c>
      <c r="D359" s="4" t="s">
        <v>320</v>
      </c>
      <c r="E359" s="4" t="s">
        <v>6</v>
      </c>
      <c r="F359" s="4" t="s">
        <v>119</v>
      </c>
      <c r="G359" s="4" t="s">
        <v>773</v>
      </c>
      <c r="H359" s="5">
        <v>45390</v>
      </c>
      <c r="I359" s="4"/>
      <c r="J359" s="6"/>
    </row>
    <row r="360" spans="1:10" ht="15.75" thickBot="1">
      <c r="A360" s="7" t="s">
        <v>0</v>
      </c>
      <c r="B360" s="8">
        <v>45390.21875</v>
      </c>
      <c r="C360" s="9" t="s">
        <v>774</v>
      </c>
      <c r="D360" s="9" t="s">
        <v>110</v>
      </c>
      <c r="E360" s="9" t="s">
        <v>6</v>
      </c>
      <c r="F360" s="9" t="s">
        <v>58</v>
      </c>
      <c r="G360" s="9" t="s">
        <v>775</v>
      </c>
      <c r="H360" s="10">
        <v>45400</v>
      </c>
      <c r="I360" s="9"/>
      <c r="J360" s="11"/>
    </row>
    <row r="361" spans="1:10" ht="15.75" thickBot="1">
      <c r="A361" s="2" t="s">
        <v>0</v>
      </c>
      <c r="B361" s="3">
        <v>45390.057638888888</v>
      </c>
      <c r="C361" s="4" t="s">
        <v>776</v>
      </c>
      <c r="D361" s="4" t="s">
        <v>20</v>
      </c>
      <c r="E361" s="4" t="s">
        <v>6</v>
      </c>
      <c r="F361" s="4" t="s">
        <v>79</v>
      </c>
      <c r="G361" s="4" t="s">
        <v>777</v>
      </c>
      <c r="H361" s="5">
        <v>45390</v>
      </c>
      <c r="I361" s="4"/>
      <c r="J361" s="6"/>
    </row>
    <row r="362" spans="1:10" ht="15.75" thickBot="1">
      <c r="A362" s="7" t="s">
        <v>0</v>
      </c>
      <c r="B362" s="8">
        <v>45389.927083333336</v>
      </c>
      <c r="C362" s="9" t="s">
        <v>778</v>
      </c>
      <c r="D362" s="9" t="s">
        <v>229</v>
      </c>
      <c r="E362" s="9" t="s">
        <v>6</v>
      </c>
      <c r="F362" s="9" t="s">
        <v>1</v>
      </c>
      <c r="G362" s="9" t="s">
        <v>779</v>
      </c>
      <c r="H362" s="10">
        <v>45390</v>
      </c>
      <c r="I362" s="9"/>
      <c r="J362" s="11"/>
    </row>
    <row r="363" spans="1:10" ht="15.75" thickBot="1">
      <c r="A363" s="2" t="s">
        <v>0</v>
      </c>
      <c r="B363" s="3">
        <v>45389.915277777778</v>
      </c>
      <c r="C363" s="4" t="s">
        <v>780</v>
      </c>
      <c r="D363" s="4" t="s">
        <v>230</v>
      </c>
      <c r="E363" s="4" t="s">
        <v>6</v>
      </c>
      <c r="F363" s="4" t="s">
        <v>7</v>
      </c>
      <c r="G363" s="4" t="s">
        <v>781</v>
      </c>
      <c r="H363" s="5">
        <v>45389</v>
      </c>
      <c r="I363" s="4"/>
      <c r="J363" s="6"/>
    </row>
    <row r="364" spans="1:10" ht="15.75" thickBot="1">
      <c r="A364" s="7" t="s">
        <v>0</v>
      </c>
      <c r="B364" s="8">
        <v>45389.877083333333</v>
      </c>
      <c r="C364" s="9" t="s">
        <v>782</v>
      </c>
      <c r="D364" s="9" t="s">
        <v>116</v>
      </c>
      <c r="E364" s="9" t="s">
        <v>6</v>
      </c>
      <c r="F364" s="9" t="s">
        <v>21</v>
      </c>
      <c r="G364" s="9" t="s">
        <v>783</v>
      </c>
      <c r="H364" s="10">
        <v>45391</v>
      </c>
      <c r="I364" s="9"/>
      <c r="J364" s="11"/>
    </row>
    <row r="365" spans="1:10" ht="15.75" thickBot="1">
      <c r="A365" s="2" t="s">
        <v>0</v>
      </c>
      <c r="B365" s="3">
        <v>45389.845138888886</v>
      </c>
      <c r="C365" s="4" t="s">
        <v>784</v>
      </c>
      <c r="D365" s="4" t="s">
        <v>17</v>
      </c>
      <c r="E365" s="4" t="s">
        <v>6</v>
      </c>
      <c r="F365" s="4" t="s">
        <v>21</v>
      </c>
      <c r="G365" s="4" t="s">
        <v>785</v>
      </c>
      <c r="H365" s="5">
        <v>45389</v>
      </c>
      <c r="I365" s="4"/>
      <c r="J365" s="6"/>
    </row>
    <row r="366" spans="1:10" ht="15.75" thickBot="1">
      <c r="A366" s="7" t="s">
        <v>0</v>
      </c>
      <c r="B366" s="8">
        <v>45389.839583333334</v>
      </c>
      <c r="C366" s="9" t="s">
        <v>786</v>
      </c>
      <c r="D366" s="9" t="s">
        <v>17</v>
      </c>
      <c r="E366" s="9" t="s">
        <v>6</v>
      </c>
      <c r="F366" s="9" t="s">
        <v>10</v>
      </c>
      <c r="G366" s="9" t="s">
        <v>787</v>
      </c>
      <c r="H366" s="10">
        <v>45451</v>
      </c>
      <c r="I366" s="9" t="s">
        <v>3</v>
      </c>
      <c r="J366" s="11"/>
    </row>
    <row r="367" spans="1:10" ht="15.75" thickBot="1">
      <c r="A367" s="2" t="s">
        <v>0</v>
      </c>
      <c r="B367" s="3">
        <v>45389.625</v>
      </c>
      <c r="C367" s="4" t="s">
        <v>788</v>
      </c>
      <c r="D367" s="4" t="s">
        <v>147</v>
      </c>
      <c r="E367" s="4" t="s">
        <v>6</v>
      </c>
      <c r="F367" s="4" t="s">
        <v>165</v>
      </c>
      <c r="G367" s="4" t="s">
        <v>789</v>
      </c>
      <c r="H367" s="5">
        <v>45442</v>
      </c>
      <c r="I367" s="4"/>
      <c r="J367" s="6"/>
    </row>
    <row r="368" spans="1:10" ht="15.75" thickBot="1">
      <c r="A368" s="7" t="s">
        <v>0</v>
      </c>
      <c r="B368" s="8">
        <v>45389.433333333334</v>
      </c>
      <c r="C368" s="9" t="s">
        <v>790</v>
      </c>
      <c r="D368" s="9" t="s">
        <v>31</v>
      </c>
      <c r="E368" s="9" t="s">
        <v>6</v>
      </c>
      <c r="F368" s="9" t="s">
        <v>2</v>
      </c>
      <c r="G368" s="9" t="s">
        <v>791</v>
      </c>
      <c r="H368" s="10">
        <v>45390</v>
      </c>
      <c r="I368" s="9" t="s">
        <v>3</v>
      </c>
      <c r="J368" s="11" t="s">
        <v>11</v>
      </c>
    </row>
    <row r="369" spans="1:10" ht="15.75" thickBot="1">
      <c r="A369" s="2" t="s">
        <v>0</v>
      </c>
      <c r="B369" s="3">
        <v>45389.083333333336</v>
      </c>
      <c r="C369" s="4" t="s">
        <v>792</v>
      </c>
      <c r="D369" s="4" t="s">
        <v>24</v>
      </c>
      <c r="E369" s="4" t="s">
        <v>6</v>
      </c>
      <c r="F369" s="4" t="s">
        <v>7</v>
      </c>
      <c r="G369" s="4" t="s">
        <v>793</v>
      </c>
      <c r="H369" s="5">
        <v>45391</v>
      </c>
      <c r="I369" s="4" t="s">
        <v>3</v>
      </c>
      <c r="J369" s="6"/>
    </row>
    <row r="370" spans="1:10" ht="15.75" thickBot="1">
      <c r="A370" s="7" t="s">
        <v>0</v>
      </c>
      <c r="B370" s="8">
        <v>45388.989583333336</v>
      </c>
      <c r="C370" s="9" t="s">
        <v>794</v>
      </c>
      <c r="D370" s="9" t="s">
        <v>28</v>
      </c>
      <c r="E370" s="9" t="s">
        <v>6</v>
      </c>
      <c r="F370" s="9" t="s">
        <v>43</v>
      </c>
      <c r="G370" s="9" t="s">
        <v>795</v>
      </c>
      <c r="H370" s="10">
        <v>45389</v>
      </c>
      <c r="I370" s="9"/>
      <c r="J370" s="11"/>
    </row>
    <row r="371" spans="1:10" ht="15.75" thickBot="1">
      <c r="A371" s="2" t="s">
        <v>0</v>
      </c>
      <c r="B371" s="3">
        <v>45388.923611111109</v>
      </c>
      <c r="C371" s="4" t="s">
        <v>796</v>
      </c>
      <c r="D371" s="4" t="s">
        <v>110</v>
      </c>
      <c r="E371" s="4" t="s">
        <v>6</v>
      </c>
      <c r="F371" s="4" t="s">
        <v>58</v>
      </c>
      <c r="G371" s="4" t="s">
        <v>797</v>
      </c>
      <c r="H371" s="5">
        <v>45389</v>
      </c>
      <c r="I371" s="4"/>
      <c r="J371" s="6"/>
    </row>
    <row r="372" spans="1:10" ht="15.75" thickBot="1">
      <c r="A372" s="7" t="s">
        <v>0</v>
      </c>
      <c r="B372" s="8">
        <v>45388.520833333336</v>
      </c>
      <c r="C372" s="9" t="s">
        <v>798</v>
      </c>
      <c r="D372" s="9" t="s">
        <v>220</v>
      </c>
      <c r="E372" s="9" t="s">
        <v>6</v>
      </c>
      <c r="F372" s="9" t="s">
        <v>10</v>
      </c>
      <c r="G372" s="9" t="s">
        <v>799</v>
      </c>
      <c r="H372" s="10">
        <v>45407</v>
      </c>
      <c r="I372" s="9" t="s">
        <v>3</v>
      </c>
      <c r="J372" s="11"/>
    </row>
    <row r="373" spans="1:10" ht="15.75" thickBot="1">
      <c r="A373" s="2" t="s">
        <v>0</v>
      </c>
      <c r="B373" s="3">
        <v>45388.503472222219</v>
      </c>
      <c r="C373" s="4" t="s">
        <v>800</v>
      </c>
      <c r="D373" s="4" t="s">
        <v>107</v>
      </c>
      <c r="E373" s="4" t="s">
        <v>6</v>
      </c>
      <c r="F373" s="4" t="s">
        <v>41</v>
      </c>
      <c r="G373" s="4" t="s">
        <v>801</v>
      </c>
      <c r="H373" s="5">
        <v>45388</v>
      </c>
      <c r="I373" s="4" t="s">
        <v>3</v>
      </c>
      <c r="J373" s="6"/>
    </row>
    <row r="374" spans="1:10" ht="15.75" thickBot="1">
      <c r="A374" s="7" t="s">
        <v>0</v>
      </c>
      <c r="B374" s="8">
        <v>45388.012499999997</v>
      </c>
      <c r="C374" s="9" t="s">
        <v>802</v>
      </c>
      <c r="D374" s="9" t="s">
        <v>85</v>
      </c>
      <c r="E374" s="9" t="s">
        <v>6</v>
      </c>
      <c r="F374" s="9" t="s">
        <v>7</v>
      </c>
      <c r="G374" s="9" t="s">
        <v>803</v>
      </c>
      <c r="H374" s="10">
        <v>45388</v>
      </c>
      <c r="I374" s="9" t="s">
        <v>3</v>
      </c>
      <c r="J374" s="11"/>
    </row>
    <row r="375" spans="1:10" ht="15.75" thickBot="1">
      <c r="A375" s="2" t="s">
        <v>0</v>
      </c>
      <c r="B375" s="3">
        <v>45387.885416666664</v>
      </c>
      <c r="C375" s="4" t="s">
        <v>804</v>
      </c>
      <c r="D375" s="4" t="s">
        <v>225</v>
      </c>
      <c r="E375" s="4" t="s">
        <v>6</v>
      </c>
      <c r="F375" s="4" t="s">
        <v>1</v>
      </c>
      <c r="G375" s="4" t="s">
        <v>805</v>
      </c>
      <c r="H375" s="5">
        <v>45387</v>
      </c>
      <c r="I375" s="4"/>
      <c r="J375" s="6"/>
    </row>
    <row r="376" spans="1:10" ht="15.75" thickBot="1">
      <c r="A376" s="7" t="s">
        <v>0</v>
      </c>
      <c r="B376" s="8">
        <v>45387.225694444445</v>
      </c>
      <c r="C376" s="9" t="s">
        <v>806</v>
      </c>
      <c r="D376" s="9" t="s">
        <v>17</v>
      </c>
      <c r="E376" s="9" t="s">
        <v>6</v>
      </c>
      <c r="F376" s="9" t="s">
        <v>61</v>
      </c>
      <c r="G376" s="9" t="s">
        <v>807</v>
      </c>
      <c r="H376" s="10">
        <v>45389</v>
      </c>
      <c r="I376" s="9"/>
      <c r="J376" s="11"/>
    </row>
    <row r="377" spans="1:10" ht="15.75" thickBot="1">
      <c r="A377" s="12" t="s">
        <v>75</v>
      </c>
      <c r="B377" s="3">
        <v>45387.159722222219</v>
      </c>
      <c r="C377" s="4" t="s">
        <v>73</v>
      </c>
      <c r="D377" s="4" t="s">
        <v>220</v>
      </c>
      <c r="E377" s="4" t="s">
        <v>6</v>
      </c>
      <c r="F377" s="4" t="s">
        <v>1</v>
      </c>
      <c r="G377" s="4" t="s">
        <v>808</v>
      </c>
      <c r="H377" s="5">
        <v>45389</v>
      </c>
      <c r="I377" s="4"/>
      <c r="J377" s="6"/>
    </row>
    <row r="378" spans="1:10" ht="15.75" thickBot="1">
      <c r="A378" s="7" t="s">
        <v>0</v>
      </c>
      <c r="B378" s="8">
        <v>45386.998611111114</v>
      </c>
      <c r="C378" s="9" t="s">
        <v>809</v>
      </c>
      <c r="D378" s="9" t="s">
        <v>110</v>
      </c>
      <c r="E378" s="9" t="s">
        <v>6</v>
      </c>
      <c r="F378" s="9" t="s">
        <v>1</v>
      </c>
      <c r="G378" s="9" t="s">
        <v>810</v>
      </c>
      <c r="H378" s="10">
        <v>45387</v>
      </c>
      <c r="I378" s="9"/>
      <c r="J378" s="11"/>
    </row>
    <row r="379" spans="1:10" ht="15.75" thickBot="1">
      <c r="A379" s="2" t="s">
        <v>0</v>
      </c>
      <c r="B379" s="3">
        <v>45386.298611111109</v>
      </c>
      <c r="C379" s="4" t="s">
        <v>811</v>
      </c>
      <c r="D379" s="4" t="s">
        <v>431</v>
      </c>
      <c r="E379" s="4" t="s">
        <v>6</v>
      </c>
      <c r="F379" s="4" t="s">
        <v>55</v>
      </c>
      <c r="G379" s="4" t="s">
        <v>812</v>
      </c>
      <c r="H379" s="5">
        <v>45390</v>
      </c>
      <c r="I379" s="4"/>
      <c r="J379" s="6"/>
    </row>
    <row r="380" spans="1:10" ht="15.75" thickBot="1">
      <c r="A380" s="7" t="s">
        <v>0</v>
      </c>
      <c r="B380" s="8">
        <v>45386.083333333336</v>
      </c>
      <c r="C380" s="9" t="s">
        <v>813</v>
      </c>
      <c r="D380" s="9" t="s">
        <v>222</v>
      </c>
      <c r="E380" s="9" t="s">
        <v>6</v>
      </c>
      <c r="F380" s="9" t="s">
        <v>21</v>
      </c>
      <c r="G380" s="9" t="s">
        <v>814</v>
      </c>
      <c r="H380" s="10">
        <v>45386</v>
      </c>
      <c r="I380" s="9"/>
      <c r="J380" s="11"/>
    </row>
    <row r="381" spans="1:10" ht="15.75" thickBot="1">
      <c r="A381" s="2" t="s">
        <v>0</v>
      </c>
      <c r="B381" s="3">
        <v>45386.041666666664</v>
      </c>
      <c r="C381" s="4" t="s">
        <v>815</v>
      </c>
      <c r="D381" s="4" t="s">
        <v>17</v>
      </c>
      <c r="E381" s="4" t="s">
        <v>6</v>
      </c>
      <c r="F381" s="4" t="s">
        <v>626</v>
      </c>
      <c r="G381" s="4" t="s">
        <v>816</v>
      </c>
      <c r="H381" s="5">
        <v>45386</v>
      </c>
      <c r="I381" s="4"/>
      <c r="J381" s="6"/>
    </row>
    <row r="382" spans="1:10" ht="15.75" thickBot="1">
      <c r="A382" s="7" t="s">
        <v>0</v>
      </c>
      <c r="B382" s="8">
        <v>45385.936111111114</v>
      </c>
      <c r="C382" s="9" t="s">
        <v>817</v>
      </c>
      <c r="D382" s="9" t="s">
        <v>110</v>
      </c>
      <c r="E382" s="9" t="s">
        <v>6</v>
      </c>
      <c r="F382" s="9" t="s">
        <v>43</v>
      </c>
      <c r="G382" s="9" t="s">
        <v>818</v>
      </c>
      <c r="H382" s="10">
        <v>45386</v>
      </c>
      <c r="I382" s="9"/>
      <c r="J382" s="11"/>
    </row>
    <row r="383" spans="1:10" ht="15.75" thickBot="1">
      <c r="A383" s="2" t="s">
        <v>0</v>
      </c>
      <c r="B383" s="3">
        <v>45385.875</v>
      </c>
      <c r="C383" s="4" t="s">
        <v>819</v>
      </c>
      <c r="D383" s="4" t="s">
        <v>34</v>
      </c>
      <c r="E383" s="4" t="s">
        <v>6</v>
      </c>
      <c r="F383" s="4" t="s">
        <v>79</v>
      </c>
      <c r="G383" s="4" t="s">
        <v>820</v>
      </c>
      <c r="H383" s="5">
        <v>45386</v>
      </c>
      <c r="I383" s="4"/>
      <c r="J383" s="6"/>
    </row>
    <row r="384" spans="1:10" ht="15.75" thickBot="1">
      <c r="A384" s="7" t="s">
        <v>0</v>
      </c>
      <c r="B384" s="8">
        <v>45385.395833333336</v>
      </c>
      <c r="C384" s="9" t="s">
        <v>821</v>
      </c>
      <c r="D384" s="9" t="s">
        <v>107</v>
      </c>
      <c r="E384" s="9" t="s">
        <v>6</v>
      </c>
      <c r="F384" s="9" t="s">
        <v>79</v>
      </c>
      <c r="G384" s="9" t="s">
        <v>822</v>
      </c>
      <c r="H384" s="10">
        <v>45385</v>
      </c>
      <c r="I384" s="9"/>
      <c r="J384" s="11"/>
    </row>
    <row r="385" spans="1:10" ht="15.75" thickBot="1">
      <c r="A385" s="2" t="s">
        <v>0</v>
      </c>
      <c r="B385" s="3">
        <v>45385.364583333336</v>
      </c>
      <c r="C385" s="4" t="s">
        <v>823</v>
      </c>
      <c r="D385" s="4" t="s">
        <v>116</v>
      </c>
      <c r="E385" s="4" t="s">
        <v>6</v>
      </c>
      <c r="F385" s="4" t="s">
        <v>165</v>
      </c>
      <c r="G385" s="4" t="s">
        <v>824</v>
      </c>
      <c r="H385" s="5">
        <v>45386</v>
      </c>
      <c r="I385" s="4"/>
      <c r="J385" s="6"/>
    </row>
    <row r="386" spans="1:10" ht="15.75" thickBot="1">
      <c r="A386" s="7" t="s">
        <v>0</v>
      </c>
      <c r="B386" s="8">
        <v>45384.857638888891</v>
      </c>
      <c r="C386" s="9" t="s">
        <v>825</v>
      </c>
      <c r="D386" s="9" t="s">
        <v>431</v>
      </c>
      <c r="E386" s="9" t="s">
        <v>6</v>
      </c>
      <c r="F386" s="9" t="s">
        <v>79</v>
      </c>
      <c r="G386" s="9" t="s">
        <v>826</v>
      </c>
      <c r="H386" s="10">
        <v>45392</v>
      </c>
      <c r="I386" s="9" t="s">
        <v>3</v>
      </c>
      <c r="J386" s="11"/>
    </row>
    <row r="387" spans="1:10" ht="15.75" thickBot="1">
      <c r="A387" s="2" t="s">
        <v>0</v>
      </c>
      <c r="B387" s="3">
        <v>45384.811805555553</v>
      </c>
      <c r="C387" s="4" t="s">
        <v>827</v>
      </c>
      <c r="D387" s="4" t="s">
        <v>71</v>
      </c>
      <c r="E387" s="4" t="s">
        <v>6</v>
      </c>
      <c r="F387" s="4" t="s">
        <v>626</v>
      </c>
      <c r="G387" s="4" t="s">
        <v>828</v>
      </c>
      <c r="H387" s="5">
        <v>45384</v>
      </c>
      <c r="I387" s="4" t="s">
        <v>3</v>
      </c>
      <c r="J387" s="6" t="s">
        <v>829</v>
      </c>
    </row>
    <row r="388" spans="1:10" ht="15.75" thickBot="1">
      <c r="A388" s="7" t="s">
        <v>0</v>
      </c>
      <c r="B388" s="8">
        <v>45384.803472222222</v>
      </c>
      <c r="C388" s="9" t="s">
        <v>51</v>
      </c>
      <c r="D388" s="9" t="s">
        <v>5</v>
      </c>
      <c r="E388" s="9" t="s">
        <v>6</v>
      </c>
      <c r="F388" s="9" t="s">
        <v>7</v>
      </c>
      <c r="G388" s="9" t="s">
        <v>830</v>
      </c>
      <c r="H388" s="10">
        <v>45385</v>
      </c>
      <c r="I388" s="9" t="s">
        <v>3</v>
      </c>
      <c r="J388" s="11" t="s">
        <v>69</v>
      </c>
    </row>
    <row r="389" spans="1:10" ht="15.75" thickBot="1">
      <c r="A389" s="2" t="s">
        <v>0</v>
      </c>
      <c r="B389" s="3">
        <v>45384.520833333336</v>
      </c>
      <c r="C389" s="4" t="s">
        <v>595</v>
      </c>
      <c r="D389" s="4" t="s">
        <v>31</v>
      </c>
      <c r="E389" s="4" t="s">
        <v>6</v>
      </c>
      <c r="F389" s="4" t="s">
        <v>13</v>
      </c>
      <c r="G389" s="4" t="s">
        <v>831</v>
      </c>
      <c r="H389" s="5">
        <v>45385</v>
      </c>
      <c r="I389" s="4" t="s">
        <v>3</v>
      </c>
      <c r="J389" s="6"/>
    </row>
    <row r="390" spans="1:10" ht="15.75" thickBot="1">
      <c r="A390" s="7" t="s">
        <v>0</v>
      </c>
      <c r="B390" s="8">
        <v>45384.071527777778</v>
      </c>
      <c r="C390" s="9" t="s">
        <v>191</v>
      </c>
      <c r="D390" s="9" t="s">
        <v>28</v>
      </c>
      <c r="E390" s="9" t="s">
        <v>6</v>
      </c>
      <c r="F390" s="9" t="s">
        <v>2</v>
      </c>
      <c r="G390" s="9" t="s">
        <v>832</v>
      </c>
      <c r="H390" s="10">
        <v>45384</v>
      </c>
      <c r="I390" s="9" t="s">
        <v>3</v>
      </c>
      <c r="J390" s="11" t="s">
        <v>829</v>
      </c>
    </row>
    <row r="391" spans="1:10" ht="15.75" thickBot="1">
      <c r="A391" s="2" t="s">
        <v>0</v>
      </c>
      <c r="B391" s="3">
        <v>45383.75</v>
      </c>
      <c r="C391" s="4" t="s">
        <v>191</v>
      </c>
      <c r="D391" s="4" t="s">
        <v>28</v>
      </c>
      <c r="E391" s="4" t="s">
        <v>6</v>
      </c>
      <c r="F391" s="4" t="s">
        <v>1</v>
      </c>
      <c r="G391" s="4" t="s">
        <v>833</v>
      </c>
      <c r="H391" s="5">
        <v>45387</v>
      </c>
      <c r="I391" s="4"/>
      <c r="J391" s="6"/>
    </row>
    <row r="392" spans="1:10" ht="15.75" thickBot="1">
      <c r="A392" s="7" t="s">
        <v>0</v>
      </c>
      <c r="B392" s="8">
        <v>45382.902083333334</v>
      </c>
      <c r="C392" s="9" t="s">
        <v>834</v>
      </c>
      <c r="D392" s="9" t="s">
        <v>24</v>
      </c>
      <c r="E392" s="9" t="s">
        <v>6</v>
      </c>
      <c r="F392" s="9" t="s">
        <v>2</v>
      </c>
      <c r="G392" s="9" t="s">
        <v>835</v>
      </c>
      <c r="H392" s="10">
        <v>45390</v>
      </c>
      <c r="I392" s="9" t="s">
        <v>3</v>
      </c>
      <c r="J392" s="11"/>
    </row>
    <row r="393" spans="1:10" ht="15.75" thickBot="1">
      <c r="A393" s="2" t="s">
        <v>0</v>
      </c>
      <c r="B393" s="3">
        <v>45382.75</v>
      </c>
      <c r="C393" s="4" t="s">
        <v>836</v>
      </c>
      <c r="D393" s="4" t="s">
        <v>85</v>
      </c>
      <c r="E393" s="4" t="s">
        <v>6</v>
      </c>
      <c r="F393" s="4" t="s">
        <v>55</v>
      </c>
      <c r="G393" s="4" t="s">
        <v>837</v>
      </c>
      <c r="H393" s="5">
        <v>45392</v>
      </c>
      <c r="I393" s="4"/>
      <c r="J393" s="6"/>
    </row>
    <row r="394" spans="1:10" ht="15.75" thickBot="1">
      <c r="A394" s="7" t="s">
        <v>0</v>
      </c>
      <c r="B394" s="8">
        <v>45382.138194444444</v>
      </c>
      <c r="C394" s="9" t="s">
        <v>223</v>
      </c>
      <c r="D394" s="9" t="s">
        <v>71</v>
      </c>
      <c r="E394" s="9" t="s">
        <v>6</v>
      </c>
      <c r="F394" s="9" t="s">
        <v>2</v>
      </c>
      <c r="G394" s="9" t="s">
        <v>838</v>
      </c>
      <c r="H394" s="10">
        <v>45382</v>
      </c>
      <c r="I394" s="9" t="s">
        <v>3</v>
      </c>
      <c r="J394" s="11" t="s">
        <v>482</v>
      </c>
    </row>
    <row r="395" spans="1:10" ht="15.75" thickBot="1">
      <c r="A395" s="2" t="s">
        <v>0</v>
      </c>
      <c r="B395" s="3">
        <v>45381.927083333336</v>
      </c>
      <c r="C395" s="4" t="s">
        <v>232</v>
      </c>
      <c r="D395" s="4" t="s">
        <v>67</v>
      </c>
      <c r="E395" s="4" t="s">
        <v>6</v>
      </c>
      <c r="F395" s="4" t="s">
        <v>7</v>
      </c>
      <c r="G395" s="4" t="s">
        <v>839</v>
      </c>
      <c r="H395" s="5">
        <v>45381</v>
      </c>
      <c r="I395" s="4"/>
      <c r="J395" s="6"/>
    </row>
    <row r="396" spans="1:10" ht="15.75" thickBot="1">
      <c r="A396" s="7" t="s">
        <v>0</v>
      </c>
      <c r="B396" s="8">
        <v>45381.920138888891</v>
      </c>
      <c r="C396" s="9" t="s">
        <v>840</v>
      </c>
      <c r="D396" s="9" t="s">
        <v>28</v>
      </c>
      <c r="E396" s="9" t="s">
        <v>6</v>
      </c>
      <c r="F396" s="9" t="s">
        <v>21</v>
      </c>
      <c r="G396" s="9" t="s">
        <v>841</v>
      </c>
      <c r="H396" s="10">
        <v>45382</v>
      </c>
      <c r="I396" s="9" t="s">
        <v>3</v>
      </c>
      <c r="J396" s="11" t="s">
        <v>842</v>
      </c>
    </row>
    <row r="397" spans="1:10" ht="15.75" thickBot="1">
      <c r="A397" s="2" t="s">
        <v>0</v>
      </c>
      <c r="B397" s="3">
        <v>45381.881944444445</v>
      </c>
      <c r="C397" s="4" t="s">
        <v>843</v>
      </c>
      <c r="D397" s="4" t="s">
        <v>24</v>
      </c>
      <c r="E397" s="4" t="s">
        <v>6</v>
      </c>
      <c r="F397" s="4" t="s">
        <v>2</v>
      </c>
      <c r="G397" s="4" t="s">
        <v>844</v>
      </c>
      <c r="H397" s="5">
        <v>45382</v>
      </c>
      <c r="I397" s="4" t="s">
        <v>3</v>
      </c>
      <c r="J397" s="6"/>
    </row>
    <row r="398" spans="1:10" ht="15.75" thickBot="1">
      <c r="A398" s="7" t="s">
        <v>0</v>
      </c>
      <c r="B398" s="8">
        <v>45381.875</v>
      </c>
      <c r="C398" s="9" t="s">
        <v>845</v>
      </c>
      <c r="D398" s="9" t="s">
        <v>521</v>
      </c>
      <c r="E398" s="9" t="s">
        <v>6</v>
      </c>
      <c r="F398" s="9" t="s">
        <v>13</v>
      </c>
      <c r="G398" s="9" t="s">
        <v>846</v>
      </c>
      <c r="H398" s="10">
        <v>45381</v>
      </c>
      <c r="I398" s="9"/>
      <c r="J398" s="11"/>
    </row>
    <row r="399" spans="1:10" ht="15.75" thickBot="1">
      <c r="A399" s="2" t="s">
        <v>0</v>
      </c>
      <c r="B399" s="3">
        <v>45381.854166666664</v>
      </c>
      <c r="C399" s="4" t="s">
        <v>847</v>
      </c>
      <c r="D399" s="4" t="s">
        <v>512</v>
      </c>
      <c r="E399" s="4" t="s">
        <v>6</v>
      </c>
      <c r="F399" s="4" t="s">
        <v>21</v>
      </c>
      <c r="G399" s="4" t="s">
        <v>848</v>
      </c>
      <c r="H399" s="5">
        <v>45386</v>
      </c>
      <c r="I399" s="4" t="s">
        <v>3</v>
      </c>
      <c r="J399" s="6"/>
    </row>
    <row r="400" spans="1:10" ht="15.75" thickBot="1">
      <c r="A400" s="13" t="s">
        <v>0</v>
      </c>
      <c r="B400" s="14">
        <v>45381.839583333334</v>
      </c>
      <c r="C400" s="15" t="s">
        <v>266</v>
      </c>
      <c r="D400" s="15" t="s">
        <v>31</v>
      </c>
      <c r="E400" s="15" t="s">
        <v>6</v>
      </c>
      <c r="F400" s="15" t="s">
        <v>55</v>
      </c>
      <c r="G400" s="15" t="s">
        <v>849</v>
      </c>
      <c r="H400" s="16">
        <v>45382</v>
      </c>
      <c r="I400" s="15" t="s">
        <v>3</v>
      </c>
      <c r="J400" s="17" t="s">
        <v>850</v>
      </c>
    </row>
    <row r="401" spans="1:10" ht="15.75" thickBot="1">
      <c r="A401" s="21" t="s">
        <v>0</v>
      </c>
      <c r="B401" s="8">
        <v>45381.65</v>
      </c>
      <c r="C401" s="22" t="s">
        <v>851</v>
      </c>
      <c r="D401" s="22" t="s">
        <v>17</v>
      </c>
      <c r="E401" s="22" t="s">
        <v>6</v>
      </c>
      <c r="F401" s="22" t="s">
        <v>7</v>
      </c>
      <c r="G401" s="22" t="s">
        <v>852</v>
      </c>
      <c r="H401" s="23">
        <v>45381</v>
      </c>
      <c r="I401" s="22"/>
      <c r="J401" s="24"/>
    </row>
    <row r="402" spans="1:10" ht="15.75" thickBot="1">
      <c r="A402" s="7" t="s">
        <v>0</v>
      </c>
      <c r="B402" s="8">
        <v>45381.248611111114</v>
      </c>
      <c r="C402" s="9" t="s">
        <v>343</v>
      </c>
      <c r="D402" s="9" t="s">
        <v>31</v>
      </c>
      <c r="E402" s="9" t="s">
        <v>6</v>
      </c>
      <c r="F402" s="9" t="s">
        <v>626</v>
      </c>
      <c r="G402" s="9" t="s">
        <v>853</v>
      </c>
      <c r="H402" s="10">
        <v>45384</v>
      </c>
      <c r="I402" s="9" t="s">
        <v>3</v>
      </c>
      <c r="J402" s="11"/>
    </row>
    <row r="403" spans="1:10" ht="15.75" thickBot="1">
      <c r="A403" s="2" t="s">
        <v>0</v>
      </c>
      <c r="B403" s="3">
        <v>45380.96597222222</v>
      </c>
      <c r="C403" s="4" t="s">
        <v>854</v>
      </c>
      <c r="D403" s="4" t="s">
        <v>116</v>
      </c>
      <c r="E403" s="4" t="s">
        <v>6</v>
      </c>
      <c r="F403" s="4" t="s">
        <v>165</v>
      </c>
      <c r="G403" s="4" t="s">
        <v>855</v>
      </c>
      <c r="H403" s="5">
        <v>45380</v>
      </c>
      <c r="I403" s="4" t="s">
        <v>3</v>
      </c>
      <c r="J403" s="6"/>
    </row>
    <row r="404" spans="1:10" ht="15.75" thickBot="1">
      <c r="A404" s="7" t="s">
        <v>0</v>
      </c>
      <c r="B404" s="8">
        <v>45380.916666666664</v>
      </c>
      <c r="C404" s="9" t="s">
        <v>346</v>
      </c>
      <c r="D404" s="9" t="s">
        <v>20</v>
      </c>
      <c r="E404" s="9" t="s">
        <v>6</v>
      </c>
      <c r="F404" s="9" t="s">
        <v>165</v>
      </c>
      <c r="G404" s="9" t="s">
        <v>856</v>
      </c>
      <c r="H404" s="10">
        <v>45380</v>
      </c>
      <c r="I404" s="9"/>
      <c r="J404" s="11"/>
    </row>
    <row r="405" spans="1:10" ht="15.75" thickBot="1">
      <c r="A405" s="2" t="s">
        <v>0</v>
      </c>
      <c r="B405" s="3">
        <v>45380.881249999999</v>
      </c>
      <c r="C405" s="4" t="s">
        <v>857</v>
      </c>
      <c r="D405" s="4" t="s">
        <v>389</v>
      </c>
      <c r="E405" s="4" t="s">
        <v>6</v>
      </c>
      <c r="F405" s="4" t="s">
        <v>55</v>
      </c>
      <c r="G405" s="4" t="s">
        <v>858</v>
      </c>
      <c r="H405" s="5">
        <v>45380</v>
      </c>
      <c r="I405" s="4" t="s">
        <v>3</v>
      </c>
      <c r="J405" s="6" t="s">
        <v>666</v>
      </c>
    </row>
    <row r="406" spans="1:10" ht="15.75" thickBot="1">
      <c r="A406" s="7" t="s">
        <v>0</v>
      </c>
      <c r="B406" s="8">
        <v>45380.838888888888</v>
      </c>
      <c r="C406" s="9" t="s">
        <v>859</v>
      </c>
      <c r="D406" s="9" t="s">
        <v>116</v>
      </c>
      <c r="E406" s="9" t="s">
        <v>6</v>
      </c>
      <c r="F406" s="9" t="s">
        <v>688</v>
      </c>
      <c r="G406" s="9" t="s">
        <v>860</v>
      </c>
      <c r="H406" s="10">
        <v>45386</v>
      </c>
      <c r="I406" s="9" t="s">
        <v>3</v>
      </c>
      <c r="J406" s="11"/>
    </row>
    <row r="407" spans="1:10" ht="15.75" thickBot="1">
      <c r="A407" s="2" t="s">
        <v>0</v>
      </c>
      <c r="B407" s="3">
        <v>45380.816666666666</v>
      </c>
      <c r="C407" s="4" t="s">
        <v>861</v>
      </c>
      <c r="D407" s="4" t="s">
        <v>320</v>
      </c>
      <c r="E407" s="4" t="s">
        <v>6</v>
      </c>
      <c r="F407" s="4" t="s">
        <v>55</v>
      </c>
      <c r="G407" s="4" t="s">
        <v>862</v>
      </c>
      <c r="H407" s="5">
        <v>45385</v>
      </c>
      <c r="I407" s="4"/>
      <c r="J407" s="6"/>
    </row>
    <row r="408" spans="1:10" ht="15.75" thickBot="1">
      <c r="A408" s="7" t="s">
        <v>0</v>
      </c>
      <c r="B408" s="8">
        <v>45380.415277777778</v>
      </c>
      <c r="C408" s="9" t="s">
        <v>863</v>
      </c>
      <c r="D408" s="9" t="s">
        <v>241</v>
      </c>
      <c r="E408" s="9" t="s">
        <v>6</v>
      </c>
      <c r="F408" s="9" t="s">
        <v>61</v>
      </c>
      <c r="G408" s="9" t="s">
        <v>864</v>
      </c>
      <c r="H408" s="10">
        <v>45380</v>
      </c>
      <c r="I408" s="9" t="s">
        <v>3</v>
      </c>
      <c r="J408" s="11"/>
    </row>
    <row r="409" spans="1:10" ht="15.75" thickBot="1">
      <c r="A409" s="2" t="s">
        <v>0</v>
      </c>
      <c r="B409" s="3">
        <v>45379.832638888889</v>
      </c>
      <c r="C409" s="4" t="s">
        <v>748</v>
      </c>
      <c r="D409" s="4" t="s">
        <v>110</v>
      </c>
      <c r="E409" s="4" t="s">
        <v>6</v>
      </c>
      <c r="F409" s="4" t="s">
        <v>55</v>
      </c>
      <c r="G409" s="4" t="s">
        <v>865</v>
      </c>
      <c r="H409" s="5">
        <v>45382</v>
      </c>
      <c r="I409" s="4" t="s">
        <v>3</v>
      </c>
      <c r="J409" s="6"/>
    </row>
    <row r="410" spans="1:10" ht="15.75" thickBot="1">
      <c r="A410" s="7" t="s">
        <v>0</v>
      </c>
      <c r="B410" s="8">
        <v>45379.822916666664</v>
      </c>
      <c r="C410" s="9" t="s">
        <v>866</v>
      </c>
      <c r="D410" s="9" t="s">
        <v>88</v>
      </c>
      <c r="E410" s="9" t="s">
        <v>6</v>
      </c>
      <c r="F410" s="9" t="s">
        <v>198</v>
      </c>
      <c r="G410" s="9" t="s">
        <v>867</v>
      </c>
      <c r="H410" s="10">
        <v>45379</v>
      </c>
      <c r="I410" s="9"/>
      <c r="J410" s="11"/>
    </row>
    <row r="411" spans="1:10" ht="15.75" thickBot="1">
      <c r="A411" s="2" t="s">
        <v>0</v>
      </c>
      <c r="B411" s="3">
        <v>45379.711805555555</v>
      </c>
      <c r="C411" s="4" t="s">
        <v>868</v>
      </c>
      <c r="D411" s="4" t="s">
        <v>28</v>
      </c>
      <c r="E411" s="4" t="s">
        <v>6</v>
      </c>
      <c r="F411" s="4" t="s">
        <v>55</v>
      </c>
      <c r="G411" s="4" t="s">
        <v>869</v>
      </c>
      <c r="H411" s="5">
        <v>45380</v>
      </c>
      <c r="I411" s="4"/>
      <c r="J411" s="6" t="s">
        <v>167</v>
      </c>
    </row>
    <row r="412" spans="1:10" ht="15.75" thickBot="1">
      <c r="A412" s="7" t="s">
        <v>0</v>
      </c>
      <c r="B412" s="8">
        <v>45379.29583333333</v>
      </c>
      <c r="C412" s="9" t="s">
        <v>870</v>
      </c>
      <c r="D412" s="9" t="s">
        <v>17</v>
      </c>
      <c r="E412" s="9" t="s">
        <v>6</v>
      </c>
      <c r="F412" s="9" t="s">
        <v>165</v>
      </c>
      <c r="G412" s="9" t="s">
        <v>871</v>
      </c>
      <c r="H412" s="10">
        <v>45381</v>
      </c>
      <c r="I412" s="9"/>
      <c r="J412" s="11" t="s">
        <v>50</v>
      </c>
    </row>
    <row r="413" spans="1:10" ht="15.75" thickBot="1">
      <c r="A413" s="2" t="s">
        <v>0</v>
      </c>
      <c r="B413" s="3">
        <v>45379.020833333336</v>
      </c>
      <c r="C413" s="4" t="s">
        <v>264</v>
      </c>
      <c r="D413" s="4" t="s">
        <v>147</v>
      </c>
      <c r="E413" s="4" t="s">
        <v>6</v>
      </c>
      <c r="F413" s="4" t="s">
        <v>21</v>
      </c>
      <c r="G413" s="4" t="s">
        <v>872</v>
      </c>
      <c r="H413" s="5">
        <v>45411</v>
      </c>
      <c r="I413" s="4"/>
      <c r="J413" s="6"/>
    </row>
    <row r="414" spans="1:10" ht="15.75" thickBot="1">
      <c r="A414" s="7" t="s">
        <v>0</v>
      </c>
      <c r="B414" s="8">
        <v>45378.917361111111</v>
      </c>
      <c r="C414" s="9" t="s">
        <v>729</v>
      </c>
      <c r="D414" s="9" t="s">
        <v>558</v>
      </c>
      <c r="E414" s="9" t="s">
        <v>6</v>
      </c>
      <c r="F414" s="9" t="s">
        <v>1</v>
      </c>
      <c r="G414" s="9" t="s">
        <v>873</v>
      </c>
      <c r="H414" s="10">
        <v>45378</v>
      </c>
      <c r="I414" s="9"/>
      <c r="J414" s="11"/>
    </row>
    <row r="415" spans="1:10" ht="15.75" thickBot="1">
      <c r="A415" s="2" t="s">
        <v>0</v>
      </c>
      <c r="B415" s="3">
        <v>45378.90625</v>
      </c>
      <c r="C415" s="4" t="s">
        <v>874</v>
      </c>
      <c r="D415" s="4" t="s">
        <v>110</v>
      </c>
      <c r="E415" s="4" t="s">
        <v>6</v>
      </c>
      <c r="F415" s="4" t="s">
        <v>21</v>
      </c>
      <c r="G415" s="4" t="s">
        <v>875</v>
      </c>
      <c r="H415" s="5">
        <v>45378</v>
      </c>
      <c r="I415" s="4"/>
      <c r="J415" s="6"/>
    </row>
    <row r="416" spans="1:10" ht="15.75" thickBot="1">
      <c r="A416" s="7" t="s">
        <v>0</v>
      </c>
      <c r="B416" s="8">
        <v>45378.873611111114</v>
      </c>
      <c r="C416" s="9" t="s">
        <v>876</v>
      </c>
      <c r="D416" s="9" t="s">
        <v>225</v>
      </c>
      <c r="E416" s="9" t="s">
        <v>6</v>
      </c>
      <c r="F416" s="9" t="s">
        <v>2</v>
      </c>
      <c r="G416" s="9" t="s">
        <v>877</v>
      </c>
      <c r="H416" s="10">
        <v>45378</v>
      </c>
      <c r="I416" s="9"/>
      <c r="J416" s="11" t="s">
        <v>190</v>
      </c>
    </row>
    <row r="417" spans="1:10" ht="15.75" thickBot="1">
      <c r="A417" s="2" t="s">
        <v>0</v>
      </c>
      <c r="B417" s="3">
        <v>45378.779861111114</v>
      </c>
      <c r="C417" s="4" t="s">
        <v>878</v>
      </c>
      <c r="D417" s="4" t="s">
        <v>113</v>
      </c>
      <c r="E417" s="4" t="s">
        <v>6</v>
      </c>
      <c r="F417" s="4" t="s">
        <v>1</v>
      </c>
      <c r="G417" s="4" t="s">
        <v>879</v>
      </c>
      <c r="H417" s="5">
        <v>45379</v>
      </c>
      <c r="I417" s="4" t="s">
        <v>3</v>
      </c>
      <c r="J417" s="6" t="s">
        <v>50</v>
      </c>
    </row>
    <row r="418" spans="1:10" ht="15.75" thickBot="1">
      <c r="A418" s="7" t="s">
        <v>0</v>
      </c>
      <c r="B418" s="8">
        <v>45378.134027777778</v>
      </c>
      <c r="C418" s="9" t="s">
        <v>880</v>
      </c>
      <c r="D418" s="9" t="s">
        <v>93</v>
      </c>
      <c r="E418" s="9" t="s">
        <v>6</v>
      </c>
      <c r="F418" s="9" t="s">
        <v>104</v>
      </c>
      <c r="G418" s="9" t="s">
        <v>881</v>
      </c>
      <c r="H418" s="10">
        <v>45380</v>
      </c>
      <c r="I418" s="9" t="s">
        <v>3</v>
      </c>
      <c r="J418" s="11"/>
    </row>
    <row r="419" spans="1:10" ht="15.75" thickBot="1">
      <c r="A419" s="2" t="s">
        <v>0</v>
      </c>
      <c r="B419" s="3">
        <v>45378.083333333336</v>
      </c>
      <c r="C419" s="4" t="s">
        <v>882</v>
      </c>
      <c r="D419" s="4" t="s">
        <v>88</v>
      </c>
      <c r="E419" s="4" t="s">
        <v>6</v>
      </c>
      <c r="F419" s="4" t="s">
        <v>25</v>
      </c>
      <c r="G419" s="4" t="s">
        <v>883</v>
      </c>
      <c r="H419" s="5">
        <v>45404</v>
      </c>
      <c r="I419" s="4"/>
      <c r="J419" s="6"/>
    </row>
    <row r="420" spans="1:10" ht="15.75" thickBot="1">
      <c r="A420" s="7" t="s">
        <v>0</v>
      </c>
      <c r="B420" s="8">
        <v>45377.972222222219</v>
      </c>
      <c r="C420" s="9" t="s">
        <v>884</v>
      </c>
      <c r="D420" s="9" t="s">
        <v>242</v>
      </c>
      <c r="E420" s="9" t="s">
        <v>6</v>
      </c>
      <c r="F420" s="9" t="s">
        <v>58</v>
      </c>
      <c r="G420" s="9" t="s">
        <v>885</v>
      </c>
      <c r="H420" s="10">
        <v>45381</v>
      </c>
      <c r="I420" s="9"/>
      <c r="J420" s="11"/>
    </row>
    <row r="421" spans="1:10" ht="15.75" thickBot="1">
      <c r="A421" s="2" t="s">
        <v>0</v>
      </c>
      <c r="B421" s="3">
        <v>45376.951388888891</v>
      </c>
      <c r="C421" s="4" t="s">
        <v>886</v>
      </c>
      <c r="D421" s="4" t="s">
        <v>521</v>
      </c>
      <c r="E421" s="4" t="s">
        <v>6</v>
      </c>
      <c r="F421" s="4" t="s">
        <v>79</v>
      </c>
      <c r="G421" s="4" t="s">
        <v>887</v>
      </c>
      <c r="H421" s="5">
        <v>45377</v>
      </c>
      <c r="I421" s="4" t="s">
        <v>3</v>
      </c>
      <c r="J421" s="6"/>
    </row>
    <row r="422" spans="1:10" ht="15.75" thickBot="1">
      <c r="A422" s="7" t="s">
        <v>0</v>
      </c>
      <c r="B422" s="8">
        <v>45376.885416666664</v>
      </c>
      <c r="C422" s="9" t="s">
        <v>888</v>
      </c>
      <c r="D422" s="9" t="s">
        <v>67</v>
      </c>
      <c r="E422" s="9" t="s">
        <v>6</v>
      </c>
      <c r="F422" s="9" t="s">
        <v>58</v>
      </c>
      <c r="G422" s="9" t="s">
        <v>889</v>
      </c>
      <c r="H422" s="10">
        <v>45376</v>
      </c>
      <c r="I422" s="9" t="s">
        <v>3</v>
      </c>
      <c r="J422" s="11"/>
    </row>
    <row r="423" spans="1:10" ht="15.75" thickBot="1">
      <c r="A423" s="2" t="s">
        <v>0</v>
      </c>
      <c r="B423" s="3">
        <v>45376.854166666664</v>
      </c>
      <c r="C423" s="4" t="s">
        <v>890</v>
      </c>
      <c r="D423" s="4" t="s">
        <v>110</v>
      </c>
      <c r="E423" s="4" t="s">
        <v>6</v>
      </c>
      <c r="F423" s="4" t="s">
        <v>79</v>
      </c>
      <c r="G423" s="4" t="s">
        <v>891</v>
      </c>
      <c r="H423" s="5">
        <v>45376</v>
      </c>
      <c r="I423" s="4" t="s">
        <v>3</v>
      </c>
      <c r="J423" s="6" t="s">
        <v>83</v>
      </c>
    </row>
    <row r="424" spans="1:10" ht="15.75" thickBot="1">
      <c r="A424" s="7" t="s">
        <v>0</v>
      </c>
      <c r="B424" s="8">
        <v>45376.854166666664</v>
      </c>
      <c r="C424" s="9" t="s">
        <v>462</v>
      </c>
      <c r="D424" s="9" t="s">
        <v>110</v>
      </c>
      <c r="E424" s="9" t="s">
        <v>6</v>
      </c>
      <c r="F424" s="9" t="s">
        <v>21</v>
      </c>
      <c r="G424" s="9" t="s">
        <v>892</v>
      </c>
      <c r="H424" s="10">
        <v>45377</v>
      </c>
      <c r="I424" s="9"/>
      <c r="J424" s="11" t="s">
        <v>893</v>
      </c>
    </row>
    <row r="425" spans="1:10" ht="15.75" thickBot="1">
      <c r="A425" s="2" t="s">
        <v>0</v>
      </c>
      <c r="B425" s="3">
        <v>45376.848611111112</v>
      </c>
      <c r="C425" s="4" t="s">
        <v>894</v>
      </c>
      <c r="D425" s="4" t="s">
        <v>110</v>
      </c>
      <c r="E425" s="4" t="s">
        <v>6</v>
      </c>
      <c r="F425" s="4" t="s">
        <v>79</v>
      </c>
      <c r="G425" s="4" t="s">
        <v>895</v>
      </c>
      <c r="H425" s="5">
        <v>45376</v>
      </c>
      <c r="I425" s="4"/>
      <c r="J425" s="6" t="s">
        <v>850</v>
      </c>
    </row>
    <row r="426" spans="1:10" ht="15.75" thickBot="1">
      <c r="A426" s="7" t="s">
        <v>0</v>
      </c>
      <c r="B426" s="8">
        <v>45376.847222222219</v>
      </c>
      <c r="C426" s="9" t="s">
        <v>896</v>
      </c>
      <c r="D426" s="9" t="s">
        <v>110</v>
      </c>
      <c r="E426" s="9" t="s">
        <v>6</v>
      </c>
      <c r="F426" s="9" t="s">
        <v>7</v>
      </c>
      <c r="G426" s="9" t="s">
        <v>897</v>
      </c>
      <c r="H426" s="10">
        <v>45376</v>
      </c>
      <c r="I426" s="9"/>
      <c r="J426" s="11"/>
    </row>
    <row r="427" spans="1:10" ht="15.75" thickBot="1">
      <c r="A427" s="2" t="s">
        <v>0</v>
      </c>
      <c r="B427" s="3">
        <v>45376.847222222219</v>
      </c>
      <c r="C427" s="4" t="s">
        <v>898</v>
      </c>
      <c r="D427" s="4" t="s">
        <v>110</v>
      </c>
      <c r="E427" s="4" t="s">
        <v>6</v>
      </c>
      <c r="F427" s="4" t="s">
        <v>2</v>
      </c>
      <c r="G427" s="4" t="s">
        <v>899</v>
      </c>
      <c r="H427" s="5">
        <v>45376</v>
      </c>
      <c r="I427" s="4"/>
      <c r="J427" s="6" t="s">
        <v>83</v>
      </c>
    </row>
    <row r="428" spans="1:10" ht="15.75" thickBot="1">
      <c r="A428" s="7" t="s">
        <v>0</v>
      </c>
      <c r="B428" s="8">
        <v>45376.844444444447</v>
      </c>
      <c r="C428" s="9" t="s">
        <v>900</v>
      </c>
      <c r="D428" s="9" t="s">
        <v>110</v>
      </c>
      <c r="E428" s="9" t="s">
        <v>6</v>
      </c>
      <c r="F428" s="9" t="s">
        <v>7</v>
      </c>
      <c r="G428" s="9" t="s">
        <v>901</v>
      </c>
      <c r="H428" s="10">
        <v>45376</v>
      </c>
      <c r="I428" s="9"/>
      <c r="J428" s="11" t="s">
        <v>83</v>
      </c>
    </row>
    <row r="429" spans="1:10" ht="15.75" thickBot="1">
      <c r="A429" s="2" t="s">
        <v>0</v>
      </c>
      <c r="B429" s="3">
        <v>45376.844444444447</v>
      </c>
      <c r="C429" s="4" t="s">
        <v>902</v>
      </c>
      <c r="D429" s="4" t="s">
        <v>110</v>
      </c>
      <c r="E429" s="4" t="s">
        <v>6</v>
      </c>
      <c r="F429" s="4" t="s">
        <v>7</v>
      </c>
      <c r="G429" s="4" t="s">
        <v>903</v>
      </c>
      <c r="H429" s="5">
        <v>45376</v>
      </c>
      <c r="I429" s="4"/>
      <c r="J429" s="6"/>
    </row>
    <row r="430" spans="1:10" ht="15.75" thickBot="1">
      <c r="A430" s="7" t="s">
        <v>0</v>
      </c>
      <c r="B430" s="8">
        <v>45376.844444444447</v>
      </c>
      <c r="C430" s="9" t="s">
        <v>898</v>
      </c>
      <c r="D430" s="9" t="s">
        <v>110</v>
      </c>
      <c r="E430" s="9" t="s">
        <v>6</v>
      </c>
      <c r="F430" s="9" t="s">
        <v>79</v>
      </c>
      <c r="G430" s="9" t="s">
        <v>904</v>
      </c>
      <c r="H430" s="10">
        <v>45376</v>
      </c>
      <c r="I430" s="9" t="s">
        <v>3</v>
      </c>
      <c r="J430" s="11" t="s">
        <v>83</v>
      </c>
    </row>
    <row r="431" spans="1:10" ht="15.75" thickBot="1">
      <c r="A431" s="2" t="s">
        <v>0</v>
      </c>
      <c r="B431" s="3">
        <v>45376.844444444447</v>
      </c>
      <c r="C431" s="4" t="s">
        <v>896</v>
      </c>
      <c r="D431" s="4" t="s">
        <v>110</v>
      </c>
      <c r="E431" s="4" t="s">
        <v>6</v>
      </c>
      <c r="F431" s="4" t="s">
        <v>7</v>
      </c>
      <c r="G431" s="4" t="s">
        <v>905</v>
      </c>
      <c r="H431" s="5">
        <v>45376</v>
      </c>
      <c r="I431" s="4"/>
      <c r="J431" s="6" t="s">
        <v>83</v>
      </c>
    </row>
    <row r="432" spans="1:10" ht="15.75" thickBot="1">
      <c r="A432" s="7" t="s">
        <v>0</v>
      </c>
      <c r="B432" s="8">
        <v>45376.84375</v>
      </c>
      <c r="C432" s="9" t="s">
        <v>906</v>
      </c>
      <c r="D432" s="9" t="s">
        <v>110</v>
      </c>
      <c r="E432" s="9" t="s">
        <v>6</v>
      </c>
      <c r="F432" s="9" t="s">
        <v>7</v>
      </c>
      <c r="G432" s="9" t="s">
        <v>907</v>
      </c>
      <c r="H432" s="10">
        <v>45376</v>
      </c>
      <c r="I432" s="9"/>
      <c r="J432" s="11" t="s">
        <v>83</v>
      </c>
    </row>
    <row r="433" spans="1:10" ht="15.75" thickBot="1">
      <c r="A433" s="2" t="s">
        <v>0</v>
      </c>
      <c r="B433" s="3">
        <v>45376.84375</v>
      </c>
      <c r="C433" s="4" t="s">
        <v>908</v>
      </c>
      <c r="D433" s="4" t="s">
        <v>110</v>
      </c>
      <c r="E433" s="4" t="s">
        <v>6</v>
      </c>
      <c r="F433" s="4" t="s">
        <v>21</v>
      </c>
      <c r="G433" s="4" t="s">
        <v>909</v>
      </c>
      <c r="H433" s="5">
        <v>45376</v>
      </c>
      <c r="I433" s="4"/>
      <c r="J433" s="6" t="s">
        <v>83</v>
      </c>
    </row>
    <row r="434" spans="1:10" ht="15.75" thickBot="1">
      <c r="A434" s="7" t="s">
        <v>0</v>
      </c>
      <c r="B434" s="8">
        <v>45376.842361111114</v>
      </c>
      <c r="C434" s="9" t="s">
        <v>910</v>
      </c>
      <c r="D434" s="9" t="s">
        <v>110</v>
      </c>
      <c r="E434" s="9" t="s">
        <v>6</v>
      </c>
      <c r="F434" s="9" t="s">
        <v>2</v>
      </c>
      <c r="G434" s="9" t="s">
        <v>911</v>
      </c>
      <c r="H434" s="10">
        <v>45376</v>
      </c>
      <c r="I434" s="9"/>
      <c r="J434" s="11" t="s">
        <v>83</v>
      </c>
    </row>
    <row r="435" spans="1:10" ht="15.75" thickBot="1">
      <c r="A435" s="2" t="s">
        <v>0</v>
      </c>
      <c r="B435" s="3">
        <v>45376.836805555555</v>
      </c>
      <c r="C435" s="4" t="s">
        <v>912</v>
      </c>
      <c r="D435" s="4" t="s">
        <v>110</v>
      </c>
      <c r="E435" s="4" t="s">
        <v>6</v>
      </c>
      <c r="F435" s="4" t="s">
        <v>21</v>
      </c>
      <c r="G435" s="4" t="s">
        <v>913</v>
      </c>
      <c r="H435" s="5">
        <v>45376</v>
      </c>
      <c r="I435" s="4"/>
      <c r="J435" s="6" t="s">
        <v>83</v>
      </c>
    </row>
    <row r="436" spans="1:10" ht="15.75" thickBot="1">
      <c r="A436" s="7" t="s">
        <v>0</v>
      </c>
      <c r="B436" s="8">
        <v>45376.600694444445</v>
      </c>
      <c r="C436" s="9" t="s">
        <v>9</v>
      </c>
      <c r="D436" s="9" t="s">
        <v>12</v>
      </c>
      <c r="E436" s="9" t="s">
        <v>6</v>
      </c>
      <c r="F436" s="9" t="s">
        <v>25</v>
      </c>
      <c r="G436" s="9" t="s">
        <v>914</v>
      </c>
      <c r="H436" s="10">
        <v>45382</v>
      </c>
      <c r="I436" s="9" t="s">
        <v>3</v>
      </c>
      <c r="J436" s="11"/>
    </row>
    <row r="437" spans="1:10" ht="15.75" thickBot="1">
      <c r="A437" s="12" t="s">
        <v>75</v>
      </c>
      <c r="B437" s="3">
        <v>45376.600694444445</v>
      </c>
      <c r="C437" s="4" t="s">
        <v>9</v>
      </c>
      <c r="D437" s="4" t="s">
        <v>12</v>
      </c>
      <c r="E437" s="4" t="s">
        <v>6</v>
      </c>
      <c r="F437" s="4" t="s">
        <v>61</v>
      </c>
      <c r="G437" s="4" t="s">
        <v>915</v>
      </c>
      <c r="H437" s="5">
        <v>45377</v>
      </c>
      <c r="I437" s="4" t="s">
        <v>3</v>
      </c>
      <c r="J437" s="6" t="s">
        <v>50</v>
      </c>
    </row>
    <row r="438" spans="1:10" ht="15.75" thickBot="1">
      <c r="A438" s="12" t="s">
        <v>75</v>
      </c>
      <c r="B438" s="8">
        <v>45375.825694444444</v>
      </c>
      <c r="C438" s="9" t="s">
        <v>916</v>
      </c>
      <c r="D438" s="9" t="s">
        <v>110</v>
      </c>
      <c r="E438" s="9" t="s">
        <v>6</v>
      </c>
      <c r="F438" s="9" t="s">
        <v>58</v>
      </c>
      <c r="G438" s="9" t="s">
        <v>917</v>
      </c>
      <c r="H438" s="10">
        <v>45377</v>
      </c>
      <c r="I438" s="9"/>
      <c r="J438" s="11"/>
    </row>
    <row r="439" spans="1:10" ht="15.75" thickBot="1">
      <c r="A439" s="2" t="s">
        <v>0</v>
      </c>
      <c r="B439" s="3">
        <v>45374.563888888886</v>
      </c>
      <c r="C439" s="4" t="s">
        <v>144</v>
      </c>
      <c r="D439" s="4" t="s">
        <v>31</v>
      </c>
      <c r="E439" s="4" t="s">
        <v>6</v>
      </c>
      <c r="F439" s="4" t="s">
        <v>7</v>
      </c>
      <c r="G439" s="4" t="s">
        <v>918</v>
      </c>
      <c r="H439" s="5">
        <v>45374</v>
      </c>
      <c r="I439" s="4" t="s">
        <v>3</v>
      </c>
      <c r="J439" s="6"/>
    </row>
    <row r="440" spans="1:10" ht="15.75" thickBot="1">
      <c r="A440" s="7" t="s">
        <v>0</v>
      </c>
      <c r="B440" s="8">
        <v>45374.498611111114</v>
      </c>
      <c r="C440" s="9" t="s">
        <v>919</v>
      </c>
      <c r="D440" s="9" t="s">
        <v>64</v>
      </c>
      <c r="E440" s="9" t="s">
        <v>6</v>
      </c>
      <c r="F440" s="9" t="s">
        <v>41</v>
      </c>
      <c r="G440" s="9" t="s">
        <v>920</v>
      </c>
      <c r="H440" s="10">
        <v>45374</v>
      </c>
      <c r="I440" s="9"/>
      <c r="J440" s="11"/>
    </row>
    <row r="441" spans="1:10" ht="15.75" thickBot="1">
      <c r="A441" s="2" t="s">
        <v>0</v>
      </c>
      <c r="B441" s="3">
        <v>45373.874305555553</v>
      </c>
      <c r="C441" s="4" t="s">
        <v>921</v>
      </c>
      <c r="D441" s="4" t="s">
        <v>98</v>
      </c>
      <c r="E441" s="4" t="s">
        <v>6</v>
      </c>
      <c r="F441" s="4" t="s">
        <v>7</v>
      </c>
      <c r="G441" s="4" t="s">
        <v>922</v>
      </c>
      <c r="H441" s="5">
        <v>45374</v>
      </c>
      <c r="I441" s="4" t="s">
        <v>3</v>
      </c>
      <c r="J441" s="6" t="s">
        <v>409</v>
      </c>
    </row>
    <row r="442" spans="1:10" ht="15.75" thickBot="1">
      <c r="A442" s="7" t="s">
        <v>0</v>
      </c>
      <c r="B442" s="8">
        <v>45372.914583333331</v>
      </c>
      <c r="C442" s="9" t="s">
        <v>923</v>
      </c>
      <c r="D442" s="9" t="s">
        <v>31</v>
      </c>
      <c r="E442" s="9" t="s">
        <v>6</v>
      </c>
      <c r="F442" s="9" t="s">
        <v>15</v>
      </c>
      <c r="G442" s="9" t="s">
        <v>924</v>
      </c>
      <c r="H442" s="10">
        <v>45373</v>
      </c>
      <c r="I442" s="9" t="s">
        <v>3</v>
      </c>
      <c r="J442" s="11"/>
    </row>
    <row r="443" spans="1:10" ht="15.75" thickBot="1">
      <c r="A443" s="2" t="s">
        <v>0</v>
      </c>
      <c r="B443" s="3">
        <v>45372.888194444444</v>
      </c>
      <c r="C443" s="4" t="s">
        <v>925</v>
      </c>
      <c r="D443" s="4" t="s">
        <v>88</v>
      </c>
      <c r="E443" s="4" t="s">
        <v>6</v>
      </c>
      <c r="F443" s="4" t="s">
        <v>21</v>
      </c>
      <c r="G443" s="4" t="s">
        <v>926</v>
      </c>
      <c r="H443" s="5">
        <v>45413</v>
      </c>
      <c r="I443" s="4" t="s">
        <v>3</v>
      </c>
      <c r="J443" s="6"/>
    </row>
    <row r="444" spans="1:10" ht="15.75" thickBot="1">
      <c r="A444" s="7" t="s">
        <v>0</v>
      </c>
      <c r="B444" s="8">
        <v>45372.881944444445</v>
      </c>
      <c r="C444" s="9" t="s">
        <v>927</v>
      </c>
      <c r="D444" s="9" t="s">
        <v>54</v>
      </c>
      <c r="E444" s="9" t="s">
        <v>6</v>
      </c>
      <c r="F444" s="9" t="s">
        <v>1</v>
      </c>
      <c r="G444" s="9" t="s">
        <v>928</v>
      </c>
      <c r="H444" s="10">
        <v>45372</v>
      </c>
      <c r="I444" s="9"/>
      <c r="J444" s="11"/>
    </row>
    <row r="445" spans="1:10" ht="15.75" thickBot="1">
      <c r="A445" s="12" t="s">
        <v>75</v>
      </c>
      <c r="B445" s="3">
        <v>45372.868055555555</v>
      </c>
      <c r="C445" s="4" t="s">
        <v>929</v>
      </c>
      <c r="D445" s="4" t="s">
        <v>88</v>
      </c>
      <c r="E445" s="4" t="s">
        <v>6</v>
      </c>
      <c r="F445" s="4" t="s">
        <v>58</v>
      </c>
      <c r="G445" s="4" t="s">
        <v>930</v>
      </c>
      <c r="H445" s="5">
        <v>45372</v>
      </c>
      <c r="I445" s="4" t="s">
        <v>3</v>
      </c>
      <c r="J445" s="6"/>
    </row>
    <row r="446" spans="1:10" ht="15.75" thickBot="1">
      <c r="A446" s="7" t="s">
        <v>0</v>
      </c>
      <c r="B446" s="8">
        <v>45372.833333333336</v>
      </c>
      <c r="C446" s="9" t="s">
        <v>931</v>
      </c>
      <c r="D446" s="9" t="s">
        <v>28</v>
      </c>
      <c r="E446" s="9" t="s">
        <v>6</v>
      </c>
      <c r="F446" s="9" t="s">
        <v>79</v>
      </c>
      <c r="G446" s="9" t="s">
        <v>932</v>
      </c>
      <c r="H446" s="10">
        <v>45374</v>
      </c>
      <c r="I446" s="9"/>
      <c r="J446" s="11"/>
    </row>
    <row r="447" spans="1:10" ht="15.75" thickBot="1">
      <c r="A447" s="2" t="s">
        <v>0</v>
      </c>
      <c r="B447" s="3">
        <v>45372.527777777781</v>
      </c>
      <c r="C447" s="4" t="s">
        <v>38</v>
      </c>
      <c r="D447" s="4" t="s">
        <v>39</v>
      </c>
      <c r="E447" s="4" t="s">
        <v>6</v>
      </c>
      <c r="F447" s="4" t="s">
        <v>13</v>
      </c>
      <c r="G447" s="4" t="s">
        <v>933</v>
      </c>
      <c r="H447" s="5">
        <v>45372</v>
      </c>
      <c r="I447" s="4"/>
      <c r="J447" s="6"/>
    </row>
    <row r="448" spans="1:10" ht="15.75" thickBot="1">
      <c r="A448" s="7" t="s">
        <v>0</v>
      </c>
      <c r="B448" s="8">
        <v>45372.375</v>
      </c>
      <c r="C448" s="9" t="s">
        <v>934</v>
      </c>
      <c r="D448" s="9" t="s">
        <v>39</v>
      </c>
      <c r="E448" s="9" t="s">
        <v>6</v>
      </c>
      <c r="F448" s="9" t="s">
        <v>10</v>
      </c>
      <c r="G448" s="9" t="s">
        <v>935</v>
      </c>
      <c r="H448" s="10">
        <v>45372</v>
      </c>
      <c r="I448" s="9"/>
      <c r="J448" s="11" t="s">
        <v>69</v>
      </c>
    </row>
    <row r="449" spans="1:10" ht="15.75" thickBot="1">
      <c r="A449" s="2" t="s">
        <v>0</v>
      </c>
      <c r="B449" s="3">
        <v>45372.245833333334</v>
      </c>
      <c r="C449" s="4" t="s">
        <v>936</v>
      </c>
      <c r="D449" s="4" t="s">
        <v>352</v>
      </c>
      <c r="E449" s="4" t="s">
        <v>6</v>
      </c>
      <c r="F449" s="4" t="s">
        <v>2</v>
      </c>
      <c r="G449" s="4" t="s">
        <v>937</v>
      </c>
      <c r="H449" s="5">
        <v>45372</v>
      </c>
      <c r="I449" s="4" t="s">
        <v>3</v>
      </c>
      <c r="J449" s="6" t="s">
        <v>11</v>
      </c>
    </row>
    <row r="450" spans="1:10" ht="15.75" thickBot="1">
      <c r="A450" s="7" t="s">
        <v>0</v>
      </c>
      <c r="B450" s="8">
        <v>45371.8125</v>
      </c>
      <c r="C450" s="9" t="s">
        <v>938</v>
      </c>
      <c r="D450" s="9" t="s">
        <v>71</v>
      </c>
      <c r="E450" s="9" t="s">
        <v>6</v>
      </c>
      <c r="F450" s="9" t="s">
        <v>61</v>
      </c>
      <c r="G450" s="9" t="s">
        <v>939</v>
      </c>
      <c r="H450" s="10">
        <v>45372</v>
      </c>
      <c r="I450" s="9" t="s">
        <v>3</v>
      </c>
      <c r="J450" s="11"/>
    </row>
    <row r="451" spans="1:10" ht="15.75" thickBot="1">
      <c r="A451" s="2" t="s">
        <v>0</v>
      </c>
      <c r="B451" s="3">
        <v>45371.163194444445</v>
      </c>
      <c r="C451" s="4" t="s">
        <v>940</v>
      </c>
      <c r="D451" s="4" t="s">
        <v>24</v>
      </c>
      <c r="E451" s="4" t="s">
        <v>6</v>
      </c>
      <c r="F451" s="4" t="s">
        <v>10</v>
      </c>
      <c r="G451" s="4" t="s">
        <v>941</v>
      </c>
      <c r="H451" s="5">
        <v>45371</v>
      </c>
      <c r="I451" s="4"/>
      <c r="J451" s="6"/>
    </row>
    <row r="452" spans="1:10" ht="15.75" thickBot="1">
      <c r="A452" s="7" t="s">
        <v>0</v>
      </c>
      <c r="B452" s="8">
        <v>45371.114583333336</v>
      </c>
      <c r="C452" s="9" t="s">
        <v>942</v>
      </c>
      <c r="D452" s="9" t="s">
        <v>230</v>
      </c>
      <c r="E452" s="9" t="s">
        <v>6</v>
      </c>
      <c r="F452" s="9" t="s">
        <v>15</v>
      </c>
      <c r="G452" s="9" t="s">
        <v>943</v>
      </c>
      <c r="H452" s="10">
        <v>45371</v>
      </c>
      <c r="I452" s="9"/>
      <c r="J452" s="11"/>
    </row>
    <row r="453" spans="1:10" ht="15.75" thickBot="1">
      <c r="A453" s="2" t="s">
        <v>0</v>
      </c>
      <c r="B453" s="3">
        <v>45370.986111111109</v>
      </c>
      <c r="C453" s="4" t="s">
        <v>264</v>
      </c>
      <c r="D453" s="4" t="s">
        <v>147</v>
      </c>
      <c r="E453" s="4" t="s">
        <v>6</v>
      </c>
      <c r="F453" s="4" t="s">
        <v>7</v>
      </c>
      <c r="G453" s="4" t="s">
        <v>944</v>
      </c>
      <c r="H453" s="5">
        <v>45371</v>
      </c>
      <c r="I453" s="4" t="s">
        <v>3</v>
      </c>
      <c r="J453" s="6"/>
    </row>
    <row r="454" spans="1:10" ht="15.75" thickBot="1">
      <c r="A454" s="7" t="s">
        <v>0</v>
      </c>
      <c r="B454" s="8">
        <v>45370.964583333334</v>
      </c>
      <c r="C454" s="9" t="s">
        <v>233</v>
      </c>
      <c r="D454" s="9" t="s">
        <v>93</v>
      </c>
      <c r="E454" s="9" t="s">
        <v>6</v>
      </c>
      <c r="F454" s="9" t="s">
        <v>2</v>
      </c>
      <c r="G454" s="9" t="s">
        <v>945</v>
      </c>
      <c r="H454" s="10">
        <v>45379</v>
      </c>
      <c r="I454" s="9" t="s">
        <v>3</v>
      </c>
      <c r="J454" s="11"/>
    </row>
    <row r="455" spans="1:10" ht="15.75" thickBot="1">
      <c r="A455" s="2" t="s">
        <v>0</v>
      </c>
      <c r="B455" s="3">
        <v>45370.931944444441</v>
      </c>
      <c r="C455" s="4" t="s">
        <v>946</v>
      </c>
      <c r="D455" s="4" t="s">
        <v>54</v>
      </c>
      <c r="E455" s="4" t="s">
        <v>6</v>
      </c>
      <c r="F455" s="4" t="s">
        <v>21</v>
      </c>
      <c r="G455" s="4" t="s">
        <v>947</v>
      </c>
      <c r="H455" s="5">
        <v>45371</v>
      </c>
      <c r="I455" s="4"/>
      <c r="J455" s="6"/>
    </row>
    <row r="456" spans="1:10" ht="15.75" thickBot="1">
      <c r="A456" s="7" t="s">
        <v>0</v>
      </c>
      <c r="B456" s="8">
        <v>45370.927083333336</v>
      </c>
      <c r="C456" s="9" t="s">
        <v>948</v>
      </c>
      <c r="D456" s="9" t="s">
        <v>20</v>
      </c>
      <c r="E456" s="9" t="s">
        <v>6</v>
      </c>
      <c r="F456" s="9" t="s">
        <v>2</v>
      </c>
      <c r="G456" s="9" t="s">
        <v>949</v>
      </c>
      <c r="H456" s="10">
        <v>45370</v>
      </c>
      <c r="I456" s="9"/>
      <c r="J456" s="11"/>
    </row>
    <row r="457" spans="1:10" ht="15.75" thickBot="1">
      <c r="A457" s="2" t="s">
        <v>0</v>
      </c>
      <c r="B457" s="3">
        <v>45370.583333333336</v>
      </c>
      <c r="C457" s="4" t="s">
        <v>144</v>
      </c>
      <c r="D457" s="4" t="s">
        <v>31</v>
      </c>
      <c r="E457" s="4" t="s">
        <v>6</v>
      </c>
      <c r="F457" s="4" t="s">
        <v>165</v>
      </c>
      <c r="G457" s="4" t="s">
        <v>950</v>
      </c>
      <c r="H457" s="5">
        <v>45371</v>
      </c>
      <c r="I457" s="4"/>
      <c r="J457" s="6"/>
    </row>
    <row r="458" spans="1:10" ht="15.75" thickBot="1">
      <c r="A458" s="7" t="s">
        <v>0</v>
      </c>
      <c r="B458" s="8">
        <v>45370.130555555559</v>
      </c>
      <c r="C458" s="9" t="s">
        <v>951</v>
      </c>
      <c r="D458" s="9" t="s">
        <v>220</v>
      </c>
      <c r="E458" s="9" t="s">
        <v>6</v>
      </c>
      <c r="F458" s="9" t="s">
        <v>21</v>
      </c>
      <c r="G458" s="9" t="s">
        <v>952</v>
      </c>
      <c r="H458" s="10">
        <v>45370</v>
      </c>
      <c r="I458" s="9"/>
      <c r="J458" s="11"/>
    </row>
    <row r="459" spans="1:10" ht="15.75" thickBot="1">
      <c r="A459" s="2" t="s">
        <v>0</v>
      </c>
      <c r="B459" s="3">
        <v>45370.095833333333</v>
      </c>
      <c r="C459" s="4"/>
      <c r="D459" s="4" t="s">
        <v>320</v>
      </c>
      <c r="E459" s="4" t="s">
        <v>6</v>
      </c>
      <c r="F459" s="4" t="s">
        <v>41</v>
      </c>
      <c r="G459" s="4" t="s">
        <v>953</v>
      </c>
      <c r="H459" s="5">
        <v>45371</v>
      </c>
      <c r="I459" s="4"/>
      <c r="J459" s="6"/>
    </row>
    <row r="460" spans="1:10" ht="15.75" thickBot="1">
      <c r="A460" s="7" t="s">
        <v>0</v>
      </c>
      <c r="B460" s="8">
        <v>45369.953472222223</v>
      </c>
      <c r="C460" s="9" t="s">
        <v>954</v>
      </c>
      <c r="D460" s="9" t="s">
        <v>71</v>
      </c>
      <c r="E460" s="9" t="s">
        <v>6</v>
      </c>
      <c r="F460" s="9" t="s">
        <v>7</v>
      </c>
      <c r="G460" s="9" t="s">
        <v>955</v>
      </c>
      <c r="H460" s="10">
        <v>45378</v>
      </c>
      <c r="I460" s="9"/>
      <c r="J460" s="11"/>
    </row>
    <row r="461" spans="1:10" ht="15.75" thickBot="1">
      <c r="A461" s="2" t="s">
        <v>0</v>
      </c>
      <c r="B461" s="3">
        <v>45369.81527777778</v>
      </c>
      <c r="C461" s="4" t="s">
        <v>191</v>
      </c>
      <c r="D461" s="4" t="s">
        <v>28</v>
      </c>
      <c r="E461" s="4" t="s">
        <v>6</v>
      </c>
      <c r="F461" s="4" t="s">
        <v>21</v>
      </c>
      <c r="G461" s="4" t="s">
        <v>956</v>
      </c>
      <c r="H461" s="5">
        <v>45369</v>
      </c>
      <c r="I461" s="4" t="s">
        <v>3</v>
      </c>
      <c r="J461" s="6" t="s">
        <v>83</v>
      </c>
    </row>
    <row r="462" spans="1:10" ht="15.75" thickBot="1">
      <c r="A462" s="7" t="s">
        <v>0</v>
      </c>
      <c r="B462" s="8">
        <v>45369.427083333336</v>
      </c>
      <c r="C462" s="9" t="s">
        <v>51</v>
      </c>
      <c r="D462" s="9" t="s">
        <v>5</v>
      </c>
      <c r="E462" s="9" t="s">
        <v>6</v>
      </c>
      <c r="F462" s="9" t="s">
        <v>203</v>
      </c>
      <c r="G462" s="9" t="s">
        <v>957</v>
      </c>
      <c r="H462" s="10">
        <v>45387</v>
      </c>
      <c r="I462" s="9" t="s">
        <v>3</v>
      </c>
      <c r="J462" s="11"/>
    </row>
    <row r="463" spans="1:10" ht="15.75" thickBot="1">
      <c r="A463" s="2" t="s">
        <v>0</v>
      </c>
      <c r="B463" s="3">
        <v>45369.398611111108</v>
      </c>
      <c r="C463" s="4" t="s">
        <v>625</v>
      </c>
      <c r="D463" s="4" t="s">
        <v>28</v>
      </c>
      <c r="E463" s="4" t="s">
        <v>6</v>
      </c>
      <c r="F463" s="4" t="s">
        <v>1</v>
      </c>
      <c r="G463" s="4" t="s">
        <v>958</v>
      </c>
      <c r="H463" s="5">
        <v>45369</v>
      </c>
      <c r="I463" s="4"/>
      <c r="J463" s="6"/>
    </row>
    <row r="464" spans="1:10" ht="15.75" thickBot="1">
      <c r="A464" s="7" t="s">
        <v>0</v>
      </c>
      <c r="B464" s="8">
        <v>45368.861111111109</v>
      </c>
      <c r="C464" s="9" t="s">
        <v>959</v>
      </c>
      <c r="D464" s="9" t="s">
        <v>389</v>
      </c>
      <c r="E464" s="9" t="s">
        <v>6</v>
      </c>
      <c r="F464" s="9" t="s">
        <v>119</v>
      </c>
      <c r="G464" s="9" t="s">
        <v>960</v>
      </c>
      <c r="H464" s="10">
        <v>45368</v>
      </c>
      <c r="I464" s="9"/>
      <c r="J464" s="11"/>
    </row>
    <row r="465" spans="1:10" ht="15.75" thickBot="1">
      <c r="A465" s="2" t="s">
        <v>0</v>
      </c>
      <c r="B465" s="3">
        <v>45368.805555555555</v>
      </c>
      <c r="C465" s="4" t="s">
        <v>961</v>
      </c>
      <c r="D465" s="4" t="s">
        <v>28</v>
      </c>
      <c r="E465" s="4" t="s">
        <v>6</v>
      </c>
      <c r="F465" s="4" t="s">
        <v>58</v>
      </c>
      <c r="G465" s="4" t="s">
        <v>962</v>
      </c>
      <c r="H465" s="5">
        <v>45369</v>
      </c>
      <c r="I465" s="4"/>
      <c r="J465" s="6"/>
    </row>
    <row r="466" spans="1:10" ht="15.75" thickBot="1">
      <c r="A466" s="7" t="s">
        <v>0</v>
      </c>
      <c r="B466" s="8">
        <v>45368.668055555558</v>
      </c>
      <c r="C466" s="9" t="s">
        <v>963</v>
      </c>
      <c r="D466" s="9" t="s">
        <v>389</v>
      </c>
      <c r="E466" s="9" t="s">
        <v>6</v>
      </c>
      <c r="F466" s="9" t="s">
        <v>43</v>
      </c>
      <c r="G466" s="9" t="s">
        <v>964</v>
      </c>
      <c r="H466" s="10">
        <v>45415</v>
      </c>
      <c r="I466" s="9"/>
      <c r="J466" s="11"/>
    </row>
    <row r="467" spans="1:10" ht="15.75" thickBot="1">
      <c r="A467" s="2" t="s">
        <v>0</v>
      </c>
      <c r="B467" s="3">
        <v>45367.986111111109</v>
      </c>
      <c r="C467" s="4" t="s">
        <v>965</v>
      </c>
      <c r="D467" s="4" t="s">
        <v>558</v>
      </c>
      <c r="E467" s="4" t="s">
        <v>6</v>
      </c>
      <c r="F467" s="4" t="s">
        <v>1</v>
      </c>
      <c r="G467" s="4" t="s">
        <v>966</v>
      </c>
      <c r="H467" s="5">
        <v>45367</v>
      </c>
      <c r="I467" s="4"/>
      <c r="J467" s="6"/>
    </row>
    <row r="468" spans="1:10" ht="15.75" thickBot="1">
      <c r="A468" s="7" t="s">
        <v>0</v>
      </c>
      <c r="B468" s="8">
        <v>45367.510416666664</v>
      </c>
      <c r="C468" s="9" t="s">
        <v>70</v>
      </c>
      <c r="D468" s="9" t="s">
        <v>71</v>
      </c>
      <c r="E468" s="9" t="s">
        <v>6</v>
      </c>
      <c r="F468" s="9" t="s">
        <v>79</v>
      </c>
      <c r="G468" s="9" t="s">
        <v>967</v>
      </c>
      <c r="H468" s="10">
        <v>45368</v>
      </c>
      <c r="I468" s="9"/>
      <c r="J468" s="11"/>
    </row>
    <row r="469" spans="1:10" ht="15.75" thickBot="1">
      <c r="A469" s="2" t="s">
        <v>0</v>
      </c>
      <c r="B469" s="3">
        <v>45367.0625</v>
      </c>
      <c r="C469" s="4" t="s">
        <v>968</v>
      </c>
      <c r="D469" s="4" t="s">
        <v>389</v>
      </c>
      <c r="E469" s="4" t="s">
        <v>6</v>
      </c>
      <c r="F469" s="4" t="s">
        <v>10</v>
      </c>
      <c r="G469" s="4" t="s">
        <v>969</v>
      </c>
      <c r="H469" s="5">
        <v>45367</v>
      </c>
      <c r="I469" s="4"/>
      <c r="J469" s="6"/>
    </row>
    <row r="470" spans="1:10" ht="15.75" thickBot="1">
      <c r="A470" s="7" t="s">
        <v>0</v>
      </c>
      <c r="B470" s="8">
        <v>45367.008333333331</v>
      </c>
      <c r="C470" s="9" t="s">
        <v>970</v>
      </c>
      <c r="D470" s="9" t="s">
        <v>93</v>
      </c>
      <c r="E470" s="9" t="s">
        <v>6</v>
      </c>
      <c r="F470" s="9" t="s">
        <v>2</v>
      </c>
      <c r="G470" s="9" t="s">
        <v>971</v>
      </c>
      <c r="H470" s="10">
        <v>45367</v>
      </c>
      <c r="I470" s="9" t="s">
        <v>3</v>
      </c>
      <c r="J470" s="11"/>
    </row>
    <row r="471" spans="1:10" ht="15.75" thickBot="1">
      <c r="A471" s="2" t="s">
        <v>0</v>
      </c>
      <c r="B471" s="3">
        <v>45366.98333333333</v>
      </c>
      <c r="C471" s="4" t="s">
        <v>972</v>
      </c>
      <c r="D471" s="4" t="s">
        <v>17</v>
      </c>
      <c r="E471" s="4" t="s">
        <v>6</v>
      </c>
      <c r="F471" s="4" t="s">
        <v>41</v>
      </c>
      <c r="G471" s="4" t="s">
        <v>973</v>
      </c>
      <c r="H471" s="5">
        <v>45366</v>
      </c>
      <c r="I471" s="4"/>
      <c r="J471" s="6"/>
    </row>
    <row r="472" spans="1:10" ht="15.75" thickBot="1">
      <c r="A472" s="7" t="s">
        <v>0</v>
      </c>
      <c r="B472" s="8">
        <v>45366.970833333333</v>
      </c>
      <c r="C472" s="9" t="s">
        <v>70</v>
      </c>
      <c r="D472" s="9" t="s">
        <v>71</v>
      </c>
      <c r="E472" s="9" t="s">
        <v>6</v>
      </c>
      <c r="F472" s="9" t="s">
        <v>1</v>
      </c>
      <c r="G472" s="9" t="s">
        <v>974</v>
      </c>
      <c r="H472" s="10">
        <v>45367</v>
      </c>
      <c r="I472" s="9"/>
      <c r="J472" s="11"/>
    </row>
    <row r="473" spans="1:10" ht="15.75" thickBot="1">
      <c r="A473" s="2" t="s">
        <v>0</v>
      </c>
      <c r="B473" s="3">
        <v>45366.882638888892</v>
      </c>
      <c r="C473" s="4" t="s">
        <v>975</v>
      </c>
      <c r="D473" s="4" t="s">
        <v>558</v>
      </c>
      <c r="E473" s="4" t="s">
        <v>6</v>
      </c>
      <c r="F473" s="4" t="s">
        <v>7</v>
      </c>
      <c r="G473" s="4" t="s">
        <v>976</v>
      </c>
      <c r="H473" s="5">
        <v>45366</v>
      </c>
      <c r="I473" s="4"/>
      <c r="J473" s="6"/>
    </row>
    <row r="474" spans="1:10" ht="15.75" thickBot="1">
      <c r="A474" s="7" t="s">
        <v>0</v>
      </c>
      <c r="B474" s="8">
        <v>45366.854166666664</v>
      </c>
      <c r="C474" s="9" t="s">
        <v>51</v>
      </c>
      <c r="D474" s="9" t="s">
        <v>5</v>
      </c>
      <c r="E474" s="9" t="s">
        <v>6</v>
      </c>
      <c r="F474" s="9" t="s">
        <v>21</v>
      </c>
      <c r="G474" s="9" t="s">
        <v>977</v>
      </c>
      <c r="H474" s="10">
        <v>45369</v>
      </c>
      <c r="I474" s="9" t="s">
        <v>3</v>
      </c>
      <c r="J474" s="11" t="s">
        <v>842</v>
      </c>
    </row>
    <row r="475" spans="1:10" ht="15.75" thickBot="1">
      <c r="A475" s="2" t="s">
        <v>0</v>
      </c>
      <c r="B475" s="3">
        <v>45366.850694444445</v>
      </c>
      <c r="C475" s="4" t="s">
        <v>978</v>
      </c>
      <c r="D475" s="4" t="s">
        <v>17</v>
      </c>
      <c r="E475" s="4" t="s">
        <v>6</v>
      </c>
      <c r="F475" s="4" t="s">
        <v>58</v>
      </c>
      <c r="G475" s="4" t="s">
        <v>979</v>
      </c>
      <c r="H475" s="5">
        <v>45366</v>
      </c>
      <c r="I475" s="4"/>
      <c r="J475" s="6"/>
    </row>
    <row r="476" spans="1:10" ht="15.75" thickBot="1">
      <c r="A476" s="7" t="s">
        <v>0</v>
      </c>
      <c r="B476" s="8">
        <v>45366.847222222219</v>
      </c>
      <c r="C476" s="9" t="s">
        <v>980</v>
      </c>
      <c r="D476" s="9" t="s">
        <v>71</v>
      </c>
      <c r="E476" s="9" t="s">
        <v>6</v>
      </c>
      <c r="F476" s="9" t="s">
        <v>79</v>
      </c>
      <c r="G476" s="9" t="s">
        <v>981</v>
      </c>
      <c r="H476" s="10">
        <v>45366</v>
      </c>
      <c r="I476" s="9"/>
      <c r="J476" s="11"/>
    </row>
    <row r="477" spans="1:10" ht="15.75" thickBot="1">
      <c r="A477" s="2" t="s">
        <v>0</v>
      </c>
      <c r="B477" s="3">
        <v>45366.602777777778</v>
      </c>
      <c r="C477" s="4"/>
      <c r="D477" s="4" t="s">
        <v>220</v>
      </c>
      <c r="E477" s="4" t="s">
        <v>6</v>
      </c>
      <c r="F477" s="4" t="s">
        <v>7</v>
      </c>
      <c r="G477" s="4" t="s">
        <v>982</v>
      </c>
      <c r="H477" s="5">
        <v>45411</v>
      </c>
      <c r="I477" s="4" t="s">
        <v>3</v>
      </c>
      <c r="J477" s="6"/>
    </row>
    <row r="478" spans="1:10" ht="15.75" thickBot="1">
      <c r="A478" s="12" t="s">
        <v>75</v>
      </c>
      <c r="B478" s="8">
        <v>45366.520833333336</v>
      </c>
      <c r="C478" s="9" t="s">
        <v>346</v>
      </c>
      <c r="D478" s="9" t="s">
        <v>5</v>
      </c>
      <c r="E478" s="9" t="s">
        <v>6</v>
      </c>
      <c r="F478" s="9" t="s">
        <v>13</v>
      </c>
      <c r="G478" s="9" t="s">
        <v>983</v>
      </c>
      <c r="H478" s="10">
        <v>45366</v>
      </c>
      <c r="I478" s="9"/>
      <c r="J478" s="11"/>
    </row>
    <row r="479" spans="1:10" ht="15.75" thickBot="1">
      <c r="A479" s="2" t="s">
        <v>0</v>
      </c>
      <c r="B479" s="3">
        <v>45366.453472222223</v>
      </c>
      <c r="C479" s="4" t="s">
        <v>984</v>
      </c>
      <c r="D479" s="4" t="s">
        <v>71</v>
      </c>
      <c r="E479" s="4" t="s">
        <v>6</v>
      </c>
      <c r="F479" s="4" t="s">
        <v>61</v>
      </c>
      <c r="G479" s="4" t="s">
        <v>985</v>
      </c>
      <c r="H479" s="5">
        <v>45366</v>
      </c>
      <c r="I479" s="4" t="s">
        <v>3</v>
      </c>
      <c r="J479" s="6"/>
    </row>
    <row r="480" spans="1:10" ht="15.75" thickBot="1">
      <c r="A480" s="7" t="s">
        <v>0</v>
      </c>
      <c r="B480" s="8">
        <v>45366.197916666664</v>
      </c>
      <c r="C480" s="9" t="s">
        <v>986</v>
      </c>
      <c r="D480" s="9" t="s">
        <v>98</v>
      </c>
      <c r="E480" s="9" t="s">
        <v>6</v>
      </c>
      <c r="F480" s="9" t="s">
        <v>2</v>
      </c>
      <c r="G480" s="9" t="s">
        <v>987</v>
      </c>
      <c r="H480" s="10">
        <v>45366</v>
      </c>
      <c r="I480" s="9"/>
      <c r="J480" s="11"/>
    </row>
    <row r="481" spans="1:10" ht="15.75" thickBot="1">
      <c r="A481" s="2" t="s">
        <v>0</v>
      </c>
      <c r="B481" s="3">
        <v>45366.171527777777</v>
      </c>
      <c r="C481" s="4" t="s">
        <v>988</v>
      </c>
      <c r="D481" s="4" t="s">
        <v>85</v>
      </c>
      <c r="E481" s="4" t="s">
        <v>6</v>
      </c>
      <c r="F481" s="4" t="s">
        <v>21</v>
      </c>
      <c r="G481" s="4" t="s">
        <v>989</v>
      </c>
      <c r="H481" s="5">
        <v>45367</v>
      </c>
      <c r="I481" s="4" t="s">
        <v>3</v>
      </c>
      <c r="J481" s="6"/>
    </row>
    <row r="482" spans="1:10" ht="15.75" thickBot="1">
      <c r="A482" s="7" t="s">
        <v>0</v>
      </c>
      <c r="B482" s="8">
        <v>45365.697916666664</v>
      </c>
      <c r="C482" s="9" t="s">
        <v>990</v>
      </c>
      <c r="D482" s="9" t="s">
        <v>113</v>
      </c>
      <c r="E482" s="9" t="s">
        <v>6</v>
      </c>
      <c r="F482" s="9" t="s">
        <v>13</v>
      </c>
      <c r="G482" s="9" t="s">
        <v>991</v>
      </c>
      <c r="H482" s="10">
        <v>45367</v>
      </c>
      <c r="I482" s="9"/>
      <c r="J482" s="11"/>
    </row>
    <row r="483" spans="1:10" ht="15.75" thickBot="1">
      <c r="A483" s="2" t="s">
        <v>0</v>
      </c>
      <c r="B483" s="3">
        <v>45364.996527777781</v>
      </c>
      <c r="C483" s="4" t="s">
        <v>992</v>
      </c>
      <c r="D483" s="4" t="s">
        <v>558</v>
      </c>
      <c r="E483" s="4" t="s">
        <v>6</v>
      </c>
      <c r="F483" s="4" t="s">
        <v>1</v>
      </c>
      <c r="G483" s="4" t="s">
        <v>993</v>
      </c>
      <c r="H483" s="5">
        <v>45377</v>
      </c>
      <c r="I483" s="4"/>
      <c r="J483" s="6"/>
    </row>
    <row r="484" spans="1:10" ht="15.75" thickBot="1">
      <c r="A484" s="7" t="s">
        <v>0</v>
      </c>
      <c r="B484" s="8">
        <v>45364.955555555556</v>
      </c>
      <c r="C484" s="9" t="s">
        <v>994</v>
      </c>
      <c r="D484" s="9" t="s">
        <v>12</v>
      </c>
      <c r="E484" s="9" t="s">
        <v>6</v>
      </c>
      <c r="F484" s="9" t="s">
        <v>688</v>
      </c>
      <c r="G484" s="9" t="s">
        <v>995</v>
      </c>
      <c r="H484" s="10">
        <v>45364</v>
      </c>
      <c r="I484" s="9"/>
      <c r="J484" s="11"/>
    </row>
    <row r="485" spans="1:10" ht="15.75" thickBot="1">
      <c r="A485" s="2" t="s">
        <v>0</v>
      </c>
      <c r="B485" s="3">
        <v>45364.865277777775</v>
      </c>
      <c r="C485" s="4" t="s">
        <v>996</v>
      </c>
      <c r="D485" s="4" t="s">
        <v>71</v>
      </c>
      <c r="E485" s="4" t="s">
        <v>6</v>
      </c>
      <c r="F485" s="4" t="s">
        <v>165</v>
      </c>
      <c r="G485" s="4" t="s">
        <v>997</v>
      </c>
      <c r="H485" s="5">
        <v>45364</v>
      </c>
      <c r="I485" s="4"/>
      <c r="J485" s="6"/>
    </row>
    <row r="486" spans="1:10" ht="15.75" thickBot="1">
      <c r="A486" s="12" t="s">
        <v>75</v>
      </c>
      <c r="B486" s="8">
        <v>45364.138888888891</v>
      </c>
      <c r="C486" s="9" t="s">
        <v>998</v>
      </c>
      <c r="D486" s="9" t="s">
        <v>242</v>
      </c>
      <c r="E486" s="9" t="s">
        <v>6</v>
      </c>
      <c r="F486" s="9" t="s">
        <v>243</v>
      </c>
      <c r="G486" s="9" t="s">
        <v>999</v>
      </c>
      <c r="H486" s="10">
        <v>45366</v>
      </c>
      <c r="I486" s="9"/>
      <c r="J486" s="11"/>
    </row>
    <row r="487" spans="1:10" ht="15.75" thickBot="1">
      <c r="A487" s="2" t="s">
        <v>0</v>
      </c>
      <c r="B487" s="3">
        <v>45364.088888888888</v>
      </c>
      <c r="C487" s="4" t="s">
        <v>1000</v>
      </c>
      <c r="D487" s="4" t="s">
        <v>228</v>
      </c>
      <c r="E487" s="4" t="s">
        <v>6</v>
      </c>
      <c r="F487" s="4" t="s">
        <v>13</v>
      </c>
      <c r="G487" s="4" t="s">
        <v>1001</v>
      </c>
      <c r="H487" s="5">
        <v>45378</v>
      </c>
      <c r="I487" s="4"/>
      <c r="J487" s="6"/>
    </row>
    <row r="488" spans="1:10" ht="15.75" thickBot="1">
      <c r="A488" s="7" t="s">
        <v>0</v>
      </c>
      <c r="B488" s="8">
        <v>45363.856249999997</v>
      </c>
      <c r="C488" s="9" t="s">
        <v>1002</v>
      </c>
      <c r="D488" s="9" t="s">
        <v>242</v>
      </c>
      <c r="E488" s="9" t="s">
        <v>6</v>
      </c>
      <c r="F488" s="9" t="s">
        <v>7</v>
      </c>
      <c r="G488" s="9" t="s">
        <v>1003</v>
      </c>
      <c r="H488" s="10">
        <v>45412</v>
      </c>
      <c r="I488" s="9" t="s">
        <v>3</v>
      </c>
      <c r="J488" s="11"/>
    </row>
    <row r="489" spans="1:10" ht="15.75" thickBot="1">
      <c r="A489" s="2" t="s">
        <v>0</v>
      </c>
      <c r="B489" s="3">
        <v>45363.458333333336</v>
      </c>
      <c r="C489" s="4" t="s">
        <v>1004</v>
      </c>
      <c r="D489" s="4" t="s">
        <v>98</v>
      </c>
      <c r="E489" s="4" t="s">
        <v>6</v>
      </c>
      <c r="F489" s="4" t="s">
        <v>79</v>
      </c>
      <c r="G489" s="4" t="s">
        <v>1005</v>
      </c>
      <c r="H489" s="5">
        <v>45363</v>
      </c>
      <c r="I489" s="4"/>
      <c r="J489" s="6"/>
    </row>
    <row r="490" spans="1:10" ht="15.75" thickBot="1">
      <c r="A490" s="7" t="s">
        <v>0</v>
      </c>
      <c r="B490" s="8">
        <v>45363.194444444445</v>
      </c>
      <c r="C490" s="9" t="s">
        <v>1006</v>
      </c>
      <c r="D490" s="9" t="s">
        <v>225</v>
      </c>
      <c r="E490" s="9" t="s">
        <v>6</v>
      </c>
      <c r="F490" s="9" t="s">
        <v>165</v>
      </c>
      <c r="G490" s="9" t="s">
        <v>1007</v>
      </c>
      <c r="H490" s="10">
        <v>45363</v>
      </c>
      <c r="I490" s="9"/>
      <c r="J490" s="11"/>
    </row>
    <row r="491" spans="1:10" ht="15.75" thickBot="1">
      <c r="A491" s="2" t="s">
        <v>0</v>
      </c>
      <c r="B491" s="3">
        <v>45362.924305555556</v>
      </c>
      <c r="C491" s="4" t="s">
        <v>1008</v>
      </c>
      <c r="D491" s="4" t="s">
        <v>20</v>
      </c>
      <c r="E491" s="4" t="s">
        <v>6</v>
      </c>
      <c r="F491" s="4" t="s">
        <v>15</v>
      </c>
      <c r="G491" s="4" t="s">
        <v>1009</v>
      </c>
      <c r="H491" s="5">
        <v>45363</v>
      </c>
      <c r="I491" s="4"/>
      <c r="J491" s="6"/>
    </row>
    <row r="492" spans="1:10" ht="15.75" thickBot="1">
      <c r="A492" s="7" t="s">
        <v>0</v>
      </c>
      <c r="B492" s="8">
        <v>45362.895833333336</v>
      </c>
      <c r="C492" s="9" t="s">
        <v>1010</v>
      </c>
      <c r="D492" s="9" t="s">
        <v>241</v>
      </c>
      <c r="E492" s="9" t="s">
        <v>6</v>
      </c>
      <c r="F492" s="9" t="s">
        <v>41</v>
      </c>
      <c r="G492" s="9" t="s">
        <v>1011</v>
      </c>
      <c r="H492" s="10">
        <v>45362</v>
      </c>
      <c r="I492" s="9"/>
      <c r="J492" s="11"/>
    </row>
    <row r="493" spans="1:10" ht="15.75" thickBot="1">
      <c r="A493" s="2" t="s">
        <v>0</v>
      </c>
      <c r="B493" s="3">
        <v>45362.883333333331</v>
      </c>
      <c r="C493" s="4" t="s">
        <v>1012</v>
      </c>
      <c r="D493" s="4" t="s">
        <v>241</v>
      </c>
      <c r="E493" s="4" t="s">
        <v>6</v>
      </c>
      <c r="F493" s="4" t="s">
        <v>1</v>
      </c>
      <c r="G493" s="4" t="s">
        <v>1013</v>
      </c>
      <c r="H493" s="5">
        <v>45380</v>
      </c>
      <c r="I493" s="4" t="s">
        <v>3</v>
      </c>
      <c r="J493" s="6" t="s">
        <v>211</v>
      </c>
    </row>
    <row r="494" spans="1:10" ht="15.75" thickBot="1">
      <c r="A494" s="7" t="s">
        <v>0</v>
      </c>
      <c r="B494" s="8">
        <v>45362.847222222219</v>
      </c>
      <c r="C494" s="9" t="s">
        <v>1014</v>
      </c>
      <c r="D494" s="9" t="s">
        <v>188</v>
      </c>
      <c r="E494" s="9" t="s">
        <v>6</v>
      </c>
      <c r="F494" s="9" t="s">
        <v>198</v>
      </c>
      <c r="G494" s="9" t="s">
        <v>1015</v>
      </c>
      <c r="H494" s="10">
        <v>45435</v>
      </c>
      <c r="I494" s="9" t="s">
        <v>3</v>
      </c>
      <c r="J494" s="11"/>
    </row>
    <row r="495" spans="1:10" ht="15.75" thickBot="1">
      <c r="A495" s="2" t="s">
        <v>0</v>
      </c>
      <c r="B495" s="3">
        <v>45362.668749999997</v>
      </c>
      <c r="C495" s="4" t="s">
        <v>469</v>
      </c>
      <c r="D495" s="4" t="s">
        <v>230</v>
      </c>
      <c r="E495" s="4" t="s">
        <v>6</v>
      </c>
      <c r="F495" s="4" t="s">
        <v>7</v>
      </c>
      <c r="G495" s="4" t="s">
        <v>1016</v>
      </c>
      <c r="H495" s="5">
        <v>45370</v>
      </c>
      <c r="I495" s="4" t="s">
        <v>3</v>
      </c>
      <c r="J495" s="6"/>
    </row>
    <row r="496" spans="1:10" ht="15.75" thickBot="1">
      <c r="A496" s="7" t="s">
        <v>0</v>
      </c>
      <c r="B496" s="8">
        <v>45362.331944444442</v>
      </c>
      <c r="C496" s="9" t="s">
        <v>172</v>
      </c>
      <c r="D496" s="9" t="s">
        <v>24</v>
      </c>
      <c r="E496" s="9" t="s">
        <v>6</v>
      </c>
      <c r="F496" s="9" t="s">
        <v>10</v>
      </c>
      <c r="G496" s="9" t="s">
        <v>1017</v>
      </c>
      <c r="H496" s="10">
        <v>45362</v>
      </c>
      <c r="I496" s="9"/>
      <c r="J496" s="11" t="s">
        <v>11</v>
      </c>
    </row>
    <row r="497" spans="1:10" ht="15.75" thickBot="1">
      <c r="A497" s="2" t="s">
        <v>0</v>
      </c>
      <c r="B497" s="3">
        <v>45362.121527777781</v>
      </c>
      <c r="C497" s="4" t="s">
        <v>1018</v>
      </c>
      <c r="D497" s="4" t="s">
        <v>20</v>
      </c>
      <c r="E497" s="4" t="s">
        <v>6</v>
      </c>
      <c r="F497" s="4" t="s">
        <v>165</v>
      </c>
      <c r="G497" s="4" t="s">
        <v>1019</v>
      </c>
      <c r="H497" s="5">
        <v>45362</v>
      </c>
      <c r="I497" s="4"/>
      <c r="J497" s="6"/>
    </row>
    <row r="498" spans="1:10" ht="15.75" thickBot="1">
      <c r="A498" s="7" t="s">
        <v>0</v>
      </c>
      <c r="B498" s="8">
        <v>45361.916666666664</v>
      </c>
      <c r="C498" s="9" t="s">
        <v>235</v>
      </c>
      <c r="D498" s="9" t="s">
        <v>31</v>
      </c>
      <c r="E498" s="9" t="s">
        <v>6</v>
      </c>
      <c r="F498" s="9" t="s">
        <v>7</v>
      </c>
      <c r="G498" s="9" t="s">
        <v>1020</v>
      </c>
      <c r="H498" s="10">
        <v>45363</v>
      </c>
      <c r="I498" s="9" t="s">
        <v>3</v>
      </c>
      <c r="J498" s="11" t="s">
        <v>435</v>
      </c>
    </row>
    <row r="499" spans="1:10" ht="15.75" thickBot="1">
      <c r="A499" s="2" t="s">
        <v>0</v>
      </c>
      <c r="B499" s="3">
        <v>45361.884027777778</v>
      </c>
      <c r="C499" s="4" t="s">
        <v>1021</v>
      </c>
      <c r="D499" s="4" t="s">
        <v>28</v>
      </c>
      <c r="E499" s="4" t="s">
        <v>6</v>
      </c>
      <c r="F499" s="4" t="s">
        <v>25</v>
      </c>
      <c r="G499" s="4" t="s">
        <v>1022</v>
      </c>
      <c r="H499" s="5">
        <v>45361</v>
      </c>
      <c r="I499" s="4" t="s">
        <v>3</v>
      </c>
      <c r="J499" s="6" t="s">
        <v>83</v>
      </c>
    </row>
    <row r="500" spans="1:10" ht="15.75" thickBot="1">
      <c r="A500" s="13" t="s">
        <v>0</v>
      </c>
      <c r="B500" s="14">
        <v>45361.881944444445</v>
      </c>
      <c r="C500" s="15" t="s">
        <v>1023</v>
      </c>
      <c r="D500" s="15" t="s">
        <v>28</v>
      </c>
      <c r="E500" s="15" t="s">
        <v>6</v>
      </c>
      <c r="F500" s="15" t="s">
        <v>1</v>
      </c>
      <c r="G500" s="15" t="s">
        <v>1024</v>
      </c>
      <c r="H500" s="16">
        <v>45361</v>
      </c>
      <c r="I500" s="15"/>
      <c r="J500" s="17" t="s">
        <v>83</v>
      </c>
    </row>
    <row r="501" spans="1:10" ht="15.75" thickBot="1">
      <c r="A501" s="21" t="s">
        <v>0</v>
      </c>
      <c r="B501" s="8">
        <v>45361.881249999999</v>
      </c>
      <c r="C501" s="22" t="s">
        <v>1023</v>
      </c>
      <c r="D501" s="22" t="s">
        <v>28</v>
      </c>
      <c r="E501" s="22" t="s">
        <v>6</v>
      </c>
      <c r="F501" s="22" t="s">
        <v>2</v>
      </c>
      <c r="G501" s="22" t="s">
        <v>1025</v>
      </c>
      <c r="H501" s="23">
        <v>45361</v>
      </c>
      <c r="I501" s="22" t="s">
        <v>3</v>
      </c>
      <c r="J501" s="24" t="s">
        <v>83</v>
      </c>
    </row>
    <row r="502" spans="1:10" ht="15.75" thickBot="1">
      <c r="A502" s="7" t="s">
        <v>0</v>
      </c>
      <c r="B502" s="8">
        <v>45361.634722222225</v>
      </c>
      <c r="C502" s="9" t="s">
        <v>1026</v>
      </c>
      <c r="D502" s="9" t="s">
        <v>28</v>
      </c>
      <c r="E502" s="9" t="s">
        <v>6</v>
      </c>
      <c r="F502" s="9" t="s">
        <v>688</v>
      </c>
      <c r="G502" s="9" t="s">
        <v>1027</v>
      </c>
      <c r="H502" s="10">
        <v>45361</v>
      </c>
      <c r="I502" s="9" t="s">
        <v>3</v>
      </c>
      <c r="J502" s="11"/>
    </row>
    <row r="503" spans="1:10" ht="15.75" thickBot="1">
      <c r="A503" s="2" t="s">
        <v>0</v>
      </c>
      <c r="B503" s="3">
        <v>45361.488194444442</v>
      </c>
      <c r="C503" s="4" t="s">
        <v>1028</v>
      </c>
      <c r="D503" s="4" t="s">
        <v>88</v>
      </c>
      <c r="E503" s="4" t="s">
        <v>6</v>
      </c>
      <c r="F503" s="4" t="s">
        <v>7</v>
      </c>
      <c r="G503" s="4" t="s">
        <v>1029</v>
      </c>
      <c r="H503" s="5">
        <v>45367</v>
      </c>
      <c r="I503" s="4" t="s">
        <v>3</v>
      </c>
      <c r="J503" s="6" t="s">
        <v>757</v>
      </c>
    </row>
    <row r="504" spans="1:10" ht="15.75" thickBot="1">
      <c r="A504" s="7" t="s">
        <v>0</v>
      </c>
      <c r="B504" s="8">
        <v>45360.85</v>
      </c>
      <c r="C504" s="9" t="s">
        <v>725</v>
      </c>
      <c r="D504" s="9" t="s">
        <v>28</v>
      </c>
      <c r="E504" s="9" t="s">
        <v>6</v>
      </c>
      <c r="F504" s="9" t="s">
        <v>243</v>
      </c>
      <c r="G504" s="9" t="s">
        <v>1030</v>
      </c>
      <c r="H504" s="10">
        <v>45362</v>
      </c>
      <c r="I504" s="9" t="s">
        <v>3</v>
      </c>
      <c r="J504" s="11"/>
    </row>
    <row r="505" spans="1:10" ht="15.75" thickBot="1">
      <c r="A505" s="2" t="s">
        <v>0</v>
      </c>
      <c r="B505" s="3">
        <v>45360.770833333336</v>
      </c>
      <c r="C505" s="4" t="s">
        <v>711</v>
      </c>
      <c r="D505" s="4" t="s">
        <v>31</v>
      </c>
      <c r="E505" s="4" t="s">
        <v>6</v>
      </c>
      <c r="F505" s="4" t="s">
        <v>1</v>
      </c>
      <c r="G505" s="4" t="s">
        <v>1031</v>
      </c>
      <c r="H505" s="5">
        <v>45360</v>
      </c>
      <c r="I505" s="4" t="s">
        <v>3</v>
      </c>
      <c r="J505" s="6"/>
    </row>
    <row r="506" spans="1:10" ht="15.75" thickBot="1">
      <c r="A506" s="7" t="s">
        <v>0</v>
      </c>
      <c r="B506" s="8">
        <v>45360.736111111109</v>
      </c>
      <c r="C506" s="9" t="s">
        <v>1032</v>
      </c>
      <c r="D506" s="9" t="s">
        <v>28</v>
      </c>
      <c r="E506" s="9" t="s">
        <v>6</v>
      </c>
      <c r="F506" s="9" t="s">
        <v>1</v>
      </c>
      <c r="G506" s="9" t="s">
        <v>1033</v>
      </c>
      <c r="H506" s="10">
        <v>45363</v>
      </c>
      <c r="I506" s="9"/>
      <c r="J506" s="11" t="s">
        <v>482</v>
      </c>
    </row>
    <row r="507" spans="1:10" ht="15.75" thickBot="1">
      <c r="A507" s="2" t="s">
        <v>0</v>
      </c>
      <c r="B507" s="3">
        <v>45360.614583333336</v>
      </c>
      <c r="C507" s="4" t="s">
        <v>227</v>
      </c>
      <c r="D507" s="4" t="s">
        <v>228</v>
      </c>
      <c r="E507" s="4" t="s">
        <v>6</v>
      </c>
      <c r="F507" s="4" t="s">
        <v>55</v>
      </c>
      <c r="G507" s="4" t="s">
        <v>1034</v>
      </c>
      <c r="H507" s="5">
        <v>45361</v>
      </c>
      <c r="I507" s="4"/>
      <c r="J507" s="6"/>
    </row>
    <row r="508" spans="1:10" ht="15.75" thickBot="1">
      <c r="A508" s="7" t="s">
        <v>0</v>
      </c>
      <c r="B508" s="8">
        <v>45360.509722222225</v>
      </c>
      <c r="C508" s="9" t="s">
        <v>1035</v>
      </c>
      <c r="D508" s="9" t="s">
        <v>17</v>
      </c>
      <c r="E508" s="9" t="s">
        <v>6</v>
      </c>
      <c r="F508" s="9" t="s">
        <v>13</v>
      </c>
      <c r="G508" s="9" t="s">
        <v>1036</v>
      </c>
      <c r="H508" s="10">
        <v>45365</v>
      </c>
      <c r="I508" s="9" t="s">
        <v>3</v>
      </c>
      <c r="J508" s="11"/>
    </row>
    <row r="509" spans="1:10" ht="15.75" thickBot="1">
      <c r="A509" s="2" t="s">
        <v>0</v>
      </c>
      <c r="B509" s="3">
        <v>45360.443055555559</v>
      </c>
      <c r="C509" s="4" t="s">
        <v>1037</v>
      </c>
      <c r="D509" s="4" t="s">
        <v>39</v>
      </c>
      <c r="E509" s="4" t="s">
        <v>6</v>
      </c>
      <c r="F509" s="4" t="s">
        <v>1</v>
      </c>
      <c r="G509" s="4" t="s">
        <v>1038</v>
      </c>
      <c r="H509" s="5">
        <v>45360</v>
      </c>
      <c r="I509" s="4"/>
      <c r="J509" s="6"/>
    </row>
    <row r="510" spans="1:10" ht="15.75" thickBot="1">
      <c r="A510" s="7" t="s">
        <v>0</v>
      </c>
      <c r="B510" s="8">
        <v>45359.897222222222</v>
      </c>
      <c r="C510" s="9" t="s">
        <v>1039</v>
      </c>
      <c r="D510" s="9" t="s">
        <v>228</v>
      </c>
      <c r="E510" s="9" t="s">
        <v>6</v>
      </c>
      <c r="F510" s="9" t="s">
        <v>2</v>
      </c>
      <c r="G510" s="9" t="s">
        <v>1040</v>
      </c>
      <c r="H510" s="10">
        <v>45375</v>
      </c>
      <c r="I510" s="9" t="s">
        <v>3</v>
      </c>
      <c r="J510" s="11"/>
    </row>
    <row r="511" spans="1:10" ht="15.75" thickBot="1">
      <c r="A511" s="2" t="s">
        <v>0</v>
      </c>
      <c r="B511" s="3">
        <v>45359.895833333336</v>
      </c>
      <c r="C511" s="4" t="s">
        <v>1041</v>
      </c>
      <c r="D511" s="4" t="s">
        <v>28</v>
      </c>
      <c r="E511" s="4" t="s">
        <v>6</v>
      </c>
      <c r="F511" s="4" t="s">
        <v>61</v>
      </c>
      <c r="G511" s="4" t="s">
        <v>1042</v>
      </c>
      <c r="H511" s="5">
        <v>45359</v>
      </c>
      <c r="I511" s="4" t="s">
        <v>3</v>
      </c>
      <c r="J511" s="6"/>
    </row>
    <row r="512" spans="1:10" ht="15.75" thickBot="1">
      <c r="A512" s="7" t="s">
        <v>0</v>
      </c>
      <c r="B512" s="8">
        <v>45359.851388888892</v>
      </c>
      <c r="C512" s="9" t="s">
        <v>78</v>
      </c>
      <c r="D512" s="9" t="s">
        <v>39</v>
      </c>
      <c r="E512" s="9" t="s">
        <v>6</v>
      </c>
      <c r="F512" s="9" t="s">
        <v>21</v>
      </c>
      <c r="G512" s="9" t="s">
        <v>1043</v>
      </c>
      <c r="H512" s="10">
        <v>45359</v>
      </c>
      <c r="I512" s="9"/>
      <c r="J512" s="11"/>
    </row>
    <row r="513" spans="1:10" ht="15.75" thickBot="1">
      <c r="A513" s="2" t="s">
        <v>0</v>
      </c>
      <c r="B513" s="3">
        <v>45358.798611111109</v>
      </c>
      <c r="C513" s="4" t="s">
        <v>1044</v>
      </c>
      <c r="D513" s="4" t="s">
        <v>229</v>
      </c>
      <c r="E513" s="4" t="s">
        <v>6</v>
      </c>
      <c r="F513" s="4" t="s">
        <v>21</v>
      </c>
      <c r="G513" s="4" t="s">
        <v>1045</v>
      </c>
      <c r="H513" s="5">
        <v>45358</v>
      </c>
      <c r="I513" s="4"/>
      <c r="J513" s="6" t="s">
        <v>11</v>
      </c>
    </row>
    <row r="514" spans="1:10" ht="15.75" thickBot="1">
      <c r="A514" s="7" t="s">
        <v>0</v>
      </c>
      <c r="B514" s="8">
        <v>45358.795138888891</v>
      </c>
      <c r="C514" s="9" t="s">
        <v>1046</v>
      </c>
      <c r="D514" s="9" t="s">
        <v>12</v>
      </c>
      <c r="E514" s="9" t="s">
        <v>6</v>
      </c>
      <c r="F514" s="9" t="s">
        <v>21</v>
      </c>
      <c r="G514" s="9" t="s">
        <v>1047</v>
      </c>
      <c r="H514" s="10">
        <v>45359</v>
      </c>
      <c r="I514" s="9" t="s">
        <v>3</v>
      </c>
      <c r="J514" s="11"/>
    </row>
    <row r="515" spans="1:10" ht="15.75" thickBot="1">
      <c r="A515" s="2" t="s">
        <v>0</v>
      </c>
      <c r="B515" s="3">
        <v>45358.785416666666</v>
      </c>
      <c r="C515" s="4" t="s">
        <v>1048</v>
      </c>
      <c r="D515" s="4" t="s">
        <v>12</v>
      </c>
      <c r="E515" s="4" t="s">
        <v>6</v>
      </c>
      <c r="F515" s="4" t="s">
        <v>43</v>
      </c>
      <c r="G515" s="4" t="s">
        <v>1049</v>
      </c>
      <c r="H515" s="5">
        <v>45361</v>
      </c>
      <c r="I515" s="4"/>
      <c r="J515" s="6"/>
    </row>
    <row r="516" spans="1:10" ht="15.75" thickBot="1">
      <c r="A516" s="7" t="s">
        <v>0</v>
      </c>
      <c r="B516" s="8">
        <v>45358.763888888891</v>
      </c>
      <c r="C516" s="9" t="s">
        <v>1050</v>
      </c>
      <c r="D516" s="9" t="s">
        <v>5</v>
      </c>
      <c r="E516" s="9" t="s">
        <v>6</v>
      </c>
      <c r="F516" s="9" t="s">
        <v>21</v>
      </c>
      <c r="G516" s="9" t="s">
        <v>1051</v>
      </c>
      <c r="H516" s="10">
        <v>45361</v>
      </c>
      <c r="I516" s="9"/>
      <c r="J516" s="11"/>
    </row>
    <row r="517" spans="1:10" ht="15.75" thickBot="1">
      <c r="A517" s="2" t="s">
        <v>0</v>
      </c>
      <c r="B517" s="3">
        <v>45358.520833333336</v>
      </c>
      <c r="C517" s="4" t="s">
        <v>1052</v>
      </c>
      <c r="D517" s="4" t="s">
        <v>220</v>
      </c>
      <c r="E517" s="4" t="s">
        <v>6</v>
      </c>
      <c r="F517" s="4" t="s">
        <v>1</v>
      </c>
      <c r="G517" s="4" t="s">
        <v>1053</v>
      </c>
      <c r="H517" s="5">
        <v>45368</v>
      </c>
      <c r="I517" s="4" t="s">
        <v>3</v>
      </c>
      <c r="J517" s="6" t="s">
        <v>69</v>
      </c>
    </row>
    <row r="518" spans="1:10" ht="15.75" thickBot="1">
      <c r="A518" s="7" t="s">
        <v>0</v>
      </c>
      <c r="B518" s="8">
        <v>45358.114583333336</v>
      </c>
      <c r="C518" s="9" t="s">
        <v>1054</v>
      </c>
      <c r="D518" s="9" t="s">
        <v>611</v>
      </c>
      <c r="E518" s="9" t="s">
        <v>6</v>
      </c>
      <c r="F518" s="9" t="s">
        <v>243</v>
      </c>
      <c r="G518" s="9" t="s">
        <v>1055</v>
      </c>
      <c r="H518" s="10">
        <v>45358</v>
      </c>
      <c r="I518" s="9"/>
      <c r="J518" s="11"/>
    </row>
    <row r="519" spans="1:10" ht="15.75" thickBot="1">
      <c r="A519" s="2" t="s">
        <v>0</v>
      </c>
      <c r="B519" s="3">
        <v>45357.886111111111</v>
      </c>
      <c r="C519" s="4" t="s">
        <v>1056</v>
      </c>
      <c r="D519" s="4" t="s">
        <v>110</v>
      </c>
      <c r="E519" s="4" t="s">
        <v>6</v>
      </c>
      <c r="F519" s="4" t="s">
        <v>7</v>
      </c>
      <c r="G519" s="4" t="s">
        <v>1057</v>
      </c>
      <c r="H519" s="5">
        <v>45368</v>
      </c>
      <c r="I519" s="4"/>
      <c r="J519" s="6"/>
    </row>
    <row r="520" spans="1:10" ht="15.75" thickBot="1">
      <c r="A520" s="7" t="s">
        <v>0</v>
      </c>
      <c r="B520" s="8">
        <v>45357.882638888892</v>
      </c>
      <c r="C520" s="9" t="s">
        <v>1058</v>
      </c>
      <c r="D520" s="9" t="s">
        <v>17</v>
      </c>
      <c r="E520" s="9" t="s">
        <v>6</v>
      </c>
      <c r="F520" s="9" t="s">
        <v>165</v>
      </c>
      <c r="G520" s="9" t="s">
        <v>1059</v>
      </c>
      <c r="H520" s="10">
        <v>45357</v>
      </c>
      <c r="I520" s="9" t="s">
        <v>3</v>
      </c>
      <c r="J520" s="11"/>
    </row>
    <row r="521" spans="1:10" ht="15.75" thickBot="1">
      <c r="A521" s="2" t="s">
        <v>0</v>
      </c>
      <c r="B521" s="3">
        <v>45356.996527777781</v>
      </c>
      <c r="C521" s="4" t="s">
        <v>1060</v>
      </c>
      <c r="D521" s="4" t="s">
        <v>28</v>
      </c>
      <c r="E521" s="4" t="s">
        <v>6</v>
      </c>
      <c r="F521" s="4" t="s">
        <v>21</v>
      </c>
      <c r="G521" s="4" t="s">
        <v>1061</v>
      </c>
      <c r="H521" s="5">
        <v>45444</v>
      </c>
      <c r="I521" s="4" t="s">
        <v>3</v>
      </c>
      <c r="J521" s="6"/>
    </row>
    <row r="522" spans="1:10" ht="15.75" thickBot="1">
      <c r="A522" s="7" t="s">
        <v>0</v>
      </c>
      <c r="B522" s="8">
        <v>45356.859722222223</v>
      </c>
      <c r="C522" s="9" t="s">
        <v>1062</v>
      </c>
      <c r="D522" s="9" t="s">
        <v>98</v>
      </c>
      <c r="E522" s="9" t="s">
        <v>6</v>
      </c>
      <c r="F522" s="9" t="s">
        <v>1</v>
      </c>
      <c r="G522" s="9" t="s">
        <v>1063</v>
      </c>
      <c r="H522" s="10">
        <v>45356</v>
      </c>
      <c r="I522" s="9"/>
      <c r="J522" s="11" t="s">
        <v>11</v>
      </c>
    </row>
    <row r="523" spans="1:10" ht="15.75" thickBot="1">
      <c r="A523" s="2" t="s">
        <v>0</v>
      </c>
      <c r="B523" s="3">
        <v>45356.8125</v>
      </c>
      <c r="C523" s="4" t="s">
        <v>1064</v>
      </c>
      <c r="D523" s="4" t="s">
        <v>28</v>
      </c>
      <c r="E523" s="4" t="s">
        <v>6</v>
      </c>
      <c r="F523" s="4" t="s">
        <v>2</v>
      </c>
      <c r="G523" s="4" t="s">
        <v>1065</v>
      </c>
      <c r="H523" s="5">
        <v>45370</v>
      </c>
      <c r="I523" s="4"/>
      <c r="J523" s="6"/>
    </row>
    <row r="524" spans="1:10" ht="15.75" thickBot="1">
      <c r="A524" s="7" t="s">
        <v>0</v>
      </c>
      <c r="B524" s="8">
        <v>45356.791666666664</v>
      </c>
      <c r="C524" s="9" t="s">
        <v>1066</v>
      </c>
      <c r="D524" s="9" t="s">
        <v>85</v>
      </c>
      <c r="E524" s="9" t="s">
        <v>6</v>
      </c>
      <c r="F524" s="9" t="s">
        <v>10</v>
      </c>
      <c r="G524" s="9" t="s">
        <v>1067</v>
      </c>
      <c r="H524" s="10">
        <v>45356</v>
      </c>
      <c r="I524" s="9"/>
      <c r="J524" s="11"/>
    </row>
    <row r="525" spans="1:10" ht="15.75" thickBot="1">
      <c r="A525" s="2" t="s">
        <v>0</v>
      </c>
      <c r="B525" s="3">
        <v>45356.763888888891</v>
      </c>
      <c r="C525" s="4" t="s">
        <v>1068</v>
      </c>
      <c r="D525" s="4" t="s">
        <v>71</v>
      </c>
      <c r="E525" s="4" t="s">
        <v>6</v>
      </c>
      <c r="F525" s="4" t="s">
        <v>165</v>
      </c>
      <c r="G525" s="4" t="s">
        <v>1069</v>
      </c>
      <c r="H525" s="5">
        <v>45357</v>
      </c>
      <c r="I525" s="4" t="s">
        <v>3</v>
      </c>
      <c r="J525" s="6" t="s">
        <v>354</v>
      </c>
    </row>
    <row r="526" spans="1:10" ht="15.75" thickBot="1">
      <c r="A526" s="7" t="s">
        <v>0</v>
      </c>
      <c r="B526" s="8">
        <v>45356.695833333331</v>
      </c>
      <c r="C526" s="9" t="s">
        <v>1070</v>
      </c>
      <c r="D526" s="9" t="s">
        <v>17</v>
      </c>
      <c r="E526" s="9" t="s">
        <v>6</v>
      </c>
      <c r="F526" s="9" t="s">
        <v>7</v>
      </c>
      <c r="G526" s="9" t="s">
        <v>1071</v>
      </c>
      <c r="H526" s="10">
        <v>45363</v>
      </c>
      <c r="I526" s="9" t="s">
        <v>3</v>
      </c>
      <c r="J526" s="11"/>
    </row>
    <row r="527" spans="1:10" ht="15.75" thickBot="1">
      <c r="A527" s="2" t="s">
        <v>0</v>
      </c>
      <c r="B527" s="3">
        <v>45356.532638888886</v>
      </c>
      <c r="C527" s="4" t="s">
        <v>27</v>
      </c>
      <c r="D527" s="4" t="s">
        <v>28</v>
      </c>
      <c r="E527" s="4" t="s">
        <v>6</v>
      </c>
      <c r="F527" s="4" t="s">
        <v>7</v>
      </c>
      <c r="G527" s="4" t="s">
        <v>1072</v>
      </c>
      <c r="H527" s="5">
        <v>45358</v>
      </c>
      <c r="I527" s="4" t="s">
        <v>3</v>
      </c>
      <c r="J527" s="6"/>
    </row>
    <row r="528" spans="1:10" ht="15.75" thickBot="1">
      <c r="A528" s="7" t="s">
        <v>0</v>
      </c>
      <c r="B528" s="8">
        <v>45356.484027777777</v>
      </c>
      <c r="C528" s="9" t="s">
        <v>1073</v>
      </c>
      <c r="D528" s="9" t="s">
        <v>213</v>
      </c>
      <c r="E528" s="9" t="s">
        <v>6</v>
      </c>
      <c r="F528" s="9" t="s">
        <v>21</v>
      </c>
      <c r="G528" s="9" t="s">
        <v>1074</v>
      </c>
      <c r="H528" s="10">
        <v>45357</v>
      </c>
      <c r="I528" s="9"/>
      <c r="J528" s="11"/>
    </row>
    <row r="529" spans="1:10" ht="15.75" thickBot="1">
      <c r="A529" s="2" t="s">
        <v>0</v>
      </c>
      <c r="B529" s="3">
        <v>45356.455555555556</v>
      </c>
      <c r="C529" s="4" t="s">
        <v>1075</v>
      </c>
      <c r="D529" s="4" t="s">
        <v>352</v>
      </c>
      <c r="E529" s="4" t="s">
        <v>6</v>
      </c>
      <c r="F529" s="4" t="s">
        <v>2</v>
      </c>
      <c r="G529" s="4" t="s">
        <v>1076</v>
      </c>
      <c r="H529" s="5">
        <v>45356</v>
      </c>
      <c r="I529" s="4"/>
      <c r="J529" s="6"/>
    </row>
    <row r="530" spans="1:10" ht="15.75" thickBot="1">
      <c r="A530" s="7" t="s">
        <v>0</v>
      </c>
      <c r="B530" s="8">
        <v>45356.013888888891</v>
      </c>
      <c r="C530" s="9" t="s">
        <v>1077</v>
      </c>
      <c r="D530" s="9" t="s">
        <v>71</v>
      </c>
      <c r="E530" s="9" t="s">
        <v>6</v>
      </c>
      <c r="F530" s="9" t="s">
        <v>25</v>
      </c>
      <c r="G530" s="9" t="s">
        <v>1078</v>
      </c>
      <c r="H530" s="10">
        <v>45356</v>
      </c>
      <c r="I530" s="9"/>
      <c r="J530" s="11"/>
    </row>
    <row r="531" spans="1:10" ht="15.75" thickBot="1">
      <c r="A531" s="2" t="s">
        <v>0</v>
      </c>
      <c r="B531" s="3">
        <v>45355.999305555553</v>
      </c>
      <c r="C531" s="4" t="s">
        <v>1079</v>
      </c>
      <c r="D531" s="4" t="s">
        <v>98</v>
      </c>
      <c r="E531" s="4" t="s">
        <v>6</v>
      </c>
      <c r="F531" s="4" t="s">
        <v>15</v>
      </c>
      <c r="G531" s="4" t="s">
        <v>1080</v>
      </c>
      <c r="H531" s="5">
        <v>45424</v>
      </c>
      <c r="I531" s="4" t="s">
        <v>3</v>
      </c>
      <c r="J531" s="6"/>
    </row>
    <row r="532" spans="1:10" ht="15.75" thickBot="1">
      <c r="A532" s="7" t="s">
        <v>0</v>
      </c>
      <c r="B532" s="8">
        <v>45355.958333333336</v>
      </c>
      <c r="C532" s="9" t="s">
        <v>324</v>
      </c>
      <c r="D532" s="9" t="s">
        <v>17</v>
      </c>
      <c r="E532" s="9" t="s">
        <v>6</v>
      </c>
      <c r="F532" s="9" t="s">
        <v>7</v>
      </c>
      <c r="G532" s="9" t="s">
        <v>1081</v>
      </c>
      <c r="H532" s="10">
        <v>45367</v>
      </c>
      <c r="I532" s="9"/>
      <c r="J532" s="11"/>
    </row>
    <row r="533" spans="1:10" ht="15.75" thickBot="1">
      <c r="A533" s="2" t="s">
        <v>0</v>
      </c>
      <c r="B533" s="3">
        <v>45355.822916666664</v>
      </c>
      <c r="C533" s="4" t="s">
        <v>1082</v>
      </c>
      <c r="D533" s="4" t="s">
        <v>39</v>
      </c>
      <c r="E533" s="4" t="s">
        <v>6</v>
      </c>
      <c r="F533" s="4" t="s">
        <v>203</v>
      </c>
      <c r="G533" s="4" t="s">
        <v>1083</v>
      </c>
      <c r="H533" s="5">
        <v>45355</v>
      </c>
      <c r="I533" s="4"/>
      <c r="J533" s="6"/>
    </row>
    <row r="534" spans="1:10" ht="15.75" thickBot="1">
      <c r="A534" s="7" t="s">
        <v>0</v>
      </c>
      <c r="B534" s="8">
        <v>45355.815972222219</v>
      </c>
      <c r="C534" s="9" t="s">
        <v>1084</v>
      </c>
      <c r="D534" s="9" t="s">
        <v>110</v>
      </c>
      <c r="E534" s="9" t="s">
        <v>6</v>
      </c>
      <c r="F534" s="9" t="s">
        <v>2</v>
      </c>
      <c r="G534" s="9" t="s">
        <v>1085</v>
      </c>
      <c r="H534" s="10">
        <v>45355</v>
      </c>
      <c r="I534" s="9" t="s">
        <v>3</v>
      </c>
      <c r="J534" s="11" t="s">
        <v>83</v>
      </c>
    </row>
    <row r="535" spans="1:10" ht="15.75" thickBot="1">
      <c r="A535" s="2" t="s">
        <v>0</v>
      </c>
      <c r="B535" s="3">
        <v>45355.813194444447</v>
      </c>
      <c r="C535" s="4" t="s">
        <v>1086</v>
      </c>
      <c r="D535" s="4" t="s">
        <v>110</v>
      </c>
      <c r="E535" s="4" t="s">
        <v>6</v>
      </c>
      <c r="F535" s="4" t="s">
        <v>1</v>
      </c>
      <c r="G535" s="4" t="s">
        <v>1087</v>
      </c>
      <c r="H535" s="5">
        <v>45355</v>
      </c>
      <c r="I535" s="4" t="s">
        <v>3</v>
      </c>
      <c r="J535" s="6" t="s">
        <v>83</v>
      </c>
    </row>
    <row r="536" spans="1:10" ht="15.75" thickBot="1">
      <c r="A536" s="7" t="s">
        <v>0</v>
      </c>
      <c r="B536" s="8">
        <v>45355.8125</v>
      </c>
      <c r="C536" s="9" t="s">
        <v>1088</v>
      </c>
      <c r="D536" s="9" t="s">
        <v>228</v>
      </c>
      <c r="E536" s="9" t="s">
        <v>6</v>
      </c>
      <c r="F536" s="9" t="s">
        <v>203</v>
      </c>
      <c r="G536" s="9" t="s">
        <v>1089</v>
      </c>
      <c r="H536" s="10">
        <v>45355</v>
      </c>
      <c r="I536" s="9" t="s">
        <v>3</v>
      </c>
      <c r="J536" s="11" t="s">
        <v>83</v>
      </c>
    </row>
    <row r="537" spans="1:10" ht="15.75" thickBot="1">
      <c r="A537" s="2" t="s">
        <v>0</v>
      </c>
      <c r="B537" s="3">
        <v>45355.811805555553</v>
      </c>
      <c r="C537" s="4" t="s">
        <v>1090</v>
      </c>
      <c r="D537" s="4" t="s">
        <v>110</v>
      </c>
      <c r="E537" s="4" t="s">
        <v>6</v>
      </c>
      <c r="F537" s="4" t="s">
        <v>15</v>
      </c>
      <c r="G537" s="4" t="s">
        <v>1091</v>
      </c>
      <c r="H537" s="5">
        <v>45357</v>
      </c>
      <c r="I537" s="4" t="s">
        <v>3</v>
      </c>
      <c r="J537" s="6" t="s">
        <v>83</v>
      </c>
    </row>
    <row r="538" spans="1:10" ht="15.75" thickBot="1">
      <c r="A538" s="7" t="s">
        <v>0</v>
      </c>
      <c r="B538" s="8">
        <v>45355.810416666667</v>
      </c>
      <c r="C538" s="9" t="s">
        <v>1092</v>
      </c>
      <c r="D538" s="9" t="s">
        <v>222</v>
      </c>
      <c r="E538" s="9" t="s">
        <v>6</v>
      </c>
      <c r="F538" s="9" t="s">
        <v>2</v>
      </c>
      <c r="G538" s="9" t="s">
        <v>1093</v>
      </c>
      <c r="H538" s="10">
        <v>45356</v>
      </c>
      <c r="I538" s="9"/>
      <c r="J538" s="11" t="s">
        <v>83</v>
      </c>
    </row>
    <row r="539" spans="1:10" ht="15.75" thickBot="1">
      <c r="A539" s="2" t="s">
        <v>0</v>
      </c>
      <c r="B539" s="3">
        <v>45355.809027777781</v>
      </c>
      <c r="C539" s="4" t="s">
        <v>1094</v>
      </c>
      <c r="D539" s="4" t="s">
        <v>110</v>
      </c>
      <c r="E539" s="4" t="s">
        <v>6</v>
      </c>
      <c r="F539" s="4" t="s">
        <v>10</v>
      </c>
      <c r="G539" s="4" t="s">
        <v>1095</v>
      </c>
      <c r="H539" s="5">
        <v>45355</v>
      </c>
      <c r="I539" s="4"/>
      <c r="J539" s="6" t="s">
        <v>1096</v>
      </c>
    </row>
    <row r="540" spans="1:10" ht="15.75" thickBot="1">
      <c r="A540" s="7" t="s">
        <v>0</v>
      </c>
      <c r="B540" s="8">
        <v>45355.802083333336</v>
      </c>
      <c r="C540" s="9" t="s">
        <v>1097</v>
      </c>
      <c r="D540" s="9" t="s">
        <v>110</v>
      </c>
      <c r="E540" s="9" t="s">
        <v>6</v>
      </c>
      <c r="F540" s="9" t="s">
        <v>21</v>
      </c>
      <c r="G540" s="9" t="s">
        <v>1098</v>
      </c>
      <c r="H540" s="10">
        <v>45355</v>
      </c>
      <c r="I540" s="9"/>
      <c r="J540" s="11" t="s">
        <v>83</v>
      </c>
    </row>
    <row r="541" spans="1:10" ht="15.75" thickBot="1">
      <c r="A541" s="2" t="s">
        <v>0</v>
      </c>
      <c r="B541" s="3">
        <v>45355.791666666664</v>
      </c>
      <c r="C541" s="4" t="s">
        <v>1099</v>
      </c>
      <c r="D541" s="4" t="s">
        <v>93</v>
      </c>
      <c r="E541" s="4" t="s">
        <v>6</v>
      </c>
      <c r="F541" s="4" t="s">
        <v>7</v>
      </c>
      <c r="G541" s="4" t="s">
        <v>1100</v>
      </c>
      <c r="H541" s="5">
        <v>45355</v>
      </c>
      <c r="I541" s="4"/>
      <c r="J541" s="6" t="s">
        <v>83</v>
      </c>
    </row>
    <row r="542" spans="1:10" ht="15.75" thickBot="1">
      <c r="A542" s="7" t="s">
        <v>0</v>
      </c>
      <c r="B542" s="8">
        <v>45355.784722222219</v>
      </c>
      <c r="C542" s="9" t="s">
        <v>233</v>
      </c>
      <c r="D542" s="9" t="s">
        <v>93</v>
      </c>
      <c r="E542" s="9" t="s">
        <v>6</v>
      </c>
      <c r="F542" s="9" t="s">
        <v>7</v>
      </c>
      <c r="G542" s="9" t="s">
        <v>1101</v>
      </c>
      <c r="H542" s="10">
        <v>45358</v>
      </c>
      <c r="I542" s="9" t="s">
        <v>3</v>
      </c>
      <c r="J542" s="11"/>
    </row>
    <row r="543" spans="1:10" ht="15.75" thickBot="1">
      <c r="A543" s="2" t="s">
        <v>0</v>
      </c>
      <c r="B543" s="3">
        <v>45355.78125</v>
      </c>
      <c r="C543" s="4" t="s">
        <v>1102</v>
      </c>
      <c r="D543" s="4" t="s">
        <v>17</v>
      </c>
      <c r="E543" s="4" t="s">
        <v>6</v>
      </c>
      <c r="F543" s="4" t="s">
        <v>15</v>
      </c>
      <c r="G543" s="4" t="s">
        <v>1103</v>
      </c>
      <c r="H543" s="5">
        <v>45355</v>
      </c>
      <c r="I543" s="4"/>
      <c r="J543" s="6" t="s">
        <v>83</v>
      </c>
    </row>
    <row r="544" spans="1:10" ht="15.75" thickBot="1">
      <c r="A544" s="7" t="s">
        <v>0</v>
      </c>
      <c r="B544" s="8">
        <v>45355.78125</v>
      </c>
      <c r="C544" s="9" t="s">
        <v>1104</v>
      </c>
      <c r="D544" s="9" t="s">
        <v>39</v>
      </c>
      <c r="E544" s="9" t="s">
        <v>6</v>
      </c>
      <c r="F544" s="9" t="s">
        <v>7</v>
      </c>
      <c r="G544" s="9" t="s">
        <v>1105</v>
      </c>
      <c r="H544" s="10">
        <v>45356</v>
      </c>
      <c r="I544" s="9"/>
      <c r="J544" s="11" t="s">
        <v>83</v>
      </c>
    </row>
    <row r="545" spans="1:10" ht="15.75" thickBot="1">
      <c r="A545" s="2" t="s">
        <v>0</v>
      </c>
      <c r="B545" s="3">
        <v>45355.774305555555</v>
      </c>
      <c r="C545" s="4" t="s">
        <v>233</v>
      </c>
      <c r="D545" s="4" t="s">
        <v>93</v>
      </c>
      <c r="E545" s="4" t="s">
        <v>6</v>
      </c>
      <c r="F545" s="4" t="s">
        <v>79</v>
      </c>
      <c r="G545" s="4" t="s">
        <v>1106</v>
      </c>
      <c r="H545" s="5">
        <v>45356</v>
      </c>
      <c r="I545" s="4"/>
      <c r="J545" s="6" t="s">
        <v>1096</v>
      </c>
    </row>
    <row r="546" spans="1:10" ht="15.75" thickBot="1">
      <c r="A546" s="7" t="s">
        <v>0</v>
      </c>
      <c r="B546" s="8">
        <v>45355.761805555558</v>
      </c>
      <c r="C546" s="9" t="s">
        <v>1107</v>
      </c>
      <c r="D546" s="9" t="s">
        <v>39</v>
      </c>
      <c r="E546" s="9" t="s">
        <v>6</v>
      </c>
      <c r="F546" s="9" t="s">
        <v>7</v>
      </c>
      <c r="G546" s="9" t="s">
        <v>1108</v>
      </c>
      <c r="H546" s="10">
        <v>45446</v>
      </c>
      <c r="I546" s="9" t="s">
        <v>3</v>
      </c>
      <c r="J546" s="11" t="s">
        <v>83</v>
      </c>
    </row>
    <row r="547" spans="1:10" ht="15.75" thickBot="1">
      <c r="A547" s="2" t="s">
        <v>0</v>
      </c>
      <c r="B547" s="3">
        <v>45355.760416666664</v>
      </c>
      <c r="C547" s="4" t="s">
        <v>1109</v>
      </c>
      <c r="D547" s="4" t="s">
        <v>39</v>
      </c>
      <c r="E547" s="4" t="s">
        <v>6</v>
      </c>
      <c r="F547" s="4" t="s">
        <v>7</v>
      </c>
      <c r="G547" s="4" t="s">
        <v>1110</v>
      </c>
      <c r="H547" s="5">
        <v>45355</v>
      </c>
      <c r="I547" s="4"/>
      <c r="J547" s="6" t="s">
        <v>83</v>
      </c>
    </row>
    <row r="548" spans="1:10" ht="15.75" thickBot="1">
      <c r="A548" s="7" t="s">
        <v>0</v>
      </c>
      <c r="B548" s="8">
        <v>45355.729166666664</v>
      </c>
      <c r="C548" s="9" t="s">
        <v>1111</v>
      </c>
      <c r="D548" s="9" t="s">
        <v>39</v>
      </c>
      <c r="E548" s="9" t="s">
        <v>6</v>
      </c>
      <c r="F548" s="9" t="s">
        <v>7</v>
      </c>
      <c r="G548" s="9" t="s">
        <v>1112</v>
      </c>
      <c r="H548" s="10">
        <v>45356</v>
      </c>
      <c r="I548" s="9"/>
      <c r="J548" s="11" t="s">
        <v>83</v>
      </c>
    </row>
    <row r="549" spans="1:10" ht="15.75" thickBot="1">
      <c r="A549" s="2" t="s">
        <v>0</v>
      </c>
      <c r="B549" s="3">
        <v>45355.520833333336</v>
      </c>
      <c r="C549" s="4" t="s">
        <v>1113</v>
      </c>
      <c r="D549" s="4" t="s">
        <v>222</v>
      </c>
      <c r="E549" s="4" t="s">
        <v>6</v>
      </c>
      <c r="F549" s="4" t="s">
        <v>58</v>
      </c>
      <c r="G549" s="4" t="s">
        <v>1114</v>
      </c>
      <c r="H549" s="5">
        <v>45402</v>
      </c>
      <c r="I549" s="4"/>
      <c r="J549" s="6"/>
    </row>
    <row r="550" spans="1:10" ht="15.75" thickBot="1">
      <c r="A550" s="7" t="s">
        <v>0</v>
      </c>
      <c r="B550" s="8">
        <v>45355.5</v>
      </c>
      <c r="C550" s="9" t="s">
        <v>465</v>
      </c>
      <c r="D550" s="9" t="s">
        <v>31</v>
      </c>
      <c r="E550" s="9" t="s">
        <v>6</v>
      </c>
      <c r="F550" s="9" t="s">
        <v>1</v>
      </c>
      <c r="G550" s="9" t="s">
        <v>1115</v>
      </c>
      <c r="H550" s="10">
        <v>45355</v>
      </c>
      <c r="I550" s="9" t="s">
        <v>3</v>
      </c>
      <c r="J550" s="11" t="s">
        <v>50</v>
      </c>
    </row>
    <row r="551" spans="1:10" ht="15.75" thickBot="1">
      <c r="A551" s="2" t="s">
        <v>0</v>
      </c>
      <c r="B551" s="3">
        <v>45355.0625</v>
      </c>
      <c r="C551" s="4" t="s">
        <v>1116</v>
      </c>
      <c r="D551" s="4" t="s">
        <v>34</v>
      </c>
      <c r="E551" s="4" t="s">
        <v>6</v>
      </c>
      <c r="F551" s="4" t="s">
        <v>13</v>
      </c>
      <c r="G551" s="4" t="s">
        <v>1117</v>
      </c>
      <c r="H551" s="5">
        <v>45357</v>
      </c>
      <c r="I551" s="4"/>
      <c r="J551" s="6"/>
    </row>
    <row r="552" spans="1:10" ht="15.75" thickBot="1">
      <c r="A552" s="7" t="s">
        <v>0</v>
      </c>
      <c r="B552" s="8">
        <v>45354.958333333336</v>
      </c>
      <c r="C552" s="9" t="s">
        <v>1118</v>
      </c>
      <c r="D552" s="9" t="s">
        <v>17</v>
      </c>
      <c r="E552" s="9" t="s">
        <v>6</v>
      </c>
      <c r="F552" s="9" t="s">
        <v>13</v>
      </c>
      <c r="G552" s="9" t="s">
        <v>1119</v>
      </c>
      <c r="H552" s="10">
        <v>45354</v>
      </c>
      <c r="I552" s="9"/>
      <c r="J552" s="11" t="s">
        <v>850</v>
      </c>
    </row>
    <row r="553" spans="1:10" ht="15.75" thickBot="1">
      <c r="A553" s="2" t="s">
        <v>0</v>
      </c>
      <c r="B553" s="3">
        <v>45354.9375</v>
      </c>
      <c r="C553" s="4" t="s">
        <v>238</v>
      </c>
      <c r="D553" s="4" t="s">
        <v>28</v>
      </c>
      <c r="E553" s="4" t="s">
        <v>6</v>
      </c>
      <c r="F553" s="4" t="s">
        <v>21</v>
      </c>
      <c r="G553" s="4" t="s">
        <v>1120</v>
      </c>
      <c r="H553" s="5">
        <v>45354</v>
      </c>
      <c r="I553" s="4"/>
      <c r="J553" s="6"/>
    </row>
    <row r="554" spans="1:10" ht="15.75" thickBot="1">
      <c r="A554" s="7" t="s">
        <v>0</v>
      </c>
      <c r="B554" s="8">
        <v>45354.925000000003</v>
      </c>
      <c r="C554" s="9" t="s">
        <v>1121</v>
      </c>
      <c r="D554" s="9" t="s">
        <v>12</v>
      </c>
      <c r="E554" s="9" t="s">
        <v>6</v>
      </c>
      <c r="F554" s="9" t="s">
        <v>1</v>
      </c>
      <c r="G554" s="9" t="s">
        <v>1122</v>
      </c>
      <c r="H554" s="10">
        <v>45354</v>
      </c>
      <c r="I554" s="9"/>
      <c r="J554" s="11"/>
    </row>
    <row r="555" spans="1:10" ht="15.75" thickBot="1">
      <c r="A555" s="2" t="s">
        <v>0</v>
      </c>
      <c r="B555" s="3">
        <v>45354.897222222222</v>
      </c>
      <c r="C555" s="4" t="s">
        <v>1123</v>
      </c>
      <c r="D555" s="4" t="s">
        <v>28</v>
      </c>
      <c r="E555" s="4" t="s">
        <v>6</v>
      </c>
      <c r="F555" s="4" t="s">
        <v>7</v>
      </c>
      <c r="G555" s="4" t="s">
        <v>1124</v>
      </c>
      <c r="H555" s="5">
        <v>45354</v>
      </c>
      <c r="I555" s="4"/>
      <c r="J555" s="6"/>
    </row>
    <row r="556" spans="1:10" ht="15.75" thickBot="1">
      <c r="A556" s="7" t="s">
        <v>0</v>
      </c>
      <c r="B556" s="8">
        <v>45354.884027777778</v>
      </c>
      <c r="C556" s="9" t="s">
        <v>1125</v>
      </c>
      <c r="D556" s="9" t="s">
        <v>28</v>
      </c>
      <c r="E556" s="9" t="s">
        <v>6</v>
      </c>
      <c r="F556" s="9" t="s">
        <v>7</v>
      </c>
      <c r="G556" s="9" t="s">
        <v>1126</v>
      </c>
      <c r="H556" s="10">
        <v>45384</v>
      </c>
      <c r="I556" s="9" t="s">
        <v>3</v>
      </c>
      <c r="J556" s="11"/>
    </row>
    <row r="557" spans="1:10" ht="15.75" thickBot="1">
      <c r="A557" s="2" t="s">
        <v>0</v>
      </c>
      <c r="B557" s="3">
        <v>45354.881944444445</v>
      </c>
      <c r="C557" s="4" t="s">
        <v>1125</v>
      </c>
      <c r="D557" s="4" t="s">
        <v>28</v>
      </c>
      <c r="E557" s="4" t="s">
        <v>6</v>
      </c>
      <c r="F557" s="4" t="s">
        <v>165</v>
      </c>
      <c r="G557" s="4" t="s">
        <v>1127</v>
      </c>
      <c r="H557" s="5">
        <v>45354</v>
      </c>
      <c r="I557" s="4"/>
      <c r="J557" s="6"/>
    </row>
    <row r="558" spans="1:10" ht="15.75" thickBot="1">
      <c r="A558" s="7" t="s">
        <v>0</v>
      </c>
      <c r="B558" s="8">
        <v>45354.871527777781</v>
      </c>
      <c r="C558" s="9" t="s">
        <v>103</v>
      </c>
      <c r="D558" s="9" t="s">
        <v>71</v>
      </c>
      <c r="E558" s="9" t="s">
        <v>6</v>
      </c>
      <c r="F558" s="9" t="s">
        <v>58</v>
      </c>
      <c r="G558" s="9" t="s">
        <v>1128</v>
      </c>
      <c r="H558" s="10">
        <v>45354</v>
      </c>
      <c r="I558" s="9"/>
      <c r="J558" s="11"/>
    </row>
    <row r="559" spans="1:10" ht="15.75" thickBot="1">
      <c r="A559" s="2" t="s">
        <v>0</v>
      </c>
      <c r="B559" s="3">
        <v>45354.854166666664</v>
      </c>
      <c r="C559" s="4" t="s">
        <v>244</v>
      </c>
      <c r="D559" s="4" t="s">
        <v>28</v>
      </c>
      <c r="E559" s="4" t="s">
        <v>6</v>
      </c>
      <c r="F559" s="4" t="s">
        <v>41</v>
      </c>
      <c r="G559" s="4" t="s">
        <v>1129</v>
      </c>
      <c r="H559" s="5">
        <v>45355</v>
      </c>
      <c r="I559" s="4" t="s">
        <v>3</v>
      </c>
      <c r="J559" s="6"/>
    </row>
    <row r="560" spans="1:10" ht="15.75" thickBot="1">
      <c r="A560" s="7" t="s">
        <v>0</v>
      </c>
      <c r="B560" s="8">
        <v>45354.822916666664</v>
      </c>
      <c r="C560" s="9" t="s">
        <v>1130</v>
      </c>
      <c r="D560" s="9" t="s">
        <v>48</v>
      </c>
      <c r="E560" s="9" t="s">
        <v>6</v>
      </c>
      <c r="F560" s="9" t="s">
        <v>165</v>
      </c>
      <c r="G560" s="9" t="s">
        <v>1131</v>
      </c>
      <c r="H560" s="10">
        <v>45354</v>
      </c>
      <c r="I560" s="9"/>
      <c r="J560" s="11"/>
    </row>
    <row r="561" spans="1:10" ht="15.75" thickBot="1">
      <c r="A561" s="2" t="s">
        <v>0</v>
      </c>
      <c r="B561" s="3">
        <v>45354.772222222222</v>
      </c>
      <c r="C561" s="4" t="s">
        <v>1132</v>
      </c>
      <c r="D561" s="4" t="s">
        <v>558</v>
      </c>
      <c r="E561" s="4" t="s">
        <v>6</v>
      </c>
      <c r="F561" s="4" t="s">
        <v>2</v>
      </c>
      <c r="G561" s="4" t="s">
        <v>1133</v>
      </c>
      <c r="H561" s="5">
        <v>45354</v>
      </c>
      <c r="I561" s="4" t="s">
        <v>3</v>
      </c>
      <c r="J561" s="6"/>
    </row>
    <row r="562" spans="1:10" ht="15.75" thickBot="1">
      <c r="A562" s="7" t="s">
        <v>0</v>
      </c>
      <c r="B562" s="8">
        <v>45354.751388888886</v>
      </c>
      <c r="C562" s="9" t="s">
        <v>1134</v>
      </c>
      <c r="D562" s="9" t="s">
        <v>241</v>
      </c>
      <c r="E562" s="9" t="s">
        <v>6</v>
      </c>
      <c r="F562" s="9" t="s">
        <v>55</v>
      </c>
      <c r="G562" s="9" t="s">
        <v>1135</v>
      </c>
      <c r="H562" s="10">
        <v>45356</v>
      </c>
      <c r="I562" s="9"/>
      <c r="J562" s="11"/>
    </row>
    <row r="563" spans="1:10" ht="15.75" thickBot="1">
      <c r="A563" s="2" t="s">
        <v>0</v>
      </c>
      <c r="B563" s="3">
        <v>45354.729166666664</v>
      </c>
      <c r="C563" s="4" t="s">
        <v>1136</v>
      </c>
      <c r="D563" s="4" t="s">
        <v>17</v>
      </c>
      <c r="E563" s="4" t="s">
        <v>6</v>
      </c>
      <c r="F563" s="4" t="s">
        <v>2</v>
      </c>
      <c r="G563" s="4" t="s">
        <v>1137</v>
      </c>
      <c r="H563" s="5">
        <v>45362</v>
      </c>
      <c r="I563" s="4"/>
      <c r="J563" s="6"/>
    </row>
    <row r="564" spans="1:10" ht="15.75" thickBot="1">
      <c r="A564" s="7" t="s">
        <v>0</v>
      </c>
      <c r="B564" s="8">
        <v>45354.688888888886</v>
      </c>
      <c r="C564" s="9" t="s">
        <v>1138</v>
      </c>
      <c r="D564" s="9" t="s">
        <v>12</v>
      </c>
      <c r="E564" s="9" t="s">
        <v>6</v>
      </c>
      <c r="F564" s="9" t="s">
        <v>10</v>
      </c>
      <c r="G564" s="9" t="s">
        <v>1139</v>
      </c>
      <c r="H564" s="10">
        <v>45354</v>
      </c>
      <c r="I564" s="9" t="s">
        <v>3</v>
      </c>
      <c r="J564" s="11" t="s">
        <v>1140</v>
      </c>
    </row>
    <row r="565" spans="1:10" ht="15.75" thickBot="1">
      <c r="A565" s="2" t="s">
        <v>0</v>
      </c>
      <c r="B565" s="3">
        <v>45354.65</v>
      </c>
      <c r="C565" s="4" t="s">
        <v>1141</v>
      </c>
      <c r="D565" s="4" t="s">
        <v>116</v>
      </c>
      <c r="E565" s="4" t="s">
        <v>6</v>
      </c>
      <c r="F565" s="4" t="s">
        <v>7</v>
      </c>
      <c r="G565" s="4" t="s">
        <v>1142</v>
      </c>
      <c r="H565" s="5">
        <v>45354</v>
      </c>
      <c r="I565" s="4"/>
      <c r="J565" s="6"/>
    </row>
    <row r="566" spans="1:10" ht="15.75" thickBot="1">
      <c r="A566" s="7" t="s">
        <v>0</v>
      </c>
      <c r="B566" s="8">
        <v>45354.520833333336</v>
      </c>
      <c r="C566" s="9" t="s">
        <v>264</v>
      </c>
      <c r="D566" s="9" t="s">
        <v>147</v>
      </c>
      <c r="E566" s="9" t="s">
        <v>6</v>
      </c>
      <c r="F566" s="9" t="s">
        <v>1</v>
      </c>
      <c r="G566" s="9" t="s">
        <v>1143</v>
      </c>
      <c r="H566" s="10">
        <v>45354</v>
      </c>
      <c r="I566" s="9" t="s">
        <v>3</v>
      </c>
      <c r="J566" s="11" t="s">
        <v>691</v>
      </c>
    </row>
    <row r="567" spans="1:10" ht="15.75" thickBot="1">
      <c r="A567" s="12" t="s">
        <v>75</v>
      </c>
      <c r="B567" s="3">
        <v>45353.932638888888</v>
      </c>
      <c r="C567" s="4" t="s">
        <v>1144</v>
      </c>
      <c r="D567" s="4" t="s">
        <v>352</v>
      </c>
      <c r="E567" s="4" t="s">
        <v>6</v>
      </c>
      <c r="F567" s="4" t="s">
        <v>7</v>
      </c>
      <c r="G567" s="4" t="s">
        <v>1145</v>
      </c>
      <c r="H567" s="5">
        <v>45354</v>
      </c>
      <c r="I567" s="4" t="s">
        <v>3</v>
      </c>
      <c r="J567" s="6"/>
    </row>
    <row r="568" spans="1:10" ht="15.75" thickBot="1">
      <c r="A568" s="7" t="s">
        <v>0</v>
      </c>
      <c r="B568" s="8">
        <v>45353.625</v>
      </c>
      <c r="C568" s="9" t="s">
        <v>1146</v>
      </c>
      <c r="D568" s="9" t="s">
        <v>28</v>
      </c>
      <c r="E568" s="9" t="s">
        <v>6</v>
      </c>
      <c r="F568" s="9" t="s">
        <v>7</v>
      </c>
      <c r="G568" s="9" t="s">
        <v>1147</v>
      </c>
      <c r="H568" s="10">
        <v>45353</v>
      </c>
      <c r="I568" s="9" t="s">
        <v>3</v>
      </c>
      <c r="J568" s="11"/>
    </row>
    <row r="569" spans="1:10" ht="15.75" thickBot="1">
      <c r="A569" s="2" t="s">
        <v>0</v>
      </c>
      <c r="B569" s="3">
        <v>45353.614583333336</v>
      </c>
      <c r="C569" s="4" t="s">
        <v>1148</v>
      </c>
      <c r="D569" s="4" t="s">
        <v>220</v>
      </c>
      <c r="E569" s="4" t="s">
        <v>6</v>
      </c>
      <c r="F569" s="4" t="s">
        <v>58</v>
      </c>
      <c r="G569" s="4" t="s">
        <v>1149</v>
      </c>
      <c r="H569" s="5">
        <v>45353</v>
      </c>
      <c r="I569" s="4"/>
      <c r="J569" s="6"/>
    </row>
    <row r="570" spans="1:10" ht="15.75" thickBot="1">
      <c r="A570" s="7" t="s">
        <v>0</v>
      </c>
      <c r="B570" s="8">
        <v>45353.607638888891</v>
      </c>
      <c r="C570" s="9" t="s">
        <v>1150</v>
      </c>
      <c r="D570" s="9" t="s">
        <v>39</v>
      </c>
      <c r="E570" s="9" t="s">
        <v>6</v>
      </c>
      <c r="F570" s="9" t="s">
        <v>10</v>
      </c>
      <c r="G570" s="9" t="s">
        <v>1151</v>
      </c>
      <c r="H570" s="10">
        <v>45354</v>
      </c>
      <c r="I570" s="9"/>
      <c r="J570" s="11"/>
    </row>
    <row r="571" spans="1:10" ht="15.75" thickBot="1">
      <c r="A571" s="2" t="s">
        <v>0</v>
      </c>
      <c r="B571" s="3">
        <v>45352.917361111111</v>
      </c>
      <c r="C571" s="4" t="s">
        <v>1152</v>
      </c>
      <c r="D571" s="4" t="s">
        <v>85</v>
      </c>
      <c r="E571" s="4" t="s">
        <v>6</v>
      </c>
      <c r="F571" s="4" t="s">
        <v>131</v>
      </c>
      <c r="G571" s="4" t="s">
        <v>1153</v>
      </c>
      <c r="H571" s="5">
        <v>45360</v>
      </c>
      <c r="I571" s="4"/>
      <c r="J571" s="6"/>
    </row>
    <row r="572" spans="1:10" ht="15.75" thickBot="1">
      <c r="A572" s="7" t="s">
        <v>0</v>
      </c>
      <c r="B572" s="8">
        <v>45352.770833333336</v>
      </c>
      <c r="C572" s="9" t="s">
        <v>599</v>
      </c>
      <c r="D572" s="9" t="s">
        <v>12</v>
      </c>
      <c r="E572" s="9" t="s">
        <v>6</v>
      </c>
      <c r="F572" s="9" t="s">
        <v>58</v>
      </c>
      <c r="G572" s="9" t="s">
        <v>1154</v>
      </c>
      <c r="H572" s="10">
        <v>45352</v>
      </c>
      <c r="I572" s="9"/>
      <c r="J572" s="11"/>
    </row>
    <row r="573" spans="1:10" ht="15.75" thickBot="1">
      <c r="A573" s="2" t="s">
        <v>0</v>
      </c>
      <c r="B573" s="3">
        <v>45352.631944444445</v>
      </c>
      <c r="C573" s="4" t="s">
        <v>362</v>
      </c>
      <c r="D573" s="4" t="s">
        <v>39</v>
      </c>
      <c r="E573" s="4" t="s">
        <v>6</v>
      </c>
      <c r="F573" s="4" t="s">
        <v>61</v>
      </c>
      <c r="G573" s="4" t="s">
        <v>1155</v>
      </c>
      <c r="H573" s="5">
        <v>45352</v>
      </c>
      <c r="I573" s="4"/>
      <c r="J573" s="6"/>
    </row>
    <row r="574" spans="1:10" ht="15.75" thickBot="1">
      <c r="A574" s="7" t="s">
        <v>0</v>
      </c>
      <c r="B574" s="8">
        <v>45352.624305555553</v>
      </c>
      <c r="C574" s="9" t="s">
        <v>1156</v>
      </c>
      <c r="D574" s="9" t="s">
        <v>98</v>
      </c>
      <c r="E574" s="9" t="s">
        <v>6</v>
      </c>
      <c r="F574" s="9" t="s">
        <v>25</v>
      </c>
      <c r="G574" s="9" t="s">
        <v>1157</v>
      </c>
      <c r="H574" s="10">
        <v>45352</v>
      </c>
      <c r="I574" s="9"/>
      <c r="J574" s="11"/>
    </row>
    <row r="575" spans="1:10" ht="15.75" thickBot="1">
      <c r="A575" s="2" t="s">
        <v>0</v>
      </c>
      <c r="B575" s="3">
        <v>45352.336805555555</v>
      </c>
      <c r="C575" s="4" t="s">
        <v>854</v>
      </c>
      <c r="D575" s="4" t="s">
        <v>242</v>
      </c>
      <c r="E575" s="4" t="s">
        <v>6</v>
      </c>
      <c r="F575" s="4" t="s">
        <v>21</v>
      </c>
      <c r="G575" s="4" t="s">
        <v>1158</v>
      </c>
      <c r="H575" s="5">
        <v>45352</v>
      </c>
      <c r="I575" s="4"/>
      <c r="J575" s="6" t="s">
        <v>613</v>
      </c>
    </row>
    <row r="576" spans="1:10" ht="15.75" thickBot="1">
      <c r="A576" s="7" t="s">
        <v>0</v>
      </c>
      <c r="B576" s="8">
        <v>45352.239583333336</v>
      </c>
      <c r="C576" s="9" t="s">
        <v>1159</v>
      </c>
      <c r="D576" s="9" t="s">
        <v>20</v>
      </c>
      <c r="E576" s="9" t="s">
        <v>6</v>
      </c>
      <c r="F576" s="9" t="s">
        <v>21</v>
      </c>
      <c r="G576" s="9" t="s">
        <v>1160</v>
      </c>
      <c r="H576" s="10">
        <v>45352</v>
      </c>
      <c r="I576" s="9"/>
      <c r="J576" s="11"/>
    </row>
    <row r="577" spans="1:10" ht="15.75" thickBot="1">
      <c r="A577" s="2" t="s">
        <v>0</v>
      </c>
      <c r="B577" s="3">
        <v>45352.231249999997</v>
      </c>
      <c r="C577" s="4" t="s">
        <v>70</v>
      </c>
      <c r="D577" s="4" t="s">
        <v>71</v>
      </c>
      <c r="E577" s="4" t="s">
        <v>6</v>
      </c>
      <c r="F577" s="4" t="s">
        <v>1</v>
      </c>
      <c r="G577" s="4" t="s">
        <v>1161</v>
      </c>
      <c r="H577" s="5">
        <v>45352</v>
      </c>
      <c r="I577" s="4"/>
      <c r="J577" s="6"/>
    </row>
    <row r="578" spans="1:10" ht="15.75" thickBot="1">
      <c r="A578" s="7" t="s">
        <v>0</v>
      </c>
      <c r="B578" s="8">
        <v>45351.956944444442</v>
      </c>
      <c r="C578" s="9" t="s">
        <v>1162</v>
      </c>
      <c r="D578" s="9" t="s">
        <v>67</v>
      </c>
      <c r="E578" s="9" t="s">
        <v>6</v>
      </c>
      <c r="F578" s="9" t="s">
        <v>58</v>
      </c>
      <c r="G578" s="9" t="s">
        <v>1163</v>
      </c>
      <c r="H578" s="10">
        <v>45351</v>
      </c>
      <c r="I578" s="9"/>
      <c r="J578" s="11"/>
    </row>
    <row r="579" spans="1:10" ht="15.75" thickBot="1">
      <c r="A579" s="2" t="s">
        <v>0</v>
      </c>
      <c r="B579" s="3">
        <v>45351.888194444444</v>
      </c>
      <c r="C579" s="4" t="s">
        <v>1164</v>
      </c>
      <c r="D579" s="4" t="s">
        <v>558</v>
      </c>
      <c r="E579" s="4" t="s">
        <v>6</v>
      </c>
      <c r="F579" s="4" t="s">
        <v>2</v>
      </c>
      <c r="G579" s="4" t="s">
        <v>1165</v>
      </c>
      <c r="H579" s="5">
        <v>45351</v>
      </c>
      <c r="I579" s="4" t="s">
        <v>3</v>
      </c>
      <c r="J579" s="6"/>
    </row>
    <row r="580" spans="1:10" ht="15.75" thickBot="1">
      <c r="A580" s="7" t="s">
        <v>0</v>
      </c>
      <c r="B580" s="8">
        <v>45351.870833333334</v>
      </c>
      <c r="C580" s="9" t="s">
        <v>1166</v>
      </c>
      <c r="D580" s="9" t="s">
        <v>213</v>
      </c>
      <c r="E580" s="9" t="s">
        <v>6</v>
      </c>
      <c r="F580" s="9" t="s">
        <v>21</v>
      </c>
      <c r="G580" s="9" t="s">
        <v>1167</v>
      </c>
      <c r="H580" s="10">
        <v>45358</v>
      </c>
      <c r="I580" s="9"/>
      <c r="J580" s="11"/>
    </row>
    <row r="581" spans="1:10" ht="15.75" thickBot="1">
      <c r="A581" s="2" t="s">
        <v>0</v>
      </c>
      <c r="B581" s="3">
        <v>45351.850694444445</v>
      </c>
      <c r="C581" s="4" t="s">
        <v>946</v>
      </c>
      <c r="D581" s="4" t="s">
        <v>54</v>
      </c>
      <c r="E581" s="4" t="s">
        <v>6</v>
      </c>
      <c r="F581" s="4" t="s">
        <v>21</v>
      </c>
      <c r="G581" s="4" t="s">
        <v>1168</v>
      </c>
      <c r="H581" s="5">
        <v>45351</v>
      </c>
      <c r="I581" s="4"/>
      <c r="J581" s="6"/>
    </row>
    <row r="582" spans="1:10" ht="15.75" thickBot="1">
      <c r="A582" s="7" t="s">
        <v>0</v>
      </c>
      <c r="B582" s="8">
        <v>45351.747916666667</v>
      </c>
      <c r="C582" s="9" t="s">
        <v>1082</v>
      </c>
      <c r="D582" s="9" t="s">
        <v>39</v>
      </c>
      <c r="E582" s="9" t="s">
        <v>6</v>
      </c>
      <c r="F582" s="9" t="s">
        <v>1</v>
      </c>
      <c r="G582" s="9" t="s">
        <v>1169</v>
      </c>
      <c r="H582" s="10">
        <v>45351</v>
      </c>
      <c r="I582" s="9" t="s">
        <v>3</v>
      </c>
      <c r="J582" s="11"/>
    </row>
    <row r="583" spans="1:10" ht="15.75" thickBot="1">
      <c r="A583" s="2" t="s">
        <v>0</v>
      </c>
      <c r="B583" s="3">
        <v>45351.694444444445</v>
      </c>
      <c r="C583" s="4" t="s">
        <v>122</v>
      </c>
      <c r="D583" s="4" t="s">
        <v>71</v>
      </c>
      <c r="E583" s="4" t="s">
        <v>6</v>
      </c>
      <c r="F583" s="4" t="s">
        <v>119</v>
      </c>
      <c r="G583" s="4" t="s">
        <v>1170</v>
      </c>
      <c r="H583" s="5">
        <v>45356</v>
      </c>
      <c r="I583" s="4"/>
      <c r="J583" s="6"/>
    </row>
    <row r="584" spans="1:10" ht="15.75" thickBot="1">
      <c r="A584" s="7" t="s">
        <v>0</v>
      </c>
      <c r="B584" s="8">
        <v>45351.583333333336</v>
      </c>
      <c r="C584" s="9" t="s">
        <v>1171</v>
      </c>
      <c r="D584" s="9" t="s">
        <v>31</v>
      </c>
      <c r="E584" s="9" t="s">
        <v>6</v>
      </c>
      <c r="F584" s="9" t="s">
        <v>25</v>
      </c>
      <c r="G584" s="9" t="s">
        <v>1172</v>
      </c>
      <c r="H584" s="10">
        <v>45373</v>
      </c>
      <c r="I584" s="9"/>
      <c r="J584" s="11"/>
    </row>
    <row r="585" spans="1:10" ht="15.75" thickBot="1">
      <c r="A585" s="2" t="s">
        <v>0</v>
      </c>
      <c r="B585" s="3">
        <v>45351.380555555559</v>
      </c>
      <c r="C585" s="4" t="s">
        <v>191</v>
      </c>
      <c r="D585" s="4" t="s">
        <v>28</v>
      </c>
      <c r="E585" s="4" t="s">
        <v>6</v>
      </c>
      <c r="F585" s="4" t="s">
        <v>1</v>
      </c>
      <c r="G585" s="4" t="s">
        <v>1173</v>
      </c>
      <c r="H585" s="5">
        <v>45351</v>
      </c>
      <c r="I585" s="4" t="s">
        <v>3</v>
      </c>
      <c r="J585" s="6" t="s">
        <v>50</v>
      </c>
    </row>
    <row r="586" spans="1:10" ht="15.75" thickBot="1">
      <c r="A586" s="12" t="s">
        <v>75</v>
      </c>
      <c r="B586" s="8">
        <v>45350.916666666664</v>
      </c>
      <c r="C586" s="9" t="s">
        <v>1174</v>
      </c>
      <c r="D586" s="9" t="s">
        <v>28</v>
      </c>
      <c r="E586" s="9" t="s">
        <v>6</v>
      </c>
      <c r="F586" s="9" t="s">
        <v>1</v>
      </c>
      <c r="G586" s="9" t="s">
        <v>1175</v>
      </c>
      <c r="H586" s="10">
        <v>45352</v>
      </c>
      <c r="I586" s="9"/>
      <c r="J586" s="11"/>
    </row>
    <row r="587" spans="1:10" ht="15.75" thickBot="1">
      <c r="A587" s="12" t="s">
        <v>75</v>
      </c>
      <c r="B587" s="3">
        <v>45350.79583333333</v>
      </c>
      <c r="C587" s="4" t="s">
        <v>1176</v>
      </c>
      <c r="D587" s="4" t="s">
        <v>98</v>
      </c>
      <c r="E587" s="4" t="s">
        <v>6</v>
      </c>
      <c r="F587" s="4" t="s">
        <v>58</v>
      </c>
      <c r="G587" s="4" t="s">
        <v>1177</v>
      </c>
      <c r="H587" s="5">
        <v>45351</v>
      </c>
      <c r="I587" s="4"/>
      <c r="J587" s="6"/>
    </row>
    <row r="588" spans="1:10" ht="15.75" thickBot="1">
      <c r="A588" s="7" t="s">
        <v>0</v>
      </c>
      <c r="B588" s="8">
        <v>45350.774305555555</v>
      </c>
      <c r="C588" s="9" t="s">
        <v>1178</v>
      </c>
      <c r="D588" s="9" t="s">
        <v>17</v>
      </c>
      <c r="E588" s="9" t="s">
        <v>6</v>
      </c>
      <c r="F588" s="9" t="s">
        <v>7</v>
      </c>
      <c r="G588" s="9" t="s">
        <v>1179</v>
      </c>
      <c r="H588" s="10">
        <v>45358</v>
      </c>
      <c r="I588" s="9"/>
      <c r="J588" s="11"/>
    </row>
    <row r="589" spans="1:10" ht="15.75" thickBot="1">
      <c r="A589" s="2" t="s">
        <v>0</v>
      </c>
      <c r="B589" s="3">
        <v>45350.340277777781</v>
      </c>
      <c r="C589" s="4" t="s">
        <v>1180</v>
      </c>
      <c r="D589" s="4" t="s">
        <v>28</v>
      </c>
      <c r="E589" s="4" t="s">
        <v>6</v>
      </c>
      <c r="F589" s="4" t="s">
        <v>1</v>
      </c>
      <c r="G589" s="4" t="s">
        <v>1181</v>
      </c>
      <c r="H589" s="5">
        <v>45350</v>
      </c>
      <c r="I589" s="4" t="s">
        <v>3</v>
      </c>
      <c r="J589" s="6"/>
    </row>
    <row r="590" spans="1:10" ht="15.75" thickBot="1">
      <c r="A590" s="7" t="s">
        <v>0</v>
      </c>
      <c r="B590" s="8">
        <v>45350.333333333336</v>
      </c>
      <c r="C590" s="9" t="s">
        <v>1182</v>
      </c>
      <c r="D590" s="9" t="s">
        <v>85</v>
      </c>
      <c r="E590" s="9" t="s">
        <v>6</v>
      </c>
      <c r="F590" s="9" t="s">
        <v>13</v>
      </c>
      <c r="G590" s="9" t="s">
        <v>1183</v>
      </c>
      <c r="H590" s="10">
        <v>45350</v>
      </c>
      <c r="I590" s="9"/>
      <c r="J590" s="11"/>
    </row>
    <row r="591" spans="1:10" ht="15.75" thickBot="1">
      <c r="A591" s="12" t="s">
        <v>75</v>
      </c>
      <c r="B591" s="3">
        <v>45349.875</v>
      </c>
      <c r="C591" s="4"/>
      <c r="D591" s="4" t="s">
        <v>1184</v>
      </c>
      <c r="E591" s="4" t="s">
        <v>6</v>
      </c>
      <c r="F591" s="4" t="s">
        <v>7</v>
      </c>
      <c r="G591" s="4" t="s">
        <v>1185</v>
      </c>
      <c r="H591" s="5">
        <v>45350</v>
      </c>
      <c r="I591" s="4"/>
      <c r="J591" s="6"/>
    </row>
    <row r="592" spans="1:10" ht="15.75" thickBot="1">
      <c r="A592" s="7" t="s">
        <v>0</v>
      </c>
      <c r="B592" s="8">
        <v>45349.340277777781</v>
      </c>
      <c r="C592" s="9" t="s">
        <v>1180</v>
      </c>
      <c r="D592" s="9" t="s">
        <v>28</v>
      </c>
      <c r="E592" s="9" t="s">
        <v>6</v>
      </c>
      <c r="F592" s="9" t="s">
        <v>1</v>
      </c>
      <c r="G592" s="9" t="s">
        <v>1186</v>
      </c>
      <c r="H592" s="10">
        <v>45350</v>
      </c>
      <c r="I592" s="9" t="s">
        <v>3</v>
      </c>
      <c r="J592" s="11"/>
    </row>
    <row r="593" spans="1:10" ht="15.75" thickBot="1">
      <c r="A593" s="2" t="s">
        <v>0</v>
      </c>
      <c r="B593" s="3">
        <v>45348.923611111109</v>
      </c>
      <c r="C593" s="4" t="s">
        <v>191</v>
      </c>
      <c r="D593" s="4" t="s">
        <v>28</v>
      </c>
      <c r="E593" s="4" t="s">
        <v>6</v>
      </c>
      <c r="F593" s="4" t="s">
        <v>7</v>
      </c>
      <c r="G593" s="4" t="s">
        <v>1187</v>
      </c>
      <c r="H593" s="5">
        <v>45355</v>
      </c>
      <c r="I593" s="4"/>
      <c r="J593" s="6"/>
    </row>
    <row r="594" spans="1:10" ht="15.75" thickBot="1">
      <c r="A594" s="7" t="s">
        <v>0</v>
      </c>
      <c r="B594" s="8">
        <v>45348.902777777781</v>
      </c>
      <c r="C594" s="9" t="s">
        <v>9</v>
      </c>
      <c r="D594" s="9" t="s">
        <v>12</v>
      </c>
      <c r="E594" s="9" t="s">
        <v>6</v>
      </c>
      <c r="F594" s="9" t="s">
        <v>21</v>
      </c>
      <c r="G594" s="9" t="s">
        <v>1188</v>
      </c>
      <c r="H594" s="10">
        <v>45348</v>
      </c>
      <c r="I594" s="9"/>
      <c r="J594" s="11"/>
    </row>
    <row r="595" spans="1:10" ht="15.75" thickBot="1">
      <c r="A595" s="2" t="s">
        <v>0</v>
      </c>
      <c r="B595" s="3">
        <v>45348.893055555556</v>
      </c>
      <c r="C595" s="4" t="s">
        <v>1189</v>
      </c>
      <c r="D595" s="4" t="s">
        <v>85</v>
      </c>
      <c r="E595" s="4" t="s">
        <v>6</v>
      </c>
      <c r="F595" s="4" t="s">
        <v>243</v>
      </c>
      <c r="G595" s="4" t="s">
        <v>1190</v>
      </c>
      <c r="H595" s="5">
        <v>45348</v>
      </c>
      <c r="I595" s="4"/>
      <c r="J595" s="6"/>
    </row>
    <row r="596" spans="1:10" ht="15.75" thickBot="1">
      <c r="A596" s="7" t="s">
        <v>0</v>
      </c>
      <c r="B596" s="8">
        <v>45348.125</v>
      </c>
      <c r="C596" s="9" t="s">
        <v>1191</v>
      </c>
      <c r="D596" s="9" t="s">
        <v>54</v>
      </c>
      <c r="E596" s="9" t="s">
        <v>6</v>
      </c>
      <c r="F596" s="9" t="s">
        <v>1</v>
      </c>
      <c r="G596" s="9" t="s">
        <v>1192</v>
      </c>
      <c r="H596" s="10">
        <v>45367</v>
      </c>
      <c r="I596" s="9" t="s">
        <v>3</v>
      </c>
      <c r="J596" s="11"/>
    </row>
    <row r="597" spans="1:10" ht="15.75" thickBot="1">
      <c r="A597" s="12" t="s">
        <v>75</v>
      </c>
      <c r="B597" s="3">
        <v>45347.883333333331</v>
      </c>
      <c r="C597" s="4" t="s">
        <v>391</v>
      </c>
      <c r="D597" s="4" t="s">
        <v>392</v>
      </c>
      <c r="E597" s="4" t="s">
        <v>6</v>
      </c>
      <c r="F597" s="4" t="s">
        <v>21</v>
      </c>
      <c r="G597" s="4" t="s">
        <v>1193</v>
      </c>
      <c r="H597" s="5">
        <v>45347</v>
      </c>
      <c r="I597" s="4" t="s">
        <v>3</v>
      </c>
      <c r="J597" s="6"/>
    </row>
    <row r="598" spans="1:10" ht="15.75" thickBot="1">
      <c r="A598" s="7" t="s">
        <v>0</v>
      </c>
      <c r="B598" s="8">
        <v>45347.861111111109</v>
      </c>
      <c r="C598" s="9" t="s">
        <v>9</v>
      </c>
      <c r="D598" s="9" t="s">
        <v>12</v>
      </c>
      <c r="E598" s="9" t="s">
        <v>6</v>
      </c>
      <c r="F598" s="9" t="s">
        <v>7</v>
      </c>
      <c r="G598" s="9" t="s">
        <v>1194</v>
      </c>
      <c r="H598" s="10">
        <v>45350</v>
      </c>
      <c r="I598" s="9"/>
      <c r="J598" s="11" t="s">
        <v>184</v>
      </c>
    </row>
    <row r="599" spans="1:10" ht="15.75" thickBot="1">
      <c r="A599" s="2" t="s">
        <v>0</v>
      </c>
      <c r="B599" s="3">
        <v>45347.84652777778</v>
      </c>
      <c r="C599" s="4" t="s">
        <v>1195</v>
      </c>
      <c r="D599" s="4" t="s">
        <v>64</v>
      </c>
      <c r="E599" s="4" t="s">
        <v>6</v>
      </c>
      <c r="F599" s="4" t="s">
        <v>7</v>
      </c>
      <c r="G599" s="4" t="s">
        <v>1196</v>
      </c>
      <c r="H599" s="5">
        <v>45349</v>
      </c>
      <c r="I599" s="4" t="s">
        <v>3</v>
      </c>
      <c r="J599" s="6" t="s">
        <v>184</v>
      </c>
    </row>
    <row r="600" spans="1:10" ht="15.75" thickBot="1">
      <c r="A600" s="13" t="s">
        <v>0</v>
      </c>
      <c r="B600" s="14">
        <v>45347.479166666664</v>
      </c>
      <c r="C600" s="15" t="s">
        <v>1197</v>
      </c>
      <c r="D600" s="15" t="s">
        <v>12</v>
      </c>
      <c r="E600" s="15" t="s">
        <v>6</v>
      </c>
      <c r="F600" s="15" t="s">
        <v>2</v>
      </c>
      <c r="G600" s="15" t="s">
        <v>1198</v>
      </c>
      <c r="H600" s="16">
        <v>45349</v>
      </c>
      <c r="I600" s="15"/>
      <c r="J600" s="1"/>
    </row>
    <row r="601" spans="1:10" ht="15.75" thickBot="1">
      <c r="A601" s="21" t="s">
        <v>0</v>
      </c>
      <c r="B601" s="8">
        <v>45346.847222222219</v>
      </c>
      <c r="C601" s="22" t="s">
        <v>1199</v>
      </c>
      <c r="D601" s="22" t="s">
        <v>93</v>
      </c>
      <c r="E601" s="22" t="s">
        <v>6</v>
      </c>
      <c r="F601" s="22" t="s">
        <v>21</v>
      </c>
      <c r="G601" s="22" t="s">
        <v>1200</v>
      </c>
      <c r="H601" s="23">
        <v>45346</v>
      </c>
      <c r="I601" s="22" t="s">
        <v>3</v>
      </c>
      <c r="J601" s="24"/>
    </row>
    <row r="602" spans="1:10" ht="15.75" thickBot="1">
      <c r="A602" s="7" t="s">
        <v>0</v>
      </c>
      <c r="B602" s="8">
        <v>45346.825694444444</v>
      </c>
      <c r="C602" s="9" t="s">
        <v>1201</v>
      </c>
      <c r="D602" s="9" t="s">
        <v>24</v>
      </c>
      <c r="E602" s="9" t="s">
        <v>6</v>
      </c>
      <c r="F602" s="9" t="s">
        <v>104</v>
      </c>
      <c r="G602" s="9" t="s">
        <v>1202</v>
      </c>
      <c r="H602" s="10">
        <v>45346</v>
      </c>
      <c r="I602" s="9"/>
      <c r="J602" s="11"/>
    </row>
    <row r="603" spans="1:10" ht="15.75" thickBot="1">
      <c r="A603" s="2" t="s">
        <v>0</v>
      </c>
      <c r="B603" s="3">
        <v>45346.749305555553</v>
      </c>
      <c r="C603" s="4" t="s">
        <v>70</v>
      </c>
      <c r="D603" s="4" t="s">
        <v>71</v>
      </c>
      <c r="E603" s="4" t="s">
        <v>6</v>
      </c>
      <c r="F603" s="4" t="s">
        <v>1</v>
      </c>
      <c r="G603" s="4" t="s">
        <v>1203</v>
      </c>
      <c r="H603" s="5">
        <v>45347</v>
      </c>
      <c r="I603" s="4"/>
      <c r="J603" s="6"/>
    </row>
    <row r="604" spans="1:10" ht="15.75" thickBot="1">
      <c r="A604" s="7" t="s">
        <v>0</v>
      </c>
      <c r="B604" s="8">
        <v>45346.540972222225</v>
      </c>
      <c r="C604" s="9" t="s">
        <v>1204</v>
      </c>
      <c r="D604" s="9" t="s">
        <v>222</v>
      </c>
      <c r="E604" s="9" t="s">
        <v>6</v>
      </c>
      <c r="F604" s="9" t="s">
        <v>55</v>
      </c>
      <c r="G604" s="9" t="s">
        <v>1205</v>
      </c>
      <c r="H604" s="10">
        <v>45363</v>
      </c>
      <c r="I604" s="9" t="s">
        <v>3</v>
      </c>
      <c r="J604" s="11"/>
    </row>
    <row r="605" spans="1:10" ht="15.75" thickBot="1">
      <c r="A605" s="2" t="s">
        <v>0</v>
      </c>
      <c r="B605" s="3">
        <v>45346.477777777778</v>
      </c>
      <c r="C605" s="4" t="s">
        <v>1206</v>
      </c>
      <c r="D605" s="4" t="s">
        <v>20</v>
      </c>
      <c r="E605" s="4" t="s">
        <v>6</v>
      </c>
      <c r="F605" s="4" t="s">
        <v>61</v>
      </c>
      <c r="G605" s="4" t="s">
        <v>1207</v>
      </c>
      <c r="H605" s="5">
        <v>45347</v>
      </c>
      <c r="I605" s="4" t="s">
        <v>3</v>
      </c>
      <c r="J605" s="6" t="s">
        <v>457</v>
      </c>
    </row>
    <row r="606" spans="1:10" ht="15.75" thickBot="1">
      <c r="A606" s="7" t="s">
        <v>0</v>
      </c>
      <c r="B606" s="8">
        <v>45346.451388888891</v>
      </c>
      <c r="C606" s="9" t="s">
        <v>1208</v>
      </c>
      <c r="D606" s="9" t="s">
        <v>558</v>
      </c>
      <c r="E606" s="9" t="s">
        <v>6</v>
      </c>
      <c r="F606" s="9" t="s">
        <v>61</v>
      </c>
      <c r="G606" s="9" t="s">
        <v>1209</v>
      </c>
      <c r="H606" s="10">
        <v>45346</v>
      </c>
      <c r="I606" s="9"/>
      <c r="J606" s="11"/>
    </row>
    <row r="607" spans="1:10" ht="15.75" thickBot="1">
      <c r="A607" s="2" t="s">
        <v>0</v>
      </c>
      <c r="B607" s="3">
        <v>45346.21875</v>
      </c>
      <c r="C607" s="4" t="s">
        <v>1210</v>
      </c>
      <c r="D607" s="4" t="s">
        <v>17</v>
      </c>
      <c r="E607" s="4" t="s">
        <v>6</v>
      </c>
      <c r="F607" s="4" t="s">
        <v>58</v>
      </c>
      <c r="G607" s="4" t="s">
        <v>1211</v>
      </c>
      <c r="H607" s="5">
        <v>45346</v>
      </c>
      <c r="I607" s="4"/>
      <c r="J607" s="6"/>
    </row>
    <row r="608" spans="1:10" ht="15.75" thickBot="1">
      <c r="A608" s="7" t="s">
        <v>0</v>
      </c>
      <c r="B608" s="8">
        <v>45346.161805555559</v>
      </c>
      <c r="C608" s="9" t="s">
        <v>1212</v>
      </c>
      <c r="D608" s="9" t="s">
        <v>88</v>
      </c>
      <c r="E608" s="9" t="s">
        <v>6</v>
      </c>
      <c r="F608" s="9" t="s">
        <v>1</v>
      </c>
      <c r="G608" s="9" t="s">
        <v>1213</v>
      </c>
      <c r="H608" s="10">
        <v>45346</v>
      </c>
      <c r="I608" s="9"/>
      <c r="J608" s="11"/>
    </row>
    <row r="609" spans="1:10" ht="15.75" thickBot="1">
      <c r="A609" s="2" t="s">
        <v>0</v>
      </c>
      <c r="B609" s="3">
        <v>45346.128472222219</v>
      </c>
      <c r="C609" s="4" t="s">
        <v>1214</v>
      </c>
      <c r="D609" s="4" t="s">
        <v>242</v>
      </c>
      <c r="E609" s="4" t="s">
        <v>6</v>
      </c>
      <c r="F609" s="4" t="s">
        <v>79</v>
      </c>
      <c r="G609" s="4" t="s">
        <v>1215</v>
      </c>
      <c r="H609" s="5">
        <v>45346</v>
      </c>
      <c r="I609" s="4"/>
      <c r="J609" s="6"/>
    </row>
    <row r="610" spans="1:10" ht="15.75" thickBot="1">
      <c r="A610" s="7" t="s">
        <v>0</v>
      </c>
      <c r="B610" s="8">
        <v>45346.115277777775</v>
      </c>
      <c r="C610" s="9" t="s">
        <v>1216</v>
      </c>
      <c r="D610" s="9" t="s">
        <v>237</v>
      </c>
      <c r="E610" s="9" t="s">
        <v>6</v>
      </c>
      <c r="F610" s="9" t="s">
        <v>21</v>
      </c>
      <c r="G610" s="9" t="s">
        <v>1217</v>
      </c>
      <c r="H610" s="10">
        <v>45353</v>
      </c>
      <c r="I610" s="9" t="s">
        <v>3</v>
      </c>
      <c r="J610" s="11"/>
    </row>
    <row r="611" spans="1:10" ht="15.75" thickBot="1">
      <c r="A611" s="2" t="s">
        <v>0</v>
      </c>
      <c r="B611" s="3">
        <v>45345.895833333336</v>
      </c>
      <c r="C611" s="4" t="s">
        <v>1218</v>
      </c>
      <c r="D611" s="4" t="s">
        <v>241</v>
      </c>
      <c r="E611" s="4" t="s">
        <v>6</v>
      </c>
      <c r="F611" s="4" t="s">
        <v>41</v>
      </c>
      <c r="G611" s="4" t="s">
        <v>1219</v>
      </c>
      <c r="H611" s="5">
        <v>45349</v>
      </c>
      <c r="I611" s="4" t="s">
        <v>3</v>
      </c>
      <c r="J611" s="6" t="s">
        <v>83</v>
      </c>
    </row>
    <row r="612" spans="1:10" ht="15.75" thickBot="1">
      <c r="A612" s="7" t="s">
        <v>0</v>
      </c>
      <c r="B612" s="8">
        <v>45345.765277777777</v>
      </c>
      <c r="C612" s="9" t="s">
        <v>70</v>
      </c>
      <c r="D612" s="9" t="s">
        <v>71</v>
      </c>
      <c r="E612" s="9" t="s">
        <v>6</v>
      </c>
      <c r="F612" s="9" t="s">
        <v>1</v>
      </c>
      <c r="G612" s="9" t="s">
        <v>1220</v>
      </c>
      <c r="H612" s="10">
        <v>45346</v>
      </c>
      <c r="I612" s="9"/>
      <c r="J612" s="11"/>
    </row>
    <row r="613" spans="1:10" ht="15.75" thickBot="1">
      <c r="A613" s="2" t="s">
        <v>0</v>
      </c>
      <c r="B613" s="3">
        <v>45345.729166666664</v>
      </c>
      <c r="C613" s="4" t="s">
        <v>364</v>
      </c>
      <c r="D613" s="4" t="s">
        <v>220</v>
      </c>
      <c r="E613" s="4" t="s">
        <v>6</v>
      </c>
      <c r="F613" s="4" t="s">
        <v>58</v>
      </c>
      <c r="G613" s="4" t="s">
        <v>1221</v>
      </c>
      <c r="H613" s="5">
        <v>45347</v>
      </c>
      <c r="I613" s="4"/>
      <c r="J613" s="6"/>
    </row>
    <row r="614" spans="1:10" ht="15.75" thickBot="1">
      <c r="A614" s="7" t="s">
        <v>0</v>
      </c>
      <c r="B614" s="8">
        <v>45345.697916666664</v>
      </c>
      <c r="C614" s="9" t="s">
        <v>854</v>
      </c>
      <c r="D614" s="9" t="s">
        <v>242</v>
      </c>
      <c r="E614" s="9" t="s">
        <v>6</v>
      </c>
      <c r="F614" s="9" t="s">
        <v>165</v>
      </c>
      <c r="G614" s="9" t="s">
        <v>1222</v>
      </c>
      <c r="H614" s="10">
        <v>45345</v>
      </c>
      <c r="I614" s="9"/>
      <c r="J614" s="11" t="s">
        <v>757</v>
      </c>
    </row>
    <row r="615" spans="1:10" ht="15.75" thickBot="1">
      <c r="A615" s="2" t="s">
        <v>0</v>
      </c>
      <c r="B615" s="3">
        <v>45345.541666666664</v>
      </c>
      <c r="C615" s="4" t="s">
        <v>221</v>
      </c>
      <c r="D615" s="4" t="s">
        <v>67</v>
      </c>
      <c r="E615" s="4" t="s">
        <v>6</v>
      </c>
      <c r="F615" s="4" t="s">
        <v>2</v>
      </c>
      <c r="G615" s="4" t="s">
        <v>1223</v>
      </c>
      <c r="H615" s="5">
        <v>45345</v>
      </c>
      <c r="I615" s="4" t="s">
        <v>3</v>
      </c>
      <c r="J615" s="6"/>
    </row>
    <row r="616" spans="1:10" ht="15.75" thickBot="1">
      <c r="A616" s="7" t="s">
        <v>0</v>
      </c>
      <c r="B616" s="8">
        <v>45345.495138888888</v>
      </c>
      <c r="C616" s="9" t="s">
        <v>1224</v>
      </c>
      <c r="D616" s="9" t="s">
        <v>110</v>
      </c>
      <c r="E616" s="9" t="s">
        <v>6</v>
      </c>
      <c r="F616" s="9" t="s">
        <v>21</v>
      </c>
      <c r="G616" s="9" t="s">
        <v>1225</v>
      </c>
      <c r="H616" s="10">
        <v>45363</v>
      </c>
      <c r="I616" s="9" t="s">
        <v>3</v>
      </c>
      <c r="J616" s="11"/>
    </row>
    <row r="617" spans="1:10" ht="15.75" thickBot="1">
      <c r="A617" s="2" t="s">
        <v>0</v>
      </c>
      <c r="B617" s="3">
        <v>45345.131249999999</v>
      </c>
      <c r="C617" s="4" t="s">
        <v>896</v>
      </c>
      <c r="D617" s="4" t="s">
        <v>110</v>
      </c>
      <c r="E617" s="4" t="s">
        <v>6</v>
      </c>
      <c r="F617" s="4" t="s">
        <v>7</v>
      </c>
      <c r="G617" s="4" t="s">
        <v>1226</v>
      </c>
      <c r="H617" s="5">
        <v>45346</v>
      </c>
      <c r="I617" s="4"/>
      <c r="J617" s="6"/>
    </row>
    <row r="618" spans="1:10" ht="15.75" thickBot="1">
      <c r="A618" s="7" t="s">
        <v>0</v>
      </c>
      <c r="B618" s="8">
        <v>45344.850694444445</v>
      </c>
      <c r="C618" s="9" t="s">
        <v>1021</v>
      </c>
      <c r="D618" s="9" t="s">
        <v>28</v>
      </c>
      <c r="E618" s="9" t="s">
        <v>6</v>
      </c>
      <c r="F618" s="9" t="s">
        <v>198</v>
      </c>
      <c r="G618" s="9" t="s">
        <v>1227</v>
      </c>
      <c r="H618" s="10">
        <v>45345</v>
      </c>
      <c r="I618" s="9"/>
      <c r="J618" s="11"/>
    </row>
    <row r="619" spans="1:10" ht="15.75" thickBot="1">
      <c r="A619" s="2" t="s">
        <v>0</v>
      </c>
      <c r="B619" s="3">
        <v>45344.847222222219</v>
      </c>
      <c r="C619" s="4" t="s">
        <v>1021</v>
      </c>
      <c r="D619" s="4" t="s">
        <v>28</v>
      </c>
      <c r="E619" s="4" t="s">
        <v>6</v>
      </c>
      <c r="F619" s="4" t="s">
        <v>7</v>
      </c>
      <c r="G619" s="4" t="s">
        <v>1228</v>
      </c>
      <c r="H619" s="5">
        <v>45345</v>
      </c>
      <c r="I619" s="4"/>
      <c r="J619" s="6"/>
    </row>
    <row r="620" spans="1:10" ht="15.75" thickBot="1">
      <c r="A620" s="7" t="s">
        <v>0</v>
      </c>
      <c r="B620" s="8">
        <v>45344.822916666664</v>
      </c>
      <c r="C620" s="9" t="s">
        <v>1097</v>
      </c>
      <c r="D620" s="9" t="s">
        <v>110</v>
      </c>
      <c r="E620" s="9" t="s">
        <v>6</v>
      </c>
      <c r="F620" s="9" t="s">
        <v>198</v>
      </c>
      <c r="G620" s="9" t="s">
        <v>1229</v>
      </c>
      <c r="H620" s="10">
        <v>45344</v>
      </c>
      <c r="I620" s="9"/>
      <c r="J620" s="11"/>
    </row>
    <row r="621" spans="1:10" ht="15.75" thickBot="1">
      <c r="A621" s="2" t="s">
        <v>0</v>
      </c>
      <c r="B621" s="3">
        <v>45344.260416666664</v>
      </c>
      <c r="C621" s="4" t="s">
        <v>1230</v>
      </c>
      <c r="D621" s="4" t="s">
        <v>24</v>
      </c>
      <c r="E621" s="4" t="s">
        <v>6</v>
      </c>
      <c r="F621" s="4" t="s">
        <v>7</v>
      </c>
      <c r="G621" s="4" t="s">
        <v>1231</v>
      </c>
      <c r="H621" s="5">
        <v>45393</v>
      </c>
      <c r="I621" s="4"/>
      <c r="J621" s="6"/>
    </row>
    <row r="622" spans="1:10" ht="15.75" thickBot="1">
      <c r="A622" s="7" t="s">
        <v>0</v>
      </c>
      <c r="B622" s="8">
        <v>45343.929861111108</v>
      </c>
      <c r="C622" s="9" t="s">
        <v>1232</v>
      </c>
      <c r="D622" s="9" t="s">
        <v>24</v>
      </c>
      <c r="E622" s="9" t="s">
        <v>6</v>
      </c>
      <c r="F622" s="9" t="s">
        <v>688</v>
      </c>
      <c r="G622" s="9" t="s">
        <v>1233</v>
      </c>
      <c r="H622" s="10">
        <v>45343</v>
      </c>
      <c r="I622" s="9"/>
      <c r="J622" s="11"/>
    </row>
    <row r="623" spans="1:10" ht="15.75" thickBot="1">
      <c r="A623" s="2" t="s">
        <v>0</v>
      </c>
      <c r="B623" s="3">
        <v>45343.538194444445</v>
      </c>
      <c r="C623" s="4" t="s">
        <v>1234</v>
      </c>
      <c r="D623" s="4" t="s">
        <v>389</v>
      </c>
      <c r="E623" s="4" t="s">
        <v>6</v>
      </c>
      <c r="F623" s="4" t="s">
        <v>61</v>
      </c>
      <c r="G623" s="4" t="s">
        <v>1235</v>
      </c>
      <c r="H623" s="5">
        <v>45343</v>
      </c>
      <c r="I623" s="4"/>
      <c r="J623" s="6"/>
    </row>
    <row r="624" spans="1:10" ht="15.75" thickBot="1">
      <c r="A624" s="7" t="s">
        <v>0</v>
      </c>
      <c r="B624" s="8">
        <v>45343.326388888891</v>
      </c>
      <c r="C624" s="9" t="s">
        <v>1092</v>
      </c>
      <c r="D624" s="9" t="s">
        <v>228</v>
      </c>
      <c r="E624" s="9" t="s">
        <v>6</v>
      </c>
      <c r="F624" s="9" t="s">
        <v>7</v>
      </c>
      <c r="G624" s="9" t="s">
        <v>1236</v>
      </c>
      <c r="H624" s="10">
        <v>45343</v>
      </c>
      <c r="I624" s="9"/>
      <c r="J624" s="11"/>
    </row>
    <row r="625" spans="1:10" ht="15.75" thickBot="1">
      <c r="A625" s="2" t="s">
        <v>0</v>
      </c>
      <c r="B625" s="3">
        <v>45343.0625</v>
      </c>
      <c r="C625" s="4" t="s">
        <v>1237</v>
      </c>
      <c r="D625" s="4" t="s">
        <v>17</v>
      </c>
      <c r="E625" s="4" t="s">
        <v>6</v>
      </c>
      <c r="F625" s="4" t="s">
        <v>2</v>
      </c>
      <c r="G625" s="4" t="s">
        <v>1238</v>
      </c>
      <c r="H625" s="5">
        <v>45387</v>
      </c>
      <c r="I625" s="4"/>
      <c r="J625" s="6"/>
    </row>
    <row r="626" spans="1:10" ht="15.75" thickBot="1">
      <c r="A626" s="7" t="s">
        <v>0</v>
      </c>
      <c r="B626" s="8">
        <v>45342.958333333336</v>
      </c>
      <c r="C626" s="9" t="s">
        <v>100</v>
      </c>
      <c r="D626" s="9" t="s">
        <v>101</v>
      </c>
      <c r="E626" s="9" t="s">
        <v>6</v>
      </c>
      <c r="F626" s="9" t="s">
        <v>55</v>
      </c>
      <c r="G626" s="9" t="s">
        <v>1239</v>
      </c>
      <c r="H626" s="10">
        <v>45350</v>
      </c>
      <c r="I626" s="9"/>
      <c r="J626" s="11"/>
    </row>
    <row r="627" spans="1:10" ht="15.75" thickBot="1">
      <c r="A627" s="2" t="s">
        <v>0</v>
      </c>
      <c r="B627" s="3">
        <v>45342.944444444445</v>
      </c>
      <c r="C627" s="4" t="s">
        <v>1240</v>
      </c>
      <c r="D627" s="4" t="s">
        <v>12</v>
      </c>
      <c r="E627" s="4" t="s">
        <v>6</v>
      </c>
      <c r="F627" s="4" t="s">
        <v>165</v>
      </c>
      <c r="G627" s="4" t="s">
        <v>1241</v>
      </c>
      <c r="H627" s="5">
        <v>45343</v>
      </c>
      <c r="I627" s="4"/>
      <c r="J627" s="6"/>
    </row>
    <row r="628" spans="1:10" ht="15.75" thickBot="1">
      <c r="A628" s="7" t="s">
        <v>0</v>
      </c>
      <c r="B628" s="8">
        <v>45342.850694444445</v>
      </c>
      <c r="C628" s="9" t="s">
        <v>1242</v>
      </c>
      <c r="D628" s="9" t="s">
        <v>28</v>
      </c>
      <c r="E628" s="9" t="s">
        <v>6</v>
      </c>
      <c r="F628" s="9" t="s">
        <v>13</v>
      </c>
      <c r="G628" s="9" t="s">
        <v>1243</v>
      </c>
      <c r="H628" s="10">
        <v>45342</v>
      </c>
      <c r="I628" s="9"/>
      <c r="J628" s="11"/>
    </row>
    <row r="629" spans="1:10" ht="15.75" thickBot="1">
      <c r="A629" s="2" t="s">
        <v>0</v>
      </c>
      <c r="B629" s="3">
        <v>45342.817361111112</v>
      </c>
      <c r="C629" s="4" t="s">
        <v>1244</v>
      </c>
      <c r="D629" s="4" t="s">
        <v>225</v>
      </c>
      <c r="E629" s="4" t="s">
        <v>6</v>
      </c>
      <c r="F629" s="4" t="s">
        <v>10</v>
      </c>
      <c r="G629" s="4" t="s">
        <v>1245</v>
      </c>
      <c r="H629" s="5">
        <v>45342</v>
      </c>
      <c r="I629" s="4" t="s">
        <v>3</v>
      </c>
      <c r="J629" s="6"/>
    </row>
    <row r="630" spans="1:10" ht="15.75" thickBot="1">
      <c r="A630" s="7" t="s">
        <v>0</v>
      </c>
      <c r="B630" s="8">
        <v>45342.79583333333</v>
      </c>
      <c r="C630" s="9" t="s">
        <v>1246</v>
      </c>
      <c r="D630" s="9" t="s">
        <v>242</v>
      </c>
      <c r="E630" s="9" t="s">
        <v>6</v>
      </c>
      <c r="F630" s="9" t="s">
        <v>79</v>
      </c>
      <c r="G630" s="9" t="s">
        <v>1247</v>
      </c>
      <c r="H630" s="10">
        <v>45345</v>
      </c>
      <c r="I630" s="9" t="s">
        <v>3</v>
      </c>
      <c r="J630" s="11"/>
    </row>
    <row r="631" spans="1:10" ht="15.75" thickBot="1">
      <c r="A631" s="2" t="s">
        <v>0</v>
      </c>
      <c r="B631" s="3">
        <v>45342.788194444445</v>
      </c>
      <c r="C631" s="4" t="s">
        <v>235</v>
      </c>
      <c r="D631" s="4" t="s">
        <v>31</v>
      </c>
      <c r="E631" s="4" t="s">
        <v>6</v>
      </c>
      <c r="F631" s="4" t="s">
        <v>2</v>
      </c>
      <c r="G631" s="4" t="s">
        <v>1248</v>
      </c>
      <c r="H631" s="5">
        <v>45342</v>
      </c>
      <c r="I631" s="4"/>
      <c r="J631" s="6" t="s">
        <v>249</v>
      </c>
    </row>
    <row r="632" spans="1:10" ht="15.75" thickBot="1">
      <c r="A632" s="7" t="s">
        <v>0</v>
      </c>
      <c r="B632" s="8">
        <v>45342.788194444445</v>
      </c>
      <c r="C632" s="9" t="s">
        <v>266</v>
      </c>
      <c r="D632" s="9" t="s">
        <v>31</v>
      </c>
      <c r="E632" s="9" t="s">
        <v>6</v>
      </c>
      <c r="F632" s="9" t="s">
        <v>21</v>
      </c>
      <c r="G632" s="9" t="s">
        <v>1249</v>
      </c>
      <c r="H632" s="10">
        <v>45342</v>
      </c>
      <c r="I632" s="9"/>
      <c r="J632" s="11"/>
    </row>
    <row r="633" spans="1:10" ht="15.75" thickBot="1">
      <c r="A633" s="2" t="s">
        <v>0</v>
      </c>
      <c r="B633" s="3">
        <v>45342.788194444445</v>
      </c>
      <c r="C633" s="4" t="s">
        <v>486</v>
      </c>
      <c r="D633" s="4" t="s">
        <v>31</v>
      </c>
      <c r="E633" s="4" t="s">
        <v>6</v>
      </c>
      <c r="F633" s="4" t="s">
        <v>21</v>
      </c>
      <c r="G633" s="4" t="s">
        <v>1250</v>
      </c>
      <c r="H633" s="5">
        <v>45343</v>
      </c>
      <c r="I633" s="4"/>
      <c r="J633" s="6"/>
    </row>
    <row r="634" spans="1:10" ht="15.75" thickBot="1">
      <c r="A634" s="7" t="s">
        <v>0</v>
      </c>
      <c r="B634" s="8">
        <v>45342.770833333336</v>
      </c>
      <c r="C634" s="9" t="s">
        <v>1251</v>
      </c>
      <c r="D634" s="9" t="s">
        <v>107</v>
      </c>
      <c r="E634" s="9" t="s">
        <v>6</v>
      </c>
      <c r="F634" s="9" t="s">
        <v>61</v>
      </c>
      <c r="G634" s="9" t="s">
        <v>1252</v>
      </c>
      <c r="H634" s="10">
        <v>45342</v>
      </c>
      <c r="I634" s="9" t="s">
        <v>3</v>
      </c>
      <c r="J634" s="11"/>
    </row>
    <row r="635" spans="1:10" ht="15.75" thickBot="1">
      <c r="A635" s="2" t="s">
        <v>0</v>
      </c>
      <c r="B635" s="3">
        <v>45342.586805555555</v>
      </c>
      <c r="C635" s="4" t="s">
        <v>1068</v>
      </c>
      <c r="D635" s="4" t="s">
        <v>213</v>
      </c>
      <c r="E635" s="4" t="s">
        <v>6</v>
      </c>
      <c r="F635" s="4" t="s">
        <v>13</v>
      </c>
      <c r="G635" s="4" t="s">
        <v>1253</v>
      </c>
      <c r="H635" s="5">
        <v>45345</v>
      </c>
      <c r="I635" s="4"/>
      <c r="J635" s="6"/>
    </row>
    <row r="636" spans="1:10" ht="15.75" thickBot="1">
      <c r="A636" s="7" t="s">
        <v>0</v>
      </c>
      <c r="B636" s="8">
        <v>45342.547222222223</v>
      </c>
      <c r="C636" s="9" t="s">
        <v>1070</v>
      </c>
      <c r="D636" s="9" t="s">
        <v>17</v>
      </c>
      <c r="E636" s="9" t="s">
        <v>6</v>
      </c>
      <c r="F636" s="9" t="s">
        <v>165</v>
      </c>
      <c r="G636" s="9" t="s">
        <v>1254</v>
      </c>
      <c r="H636" s="10">
        <v>45348</v>
      </c>
      <c r="I636" s="9" t="s">
        <v>3</v>
      </c>
      <c r="J636" s="11" t="s">
        <v>334</v>
      </c>
    </row>
    <row r="637" spans="1:10" ht="15.75" thickBot="1">
      <c r="A637" s="2" t="s">
        <v>0</v>
      </c>
      <c r="B637" s="3">
        <v>45342.125</v>
      </c>
      <c r="C637" s="4" t="s">
        <v>570</v>
      </c>
      <c r="D637" s="4" t="s">
        <v>17</v>
      </c>
      <c r="E637" s="4" t="s">
        <v>6</v>
      </c>
      <c r="F637" s="4" t="s">
        <v>58</v>
      </c>
      <c r="G637" s="4" t="s">
        <v>1255</v>
      </c>
      <c r="H637" s="5">
        <v>45422</v>
      </c>
      <c r="I637" s="4"/>
      <c r="J637" s="6"/>
    </row>
    <row r="638" spans="1:10" ht="15.75" thickBot="1">
      <c r="A638" s="12" t="s">
        <v>75</v>
      </c>
      <c r="B638" s="8">
        <v>45341.885416666664</v>
      </c>
      <c r="C638" s="9" t="s">
        <v>1256</v>
      </c>
      <c r="D638" s="9" t="s">
        <v>17</v>
      </c>
      <c r="E638" s="9" t="s">
        <v>6</v>
      </c>
      <c r="F638" s="9" t="s">
        <v>21</v>
      </c>
      <c r="G638" s="9" t="s">
        <v>1257</v>
      </c>
      <c r="H638" s="10">
        <v>45342</v>
      </c>
      <c r="I638" s="9"/>
      <c r="J638" s="11"/>
    </row>
    <row r="639" spans="1:10" ht="15.75" thickBot="1">
      <c r="A639" s="2" t="s">
        <v>0</v>
      </c>
      <c r="B639" s="3">
        <v>45341.883333333331</v>
      </c>
      <c r="C639" s="4" t="s">
        <v>465</v>
      </c>
      <c r="D639" s="4" t="s">
        <v>31</v>
      </c>
      <c r="E639" s="4" t="s">
        <v>6</v>
      </c>
      <c r="F639" s="4" t="s">
        <v>2</v>
      </c>
      <c r="G639" s="4" t="s">
        <v>1258</v>
      </c>
      <c r="H639" s="5">
        <v>45342</v>
      </c>
      <c r="I639" s="4" t="s">
        <v>3</v>
      </c>
      <c r="J639" s="6" t="s">
        <v>11</v>
      </c>
    </row>
    <row r="640" spans="1:10" ht="15.75" thickBot="1">
      <c r="A640" s="7" t="s">
        <v>0</v>
      </c>
      <c r="B640" s="8">
        <v>45341.802083333336</v>
      </c>
      <c r="C640" s="9" t="s">
        <v>1259</v>
      </c>
      <c r="D640" s="9" t="s">
        <v>17</v>
      </c>
      <c r="E640" s="9" t="s">
        <v>6</v>
      </c>
      <c r="F640" s="9" t="s">
        <v>13</v>
      </c>
      <c r="G640" s="9" t="s">
        <v>1260</v>
      </c>
      <c r="H640" s="10">
        <v>45343</v>
      </c>
      <c r="I640" s="9"/>
      <c r="J640" s="11"/>
    </row>
    <row r="641" spans="1:10" ht="15.75" thickBot="1">
      <c r="A641" s="2" t="s">
        <v>0</v>
      </c>
      <c r="B641" s="3">
        <v>45341.738888888889</v>
      </c>
      <c r="C641" s="4" t="s">
        <v>1261</v>
      </c>
      <c r="D641" s="4" t="s">
        <v>98</v>
      </c>
      <c r="E641" s="4" t="s">
        <v>6</v>
      </c>
      <c r="F641" s="4" t="s">
        <v>43</v>
      </c>
      <c r="G641" s="4" t="s">
        <v>1262</v>
      </c>
      <c r="H641" s="5">
        <v>45348</v>
      </c>
      <c r="I641" s="4" t="s">
        <v>3</v>
      </c>
      <c r="J641" s="6" t="s">
        <v>1096</v>
      </c>
    </row>
    <row r="642" spans="1:10" ht="15.75" thickBot="1">
      <c r="A642" s="7" t="s">
        <v>0</v>
      </c>
      <c r="B642" s="8">
        <v>45341.218055555553</v>
      </c>
      <c r="C642" s="9" t="s">
        <v>1263</v>
      </c>
      <c r="D642" s="9" t="s">
        <v>64</v>
      </c>
      <c r="E642" s="9" t="s">
        <v>6</v>
      </c>
      <c r="F642" s="9" t="s">
        <v>10</v>
      </c>
      <c r="G642" s="9" t="s">
        <v>1264</v>
      </c>
      <c r="H642" s="10">
        <v>45341</v>
      </c>
      <c r="I642" s="9"/>
      <c r="J642" s="11"/>
    </row>
    <row r="643" spans="1:10" ht="15.75" thickBot="1">
      <c r="A643" s="2" t="s">
        <v>0</v>
      </c>
      <c r="B643" s="3">
        <v>45341.15625</v>
      </c>
      <c r="C643" s="4" t="s">
        <v>1265</v>
      </c>
      <c r="D643" s="4" t="s">
        <v>28</v>
      </c>
      <c r="E643" s="4" t="s">
        <v>6</v>
      </c>
      <c r="F643" s="4" t="s">
        <v>7</v>
      </c>
      <c r="G643" s="4" t="s">
        <v>1266</v>
      </c>
      <c r="H643" s="5">
        <v>45341</v>
      </c>
      <c r="I643" s="4"/>
      <c r="J643" s="6"/>
    </row>
    <row r="644" spans="1:10" ht="15.75" thickBot="1">
      <c r="A644" s="7" t="s">
        <v>0</v>
      </c>
      <c r="B644" s="8">
        <v>45341.104166666664</v>
      </c>
      <c r="C644" s="9" t="s">
        <v>961</v>
      </c>
      <c r="D644" s="9" t="s">
        <v>28</v>
      </c>
      <c r="E644" s="9" t="s">
        <v>6</v>
      </c>
      <c r="F644" s="9" t="s">
        <v>2</v>
      </c>
      <c r="G644" s="9" t="s">
        <v>1267</v>
      </c>
      <c r="H644" s="10">
        <v>45341</v>
      </c>
      <c r="I644" s="9" t="s">
        <v>3</v>
      </c>
      <c r="J644" s="11"/>
    </row>
    <row r="645" spans="1:10" ht="15.75" thickBot="1">
      <c r="A645" s="12" t="s">
        <v>75</v>
      </c>
      <c r="B645" s="3">
        <v>45340.689583333333</v>
      </c>
      <c r="C645" s="4" t="s">
        <v>295</v>
      </c>
      <c r="D645" s="4" t="s">
        <v>31</v>
      </c>
      <c r="E645" s="4" t="s">
        <v>6</v>
      </c>
      <c r="F645" s="4" t="s">
        <v>58</v>
      </c>
      <c r="G645" s="4" t="s">
        <v>1268</v>
      </c>
      <c r="H645" s="5">
        <v>45342</v>
      </c>
      <c r="I645" s="4" t="s">
        <v>3</v>
      </c>
      <c r="J645" s="6"/>
    </row>
    <row r="646" spans="1:10" ht="15.75" thickBot="1">
      <c r="A646" s="7" t="s">
        <v>0</v>
      </c>
      <c r="B646" s="8">
        <v>45340.479166666664</v>
      </c>
      <c r="C646" s="9" t="s">
        <v>376</v>
      </c>
      <c r="D646" s="9" t="s">
        <v>24</v>
      </c>
      <c r="E646" s="9" t="s">
        <v>6</v>
      </c>
      <c r="F646" s="9" t="s">
        <v>165</v>
      </c>
      <c r="G646" s="9" t="s">
        <v>1269</v>
      </c>
      <c r="H646" s="10">
        <v>45340</v>
      </c>
      <c r="I646" s="9" t="s">
        <v>3</v>
      </c>
      <c r="J646" s="11"/>
    </row>
    <row r="647" spans="1:10" ht="15.75" thickBot="1">
      <c r="A647" s="2" t="s">
        <v>0</v>
      </c>
      <c r="B647" s="3">
        <v>45340.135416666664</v>
      </c>
      <c r="C647" s="4" t="s">
        <v>1270</v>
      </c>
      <c r="D647" s="4" t="s">
        <v>98</v>
      </c>
      <c r="E647" s="4" t="s">
        <v>6</v>
      </c>
      <c r="F647" s="4" t="s">
        <v>7</v>
      </c>
      <c r="G647" s="4" t="s">
        <v>1271</v>
      </c>
      <c r="H647" s="5">
        <v>45340</v>
      </c>
      <c r="I647" s="4"/>
      <c r="J647" s="6"/>
    </row>
    <row r="648" spans="1:10" ht="15.75" thickBot="1">
      <c r="A648" s="12" t="s">
        <v>75</v>
      </c>
      <c r="B648" s="8">
        <v>45339.863194444442</v>
      </c>
      <c r="C648" s="9" t="s">
        <v>1272</v>
      </c>
      <c r="D648" s="9" t="s">
        <v>220</v>
      </c>
      <c r="E648" s="9" t="s">
        <v>6</v>
      </c>
      <c r="F648" s="9" t="s">
        <v>21</v>
      </c>
      <c r="G648" s="9" t="s">
        <v>1273</v>
      </c>
      <c r="H648" s="10">
        <v>45339</v>
      </c>
      <c r="I648" s="9" t="s">
        <v>3</v>
      </c>
      <c r="J648" s="11"/>
    </row>
    <row r="649" spans="1:10" ht="15.75" thickBot="1">
      <c r="A649" s="2" t="s">
        <v>0</v>
      </c>
      <c r="B649" s="3">
        <v>45339.823611111111</v>
      </c>
      <c r="C649" s="4" t="s">
        <v>1274</v>
      </c>
      <c r="D649" s="4" t="s">
        <v>28</v>
      </c>
      <c r="E649" s="4" t="s">
        <v>6</v>
      </c>
      <c r="F649" s="4" t="s">
        <v>21</v>
      </c>
      <c r="G649" s="4" t="s">
        <v>1275</v>
      </c>
      <c r="H649" s="5">
        <v>45340</v>
      </c>
      <c r="I649" s="4"/>
      <c r="J649" s="6"/>
    </row>
    <row r="650" spans="1:10" ht="15.75" thickBot="1">
      <c r="A650" s="7" t="s">
        <v>0</v>
      </c>
      <c r="B650" s="8">
        <v>45339.822916666664</v>
      </c>
      <c r="C650" s="9" t="s">
        <v>38</v>
      </c>
      <c r="D650" s="9" t="s">
        <v>39</v>
      </c>
      <c r="E650" s="9" t="s">
        <v>6</v>
      </c>
      <c r="F650" s="9" t="s">
        <v>58</v>
      </c>
      <c r="G650" s="9" t="s">
        <v>1276</v>
      </c>
      <c r="H650" s="10">
        <v>45341</v>
      </c>
      <c r="I650" s="9"/>
      <c r="J650" s="11"/>
    </row>
    <row r="651" spans="1:10" ht="15.75" thickBot="1">
      <c r="A651" s="2" t="s">
        <v>0</v>
      </c>
      <c r="B651" s="3">
        <v>45339.770833333336</v>
      </c>
      <c r="C651" s="4" t="s">
        <v>1277</v>
      </c>
      <c r="D651" s="4" t="s">
        <v>147</v>
      </c>
      <c r="E651" s="4" t="s">
        <v>6</v>
      </c>
      <c r="F651" s="4" t="s">
        <v>21</v>
      </c>
      <c r="G651" s="4" t="s">
        <v>1278</v>
      </c>
      <c r="H651" s="5">
        <v>45361</v>
      </c>
      <c r="I651" s="4"/>
      <c r="J651" s="6"/>
    </row>
    <row r="652" spans="1:10" ht="15.75" thickBot="1">
      <c r="A652" s="7" t="s">
        <v>0</v>
      </c>
      <c r="B652" s="8">
        <v>45339.42291666667</v>
      </c>
      <c r="C652" s="9" t="s">
        <v>1279</v>
      </c>
      <c r="D652" s="9" t="s">
        <v>147</v>
      </c>
      <c r="E652" s="9" t="s">
        <v>6</v>
      </c>
      <c r="F652" s="9" t="s">
        <v>165</v>
      </c>
      <c r="G652" s="9" t="s">
        <v>1280</v>
      </c>
      <c r="H652" s="10">
        <v>45339</v>
      </c>
      <c r="I652" s="9" t="s">
        <v>3</v>
      </c>
      <c r="J652" s="11"/>
    </row>
    <row r="653" spans="1:10" ht="15.75" thickBot="1">
      <c r="A653" s="2" t="s">
        <v>0</v>
      </c>
      <c r="B653" s="3">
        <v>45338.9375</v>
      </c>
      <c r="C653" s="4" t="s">
        <v>1281</v>
      </c>
      <c r="D653" s="4" t="s">
        <v>110</v>
      </c>
      <c r="E653" s="4" t="s">
        <v>6</v>
      </c>
      <c r="F653" s="4" t="s">
        <v>21</v>
      </c>
      <c r="G653" s="4" t="s">
        <v>1282</v>
      </c>
      <c r="H653" s="5">
        <v>45344</v>
      </c>
      <c r="I653" s="4"/>
      <c r="J653" s="6"/>
    </row>
    <row r="654" spans="1:10" ht="15.75" thickBot="1">
      <c r="A654" s="7" t="s">
        <v>0</v>
      </c>
      <c r="B654" s="8">
        <v>45338.888888888891</v>
      </c>
      <c r="C654" s="9" t="s">
        <v>878</v>
      </c>
      <c r="D654" s="9" t="s">
        <v>113</v>
      </c>
      <c r="E654" s="9" t="s">
        <v>6</v>
      </c>
      <c r="F654" s="9" t="s">
        <v>7</v>
      </c>
      <c r="G654" s="9" t="s">
        <v>1283</v>
      </c>
      <c r="H654" s="10">
        <v>45338</v>
      </c>
      <c r="I654" s="9"/>
      <c r="J654" s="11"/>
    </row>
    <row r="655" spans="1:10" ht="15.75" thickBot="1">
      <c r="A655" s="12" t="s">
        <v>75</v>
      </c>
      <c r="B655" s="3">
        <v>45338.885416666664</v>
      </c>
      <c r="C655" s="4" t="s">
        <v>1284</v>
      </c>
      <c r="D655" s="4" t="s">
        <v>116</v>
      </c>
      <c r="E655" s="4" t="s">
        <v>6</v>
      </c>
      <c r="F655" s="4" t="s">
        <v>21</v>
      </c>
      <c r="G655" s="4" t="s">
        <v>1285</v>
      </c>
      <c r="H655" s="5">
        <v>45338</v>
      </c>
      <c r="I655" s="4" t="s">
        <v>3</v>
      </c>
      <c r="J655" s="6"/>
    </row>
    <row r="656" spans="1:10" ht="15.75" thickBot="1">
      <c r="A656" s="12" t="s">
        <v>75</v>
      </c>
      <c r="B656" s="8">
        <v>45338.794444444444</v>
      </c>
      <c r="C656" s="9" t="s">
        <v>804</v>
      </c>
      <c r="D656" s="9" t="s">
        <v>24</v>
      </c>
      <c r="E656" s="9" t="s">
        <v>6</v>
      </c>
      <c r="F656" s="9" t="s">
        <v>58</v>
      </c>
      <c r="G656" s="9" t="s">
        <v>1286</v>
      </c>
      <c r="H656" s="10">
        <v>45377</v>
      </c>
      <c r="I656" s="9" t="s">
        <v>3</v>
      </c>
      <c r="J656" s="11"/>
    </row>
    <row r="657" spans="1:10" ht="15.75" thickBot="1">
      <c r="A657" s="2" t="s">
        <v>0</v>
      </c>
      <c r="B657" s="3">
        <v>45338.753472222219</v>
      </c>
      <c r="C657" s="4" t="s">
        <v>70</v>
      </c>
      <c r="D657" s="4" t="s">
        <v>71</v>
      </c>
      <c r="E657" s="4" t="s">
        <v>6</v>
      </c>
      <c r="F657" s="4" t="s">
        <v>1</v>
      </c>
      <c r="G657" s="4" t="s">
        <v>1287</v>
      </c>
      <c r="H657" s="5">
        <v>45339</v>
      </c>
      <c r="I657" s="4"/>
      <c r="J657" s="6"/>
    </row>
    <row r="658" spans="1:10" ht="15.75" thickBot="1">
      <c r="A658" s="7" t="s">
        <v>0</v>
      </c>
      <c r="B658" s="8">
        <v>45338.75</v>
      </c>
      <c r="C658" s="9" t="s">
        <v>303</v>
      </c>
      <c r="D658" s="9" t="s">
        <v>31</v>
      </c>
      <c r="E658" s="9" t="s">
        <v>6</v>
      </c>
      <c r="F658" s="9" t="s">
        <v>165</v>
      </c>
      <c r="G658" s="9" t="s">
        <v>1288</v>
      </c>
      <c r="H658" s="10">
        <v>45341</v>
      </c>
      <c r="I658" s="9"/>
      <c r="J658" s="11"/>
    </row>
    <row r="659" spans="1:10" ht="15.75" thickBot="1">
      <c r="A659" s="2" t="s">
        <v>0</v>
      </c>
      <c r="B659" s="3">
        <v>45338.534722222219</v>
      </c>
      <c r="C659" s="4" t="s">
        <v>1289</v>
      </c>
      <c r="D659" s="4" t="s">
        <v>1290</v>
      </c>
      <c r="E659" s="4" t="s">
        <v>6</v>
      </c>
      <c r="F659" s="4" t="s">
        <v>15</v>
      </c>
      <c r="G659" s="4" t="s">
        <v>1291</v>
      </c>
      <c r="H659" s="5">
        <v>45338</v>
      </c>
      <c r="I659" s="4"/>
      <c r="J659" s="6" t="s">
        <v>685</v>
      </c>
    </row>
    <row r="660" spans="1:10" ht="15.75" thickBot="1">
      <c r="A660" s="7" t="s">
        <v>0</v>
      </c>
      <c r="B660" s="8">
        <v>45337.954861111109</v>
      </c>
      <c r="C660" s="9" t="s">
        <v>1099</v>
      </c>
      <c r="D660" s="9" t="s">
        <v>93</v>
      </c>
      <c r="E660" s="9" t="s">
        <v>6</v>
      </c>
      <c r="F660" s="9" t="s">
        <v>55</v>
      </c>
      <c r="G660" s="9" t="s">
        <v>1292</v>
      </c>
      <c r="H660" s="10">
        <v>45341</v>
      </c>
      <c r="I660" s="9" t="s">
        <v>3</v>
      </c>
      <c r="J660" s="11"/>
    </row>
    <row r="661" spans="1:10" ht="15.75" thickBot="1">
      <c r="A661" s="2" t="s">
        <v>0</v>
      </c>
      <c r="B661" s="3">
        <v>45337.813194444447</v>
      </c>
      <c r="C661" s="4" t="s">
        <v>1293</v>
      </c>
      <c r="D661" s="4" t="s">
        <v>24</v>
      </c>
      <c r="E661" s="4" t="s">
        <v>6</v>
      </c>
      <c r="F661" s="4" t="s">
        <v>13</v>
      </c>
      <c r="G661" s="4" t="s">
        <v>1294</v>
      </c>
      <c r="H661" s="5">
        <v>45345</v>
      </c>
      <c r="I661" s="4"/>
      <c r="J661" s="6"/>
    </row>
    <row r="662" spans="1:10" ht="15.75" thickBot="1">
      <c r="A662" s="7" t="s">
        <v>0</v>
      </c>
      <c r="B662" s="8">
        <v>45337.597222222219</v>
      </c>
      <c r="C662" s="9" t="s">
        <v>1295</v>
      </c>
      <c r="D662" s="9" t="s">
        <v>230</v>
      </c>
      <c r="E662" s="9" t="s">
        <v>6</v>
      </c>
      <c r="F662" s="9" t="s">
        <v>7</v>
      </c>
      <c r="G662" s="9" t="s">
        <v>1296</v>
      </c>
      <c r="H662" s="10">
        <v>45337</v>
      </c>
      <c r="I662" s="9"/>
      <c r="J662" s="11"/>
    </row>
    <row r="663" spans="1:10" ht="15.75" thickBot="1">
      <c r="A663" s="2" t="s">
        <v>0</v>
      </c>
      <c r="B663" s="3">
        <v>45337.26458333333</v>
      </c>
      <c r="C663" s="4" t="s">
        <v>1297</v>
      </c>
      <c r="D663" s="4" t="s">
        <v>34</v>
      </c>
      <c r="E663" s="4" t="s">
        <v>6</v>
      </c>
      <c r="F663" s="4" t="s">
        <v>2</v>
      </c>
      <c r="G663" s="4" t="s">
        <v>1298</v>
      </c>
      <c r="H663" s="5">
        <v>45337</v>
      </c>
      <c r="I663" s="4"/>
      <c r="J663" s="6"/>
    </row>
    <row r="664" spans="1:10" ht="15.75" thickBot="1">
      <c r="A664" s="7" t="s">
        <v>0</v>
      </c>
      <c r="B664" s="8">
        <v>45337.232638888891</v>
      </c>
      <c r="C664" s="9" t="s">
        <v>1299</v>
      </c>
      <c r="D664" s="9" t="s">
        <v>230</v>
      </c>
      <c r="E664" s="9" t="s">
        <v>6</v>
      </c>
      <c r="F664" s="9" t="s">
        <v>58</v>
      </c>
      <c r="G664" s="9" t="s">
        <v>1300</v>
      </c>
      <c r="H664" s="10">
        <v>45368</v>
      </c>
      <c r="I664" s="9"/>
      <c r="J664" s="11" t="s">
        <v>11</v>
      </c>
    </row>
    <row r="665" spans="1:10" ht="15.75" thickBot="1">
      <c r="A665" s="2" t="s">
        <v>0</v>
      </c>
      <c r="B665" s="3">
        <v>45337.121527777781</v>
      </c>
      <c r="C665" s="4" t="s">
        <v>1301</v>
      </c>
      <c r="D665" s="4" t="s">
        <v>28</v>
      </c>
      <c r="E665" s="4" t="s">
        <v>6</v>
      </c>
      <c r="F665" s="4" t="s">
        <v>165</v>
      </c>
      <c r="G665" s="4" t="s">
        <v>1302</v>
      </c>
      <c r="H665" s="5">
        <v>45339</v>
      </c>
      <c r="I665" s="4"/>
      <c r="J665" s="6"/>
    </row>
    <row r="666" spans="1:10" ht="15.75" thickBot="1">
      <c r="A666" s="7" t="s">
        <v>0</v>
      </c>
      <c r="B666" s="8">
        <v>45336.950694444444</v>
      </c>
      <c r="C666" s="9" t="s">
        <v>1303</v>
      </c>
      <c r="D666" s="9" t="s">
        <v>28</v>
      </c>
      <c r="E666" s="9" t="s">
        <v>6</v>
      </c>
      <c r="F666" s="9" t="s">
        <v>58</v>
      </c>
      <c r="G666" s="9" t="s">
        <v>1304</v>
      </c>
      <c r="H666" s="10">
        <v>45408</v>
      </c>
      <c r="I666" s="9"/>
      <c r="J666" s="11"/>
    </row>
    <row r="667" spans="1:10" ht="15.75" thickBot="1">
      <c r="A667" s="2" t="s">
        <v>0</v>
      </c>
      <c r="B667" s="3">
        <v>45336.947916666664</v>
      </c>
      <c r="C667" s="4" t="s">
        <v>1305</v>
      </c>
      <c r="D667" s="4" t="s">
        <v>241</v>
      </c>
      <c r="E667" s="4" t="s">
        <v>6</v>
      </c>
      <c r="F667" s="4" t="s">
        <v>21</v>
      </c>
      <c r="G667" s="4" t="s">
        <v>1306</v>
      </c>
      <c r="H667" s="5">
        <v>45337</v>
      </c>
      <c r="I667" s="4"/>
      <c r="J667" s="6"/>
    </row>
    <row r="668" spans="1:10" ht="15.75" thickBot="1">
      <c r="A668" s="7" t="s">
        <v>0</v>
      </c>
      <c r="B668" s="8">
        <v>45336.947222222225</v>
      </c>
      <c r="C668" s="9" t="s">
        <v>1307</v>
      </c>
      <c r="D668" s="9" t="s">
        <v>113</v>
      </c>
      <c r="E668" s="9" t="s">
        <v>6</v>
      </c>
      <c r="F668" s="9" t="s">
        <v>165</v>
      </c>
      <c r="G668" s="9" t="s">
        <v>1308</v>
      </c>
      <c r="H668" s="10">
        <v>45336</v>
      </c>
      <c r="I668" s="9" t="s">
        <v>3</v>
      </c>
      <c r="J668" s="11"/>
    </row>
    <row r="669" spans="1:10" ht="15.75" thickBot="1">
      <c r="A669" s="2" t="s">
        <v>0</v>
      </c>
      <c r="B669" s="3">
        <v>45336.927083333336</v>
      </c>
      <c r="C669" s="4" t="s">
        <v>1309</v>
      </c>
      <c r="D669" s="4" t="s">
        <v>521</v>
      </c>
      <c r="E669" s="4" t="s">
        <v>6</v>
      </c>
      <c r="F669" s="4" t="s">
        <v>21</v>
      </c>
      <c r="G669" s="4" t="s">
        <v>1310</v>
      </c>
      <c r="H669" s="5">
        <v>45337</v>
      </c>
      <c r="I669" s="4" t="s">
        <v>3</v>
      </c>
      <c r="J669" s="6"/>
    </row>
    <row r="670" spans="1:10" ht="15.75" thickBot="1">
      <c r="A670" s="7" t="s">
        <v>0</v>
      </c>
      <c r="B670" s="8">
        <v>45336.875</v>
      </c>
      <c r="C670" s="9" t="s">
        <v>1311</v>
      </c>
      <c r="D670" s="9" t="s">
        <v>28</v>
      </c>
      <c r="E670" s="9" t="s">
        <v>6</v>
      </c>
      <c r="F670" s="9" t="s">
        <v>55</v>
      </c>
      <c r="G670" s="9" t="s">
        <v>1312</v>
      </c>
      <c r="H670" s="10">
        <v>45337</v>
      </c>
      <c r="I670" s="9"/>
      <c r="J670" s="11"/>
    </row>
    <row r="671" spans="1:10" ht="15.75" thickBot="1">
      <c r="A671" s="2" t="s">
        <v>0</v>
      </c>
      <c r="B671" s="3">
        <v>45336.855555555558</v>
      </c>
      <c r="C671" s="4" t="s">
        <v>1313</v>
      </c>
      <c r="D671" s="4" t="s">
        <v>34</v>
      </c>
      <c r="E671" s="4" t="s">
        <v>6</v>
      </c>
      <c r="F671" s="4" t="s">
        <v>7</v>
      </c>
      <c r="G671" s="4" t="s">
        <v>1314</v>
      </c>
      <c r="H671" s="5">
        <v>45388</v>
      </c>
      <c r="I671" s="4"/>
      <c r="J671" s="6"/>
    </row>
    <row r="672" spans="1:10" ht="15.75" thickBot="1">
      <c r="A672" s="7" t="s">
        <v>0</v>
      </c>
      <c r="B672" s="8">
        <v>45336.833333333336</v>
      </c>
      <c r="C672" s="9" t="s">
        <v>1315</v>
      </c>
      <c r="D672" s="9" t="s">
        <v>12</v>
      </c>
      <c r="E672" s="9" t="s">
        <v>6</v>
      </c>
      <c r="F672" s="9" t="s">
        <v>58</v>
      </c>
      <c r="G672" s="9" t="s">
        <v>1316</v>
      </c>
      <c r="H672" s="10">
        <v>45432</v>
      </c>
      <c r="I672" s="9"/>
      <c r="J672" s="11"/>
    </row>
    <row r="673" spans="1:10" ht="15.75" thickBot="1">
      <c r="A673" s="2" t="s">
        <v>0</v>
      </c>
      <c r="B673" s="3">
        <v>45336.816666666666</v>
      </c>
      <c r="C673" s="4" t="s">
        <v>226</v>
      </c>
      <c r="D673" s="4" t="s">
        <v>389</v>
      </c>
      <c r="E673" s="4" t="s">
        <v>6</v>
      </c>
      <c r="F673" s="4" t="s">
        <v>21</v>
      </c>
      <c r="G673" s="4" t="s">
        <v>1317</v>
      </c>
      <c r="H673" s="5">
        <v>45336</v>
      </c>
      <c r="I673" s="4"/>
      <c r="J673" s="6" t="s">
        <v>83</v>
      </c>
    </row>
    <row r="674" spans="1:10" ht="15.75" thickBot="1">
      <c r="A674" s="7" t="s">
        <v>0</v>
      </c>
      <c r="B674" s="8">
        <v>45336.81527777778</v>
      </c>
      <c r="C674" s="9" t="s">
        <v>187</v>
      </c>
      <c r="D674" s="9" t="s">
        <v>188</v>
      </c>
      <c r="E674" s="9" t="s">
        <v>6</v>
      </c>
      <c r="F674" s="9" t="s">
        <v>7</v>
      </c>
      <c r="G674" s="9" t="s">
        <v>1318</v>
      </c>
      <c r="H674" s="10">
        <v>45336</v>
      </c>
      <c r="I674" s="9" t="s">
        <v>3</v>
      </c>
      <c r="J674" s="11" t="s">
        <v>83</v>
      </c>
    </row>
    <row r="675" spans="1:10" ht="15.75" thickBot="1">
      <c r="A675" s="2" t="s">
        <v>0</v>
      </c>
      <c r="B675" s="3">
        <v>45336.8125</v>
      </c>
      <c r="C675" s="4" t="s">
        <v>1319</v>
      </c>
      <c r="D675" s="4" t="s">
        <v>116</v>
      </c>
      <c r="E675" s="4" t="s">
        <v>6</v>
      </c>
      <c r="F675" s="4" t="s">
        <v>7</v>
      </c>
      <c r="G675" s="4" t="s">
        <v>1320</v>
      </c>
      <c r="H675" s="5">
        <v>45336</v>
      </c>
      <c r="I675" s="4"/>
      <c r="J675" s="6" t="s">
        <v>83</v>
      </c>
    </row>
    <row r="676" spans="1:10" ht="15.75" thickBot="1">
      <c r="A676" s="7" t="s">
        <v>0</v>
      </c>
      <c r="B676" s="8">
        <v>45336.8125</v>
      </c>
      <c r="C676" s="9" t="s">
        <v>1321</v>
      </c>
      <c r="D676" s="9" t="s">
        <v>12</v>
      </c>
      <c r="E676" s="9" t="s">
        <v>6</v>
      </c>
      <c r="F676" s="9" t="s">
        <v>2</v>
      </c>
      <c r="G676" s="9" t="s">
        <v>1322</v>
      </c>
      <c r="H676" s="10">
        <v>45338</v>
      </c>
      <c r="I676" s="9"/>
      <c r="J676" s="11" t="s">
        <v>83</v>
      </c>
    </row>
    <row r="677" spans="1:10" ht="15.75" thickBot="1">
      <c r="A677" s="2" t="s">
        <v>0</v>
      </c>
      <c r="B677" s="3">
        <v>45336.811111111114</v>
      </c>
      <c r="C677" s="4" t="s">
        <v>1323</v>
      </c>
      <c r="D677" s="4" t="s">
        <v>389</v>
      </c>
      <c r="E677" s="4" t="s">
        <v>6</v>
      </c>
      <c r="F677" s="4" t="s">
        <v>21</v>
      </c>
      <c r="G677" s="4" t="s">
        <v>1324</v>
      </c>
      <c r="H677" s="5">
        <v>45336</v>
      </c>
      <c r="I677" s="4"/>
      <c r="J677" s="6" t="s">
        <v>467</v>
      </c>
    </row>
    <row r="678" spans="1:10" ht="15.75" thickBot="1">
      <c r="A678" s="7" t="s">
        <v>0</v>
      </c>
      <c r="B678" s="8">
        <v>45336.809027777781</v>
      </c>
      <c r="C678" s="9" t="s">
        <v>1325</v>
      </c>
      <c r="D678" s="9" t="s">
        <v>48</v>
      </c>
      <c r="E678" s="9" t="s">
        <v>6</v>
      </c>
      <c r="F678" s="9" t="s">
        <v>198</v>
      </c>
      <c r="G678" s="9" t="s">
        <v>1326</v>
      </c>
      <c r="H678" s="10">
        <v>45336</v>
      </c>
      <c r="I678" s="9"/>
      <c r="J678" s="11" t="s">
        <v>1096</v>
      </c>
    </row>
    <row r="679" spans="1:10" ht="15.75" thickBot="1">
      <c r="A679" s="2" t="s">
        <v>0</v>
      </c>
      <c r="B679" s="3">
        <v>45336.809027777781</v>
      </c>
      <c r="C679" s="4" t="s">
        <v>1327</v>
      </c>
      <c r="D679" s="4" t="s">
        <v>558</v>
      </c>
      <c r="E679" s="4" t="s">
        <v>6</v>
      </c>
      <c r="F679" s="4" t="s">
        <v>79</v>
      </c>
      <c r="G679" s="4" t="s">
        <v>1328</v>
      </c>
      <c r="H679" s="5">
        <v>45336</v>
      </c>
      <c r="I679" s="4"/>
      <c r="J679" s="6"/>
    </row>
    <row r="680" spans="1:10" ht="15.75" thickBot="1">
      <c r="A680" s="7" t="s">
        <v>0</v>
      </c>
      <c r="B680" s="8">
        <v>45336.809027777781</v>
      </c>
      <c r="C680" s="9" t="s">
        <v>1329</v>
      </c>
      <c r="D680" s="9" t="s">
        <v>12</v>
      </c>
      <c r="E680" s="9" t="s">
        <v>6</v>
      </c>
      <c r="F680" s="9" t="s">
        <v>41</v>
      </c>
      <c r="G680" s="9" t="s">
        <v>1330</v>
      </c>
      <c r="H680" s="10">
        <v>45336</v>
      </c>
      <c r="I680" s="9"/>
      <c r="J680" s="11" t="s">
        <v>83</v>
      </c>
    </row>
    <row r="681" spans="1:10" ht="15.75" thickBot="1">
      <c r="A681" s="2" t="s">
        <v>0</v>
      </c>
      <c r="B681" s="3">
        <v>45336.809027777781</v>
      </c>
      <c r="C681" s="4" t="s">
        <v>1331</v>
      </c>
      <c r="D681" s="4" t="s">
        <v>17</v>
      </c>
      <c r="E681" s="4" t="s">
        <v>6</v>
      </c>
      <c r="F681" s="4" t="s">
        <v>1</v>
      </c>
      <c r="G681" s="4" t="s">
        <v>1332</v>
      </c>
      <c r="H681" s="5">
        <v>45353</v>
      </c>
      <c r="I681" s="4" t="s">
        <v>3</v>
      </c>
      <c r="J681" s="6" t="s">
        <v>83</v>
      </c>
    </row>
    <row r="682" spans="1:10" ht="15.75" thickBot="1">
      <c r="A682" s="7" t="s">
        <v>0</v>
      </c>
      <c r="B682" s="8">
        <v>45336.809027777781</v>
      </c>
      <c r="C682" s="9" t="s">
        <v>1333</v>
      </c>
      <c r="D682" s="9" t="s">
        <v>320</v>
      </c>
      <c r="E682" s="9" t="s">
        <v>6</v>
      </c>
      <c r="F682" s="9" t="s">
        <v>165</v>
      </c>
      <c r="G682" s="9" t="s">
        <v>1334</v>
      </c>
      <c r="H682" s="10">
        <v>45336</v>
      </c>
      <c r="I682" s="9"/>
      <c r="J682" s="11" t="s">
        <v>83</v>
      </c>
    </row>
    <row r="683" spans="1:10" ht="15.75" thickBot="1">
      <c r="A683" s="2" t="s">
        <v>0</v>
      </c>
      <c r="B683" s="3">
        <v>45336.809027777781</v>
      </c>
      <c r="C683" s="4" t="s">
        <v>1335</v>
      </c>
      <c r="D683" s="4" t="s">
        <v>113</v>
      </c>
      <c r="E683" s="4" t="s">
        <v>6</v>
      </c>
      <c r="F683" s="4" t="s">
        <v>2</v>
      </c>
      <c r="G683" s="4" t="s">
        <v>1336</v>
      </c>
      <c r="H683" s="5">
        <v>45336</v>
      </c>
      <c r="I683" s="4"/>
      <c r="J683" s="6" t="s">
        <v>83</v>
      </c>
    </row>
    <row r="684" spans="1:10" ht="15.75" thickBot="1">
      <c r="A684" s="7" t="s">
        <v>0</v>
      </c>
      <c r="B684" s="8">
        <v>45336.809027777781</v>
      </c>
      <c r="C684" s="9" t="s">
        <v>1337</v>
      </c>
      <c r="D684" s="9" t="s">
        <v>389</v>
      </c>
      <c r="E684" s="9" t="s">
        <v>6</v>
      </c>
      <c r="F684" s="9" t="s">
        <v>21</v>
      </c>
      <c r="G684" s="9" t="s">
        <v>1338</v>
      </c>
      <c r="H684" s="10">
        <v>45336</v>
      </c>
      <c r="I684" s="9"/>
      <c r="J684" s="11" t="s">
        <v>83</v>
      </c>
    </row>
    <row r="685" spans="1:10" ht="15.75" thickBot="1">
      <c r="A685" s="2" t="s">
        <v>0</v>
      </c>
      <c r="B685" s="3">
        <v>45336.809027777781</v>
      </c>
      <c r="C685" s="4" t="s">
        <v>1339</v>
      </c>
      <c r="D685" s="4" t="s">
        <v>521</v>
      </c>
      <c r="E685" s="4" t="s">
        <v>6</v>
      </c>
      <c r="F685" s="4" t="s">
        <v>201</v>
      </c>
      <c r="G685" s="4" t="s">
        <v>1340</v>
      </c>
      <c r="H685" s="5">
        <v>45337</v>
      </c>
      <c r="I685" s="4" t="s">
        <v>3</v>
      </c>
      <c r="J685" s="6" t="s">
        <v>83</v>
      </c>
    </row>
    <row r="686" spans="1:10" ht="15.75" thickBot="1">
      <c r="A686" s="7" t="s">
        <v>0</v>
      </c>
      <c r="B686" s="8">
        <v>45336.808333333334</v>
      </c>
      <c r="C686" s="9" t="s">
        <v>1284</v>
      </c>
      <c r="D686" s="9" t="s">
        <v>116</v>
      </c>
      <c r="E686" s="9" t="s">
        <v>6</v>
      </c>
      <c r="F686" s="9" t="s">
        <v>7</v>
      </c>
      <c r="G686" s="9" t="s">
        <v>1341</v>
      </c>
      <c r="H686" s="10">
        <v>45361</v>
      </c>
      <c r="I686" s="9" t="s">
        <v>3</v>
      </c>
      <c r="J686" s="11" t="s">
        <v>83</v>
      </c>
    </row>
    <row r="687" spans="1:10" ht="15.75" thickBot="1">
      <c r="A687" s="2" t="s">
        <v>0</v>
      </c>
      <c r="B687" s="3">
        <v>45336.808333333334</v>
      </c>
      <c r="C687" s="4" t="s">
        <v>1342</v>
      </c>
      <c r="D687" s="4" t="s">
        <v>230</v>
      </c>
      <c r="E687" s="4" t="s">
        <v>6</v>
      </c>
      <c r="F687" s="4" t="s">
        <v>7</v>
      </c>
      <c r="G687" s="4" t="s">
        <v>1343</v>
      </c>
      <c r="H687" s="5">
        <v>45336</v>
      </c>
      <c r="I687" s="4" t="s">
        <v>3</v>
      </c>
      <c r="J687" s="6" t="s">
        <v>83</v>
      </c>
    </row>
    <row r="688" spans="1:10" ht="15.75" thickBot="1">
      <c r="A688" s="7" t="s">
        <v>0</v>
      </c>
      <c r="B688" s="8">
        <v>45336.807638888888</v>
      </c>
      <c r="C688" s="9" t="s">
        <v>1121</v>
      </c>
      <c r="D688" s="9" t="s">
        <v>12</v>
      </c>
      <c r="E688" s="9" t="s">
        <v>6</v>
      </c>
      <c r="F688" s="9" t="s">
        <v>79</v>
      </c>
      <c r="G688" s="9" t="s">
        <v>1344</v>
      </c>
      <c r="H688" s="10">
        <v>45336</v>
      </c>
      <c r="I688" s="9" t="s">
        <v>3</v>
      </c>
      <c r="J688" s="11" t="s">
        <v>83</v>
      </c>
    </row>
    <row r="689" spans="1:10" ht="15.75" thickBot="1">
      <c r="A689" s="2" t="s">
        <v>0</v>
      </c>
      <c r="B689" s="3">
        <v>45336.807638888888</v>
      </c>
      <c r="C689" s="4" t="s">
        <v>1345</v>
      </c>
      <c r="D689" s="4" t="s">
        <v>241</v>
      </c>
      <c r="E689" s="4" t="s">
        <v>6</v>
      </c>
      <c r="F689" s="4" t="s">
        <v>21</v>
      </c>
      <c r="G689" s="4" t="s">
        <v>1346</v>
      </c>
      <c r="H689" s="5">
        <v>45336</v>
      </c>
      <c r="I689" s="4" t="s">
        <v>3</v>
      </c>
      <c r="J689" s="6" t="s">
        <v>83</v>
      </c>
    </row>
    <row r="690" spans="1:10" ht="15.75" thickBot="1">
      <c r="A690" s="7" t="s">
        <v>0</v>
      </c>
      <c r="B690" s="8">
        <v>45336.807638888888</v>
      </c>
      <c r="C690" s="9" t="s">
        <v>1347</v>
      </c>
      <c r="D690" s="9" t="s">
        <v>558</v>
      </c>
      <c r="E690" s="9" t="s">
        <v>6</v>
      </c>
      <c r="F690" s="9" t="s">
        <v>2</v>
      </c>
      <c r="G690" s="9" t="s">
        <v>1348</v>
      </c>
      <c r="H690" s="10">
        <v>45337</v>
      </c>
      <c r="I690" s="9" t="s">
        <v>3</v>
      </c>
      <c r="J690" s="11" t="s">
        <v>83</v>
      </c>
    </row>
    <row r="691" spans="1:10" ht="15.75" thickBot="1">
      <c r="A691" s="2" t="s">
        <v>0</v>
      </c>
      <c r="B691" s="3">
        <v>45336.806250000001</v>
      </c>
      <c r="C691" s="4" t="s">
        <v>1349</v>
      </c>
      <c r="D691" s="4" t="s">
        <v>107</v>
      </c>
      <c r="E691" s="4" t="s">
        <v>6</v>
      </c>
      <c r="F691" s="4" t="s">
        <v>7</v>
      </c>
      <c r="G691" s="4" t="s">
        <v>1350</v>
      </c>
      <c r="H691" s="5">
        <v>45336</v>
      </c>
      <c r="I691" s="4"/>
      <c r="J691" s="6" t="s">
        <v>83</v>
      </c>
    </row>
    <row r="692" spans="1:10" ht="15.75" thickBot="1">
      <c r="A692" s="7" t="s">
        <v>0</v>
      </c>
      <c r="B692" s="8">
        <v>45336.805555555555</v>
      </c>
      <c r="C692" s="9" t="s">
        <v>346</v>
      </c>
      <c r="D692" s="9" t="s">
        <v>389</v>
      </c>
      <c r="E692" s="9" t="s">
        <v>6</v>
      </c>
      <c r="F692" s="9" t="s">
        <v>21</v>
      </c>
      <c r="G692" s="9" t="s">
        <v>1351</v>
      </c>
      <c r="H692" s="10">
        <v>45336</v>
      </c>
      <c r="I692" s="9"/>
      <c r="J692" s="11" t="s">
        <v>83</v>
      </c>
    </row>
    <row r="693" spans="1:10" ht="15.75" thickBot="1">
      <c r="A693" s="2" t="s">
        <v>0</v>
      </c>
      <c r="B693" s="3">
        <v>45336.805555555555</v>
      </c>
      <c r="C693" s="4" t="s">
        <v>1352</v>
      </c>
      <c r="D693" s="4" t="s">
        <v>389</v>
      </c>
      <c r="E693" s="4" t="s">
        <v>6</v>
      </c>
      <c r="F693" s="4" t="s">
        <v>2</v>
      </c>
      <c r="G693" s="4" t="s">
        <v>1353</v>
      </c>
      <c r="H693" s="5">
        <v>45336</v>
      </c>
      <c r="I693" s="4"/>
      <c r="J693" s="6" t="s">
        <v>83</v>
      </c>
    </row>
    <row r="694" spans="1:10" ht="15.75" thickBot="1">
      <c r="A694" s="7" t="s">
        <v>0</v>
      </c>
      <c r="B694" s="8">
        <v>45336.805555555555</v>
      </c>
      <c r="C694" s="9" t="s">
        <v>1354</v>
      </c>
      <c r="D694" s="9" t="s">
        <v>389</v>
      </c>
      <c r="E694" s="9" t="s">
        <v>6</v>
      </c>
      <c r="F694" s="9" t="s">
        <v>21</v>
      </c>
      <c r="G694" s="9" t="s">
        <v>1355</v>
      </c>
      <c r="H694" s="10">
        <v>45338</v>
      </c>
      <c r="I694" s="9"/>
      <c r="J694" s="11" t="s">
        <v>83</v>
      </c>
    </row>
    <row r="695" spans="1:10" ht="15.75" thickBot="1">
      <c r="A695" s="2" t="s">
        <v>0</v>
      </c>
      <c r="B695" s="3">
        <v>45336.743055555555</v>
      </c>
      <c r="C695" s="4" t="s">
        <v>1356</v>
      </c>
      <c r="D695" s="4" t="s">
        <v>28</v>
      </c>
      <c r="E695" s="4" t="s">
        <v>6</v>
      </c>
      <c r="F695" s="4" t="s">
        <v>79</v>
      </c>
      <c r="G695" s="4" t="s">
        <v>1357</v>
      </c>
      <c r="H695" s="5">
        <v>45336</v>
      </c>
      <c r="I695" s="4"/>
      <c r="J695" s="6"/>
    </row>
    <row r="696" spans="1:10" ht="15.75" thickBot="1">
      <c r="A696" s="7" t="s">
        <v>0</v>
      </c>
      <c r="B696" s="8">
        <v>45336.520833333336</v>
      </c>
      <c r="C696" s="9" t="s">
        <v>1358</v>
      </c>
      <c r="D696" s="9" t="s">
        <v>241</v>
      </c>
      <c r="E696" s="9" t="s">
        <v>6</v>
      </c>
      <c r="F696" s="9" t="s">
        <v>165</v>
      </c>
      <c r="G696" s="9" t="s">
        <v>1359</v>
      </c>
      <c r="H696" s="10">
        <v>45336</v>
      </c>
      <c r="I696" s="9"/>
      <c r="J696" s="11"/>
    </row>
    <row r="697" spans="1:10" ht="15.75" thickBot="1">
      <c r="A697" s="2" t="s">
        <v>0</v>
      </c>
      <c r="B697" s="3">
        <v>45336.166666666664</v>
      </c>
      <c r="C697" s="4" t="s">
        <v>130</v>
      </c>
      <c r="D697" s="4" t="s">
        <v>213</v>
      </c>
      <c r="E697" s="4" t="s">
        <v>6</v>
      </c>
      <c r="F697" s="4" t="s">
        <v>21</v>
      </c>
      <c r="G697" s="4" t="s">
        <v>1360</v>
      </c>
      <c r="H697" s="5">
        <v>45347</v>
      </c>
      <c r="I697" s="4"/>
      <c r="J697" s="6"/>
    </row>
    <row r="698" spans="1:10" ht="15.75" thickBot="1">
      <c r="A698" s="7" t="s">
        <v>0</v>
      </c>
      <c r="B698" s="8">
        <v>45335.979166666664</v>
      </c>
      <c r="C698" s="9" t="s">
        <v>447</v>
      </c>
      <c r="D698" s="9" t="s">
        <v>12</v>
      </c>
      <c r="E698" s="9" t="s">
        <v>6</v>
      </c>
      <c r="F698" s="9" t="s">
        <v>21</v>
      </c>
      <c r="G698" s="9" t="s">
        <v>1361</v>
      </c>
      <c r="H698" s="10">
        <v>45337</v>
      </c>
      <c r="I698" s="9"/>
      <c r="J698" s="11"/>
    </row>
    <row r="699" spans="1:10" ht="15.75" thickBot="1">
      <c r="A699" s="2" t="s">
        <v>0</v>
      </c>
      <c r="B699" s="3">
        <v>45335.940972222219</v>
      </c>
      <c r="C699" s="4" t="s">
        <v>1281</v>
      </c>
      <c r="D699" s="4" t="s">
        <v>71</v>
      </c>
      <c r="E699" s="4" t="s">
        <v>6</v>
      </c>
      <c r="F699" s="4" t="s">
        <v>43</v>
      </c>
      <c r="G699" s="4" t="s">
        <v>1362</v>
      </c>
      <c r="H699" s="5">
        <v>45352</v>
      </c>
      <c r="I699" s="4" t="s">
        <v>3</v>
      </c>
      <c r="J699" s="6"/>
    </row>
    <row r="700" spans="1:10" ht="15.75" thickBot="1">
      <c r="A700" s="13" t="s">
        <v>0</v>
      </c>
      <c r="B700" s="14">
        <v>45335.869444444441</v>
      </c>
      <c r="C700" s="15" t="s">
        <v>324</v>
      </c>
      <c r="D700" s="15" t="s">
        <v>17</v>
      </c>
      <c r="E700" s="15" t="s">
        <v>6</v>
      </c>
      <c r="F700" s="15" t="s">
        <v>165</v>
      </c>
      <c r="G700" s="15" t="s">
        <v>1363</v>
      </c>
      <c r="H700" s="16">
        <v>45335</v>
      </c>
      <c r="I700" s="15" t="s">
        <v>3</v>
      </c>
      <c r="J700" s="1"/>
    </row>
    <row r="701" spans="1:10" ht="15.75" thickBot="1">
      <c r="A701" s="21" t="s">
        <v>0</v>
      </c>
      <c r="B701" s="8">
        <v>45335.868055555555</v>
      </c>
      <c r="C701" s="22" t="s">
        <v>1364</v>
      </c>
      <c r="D701" s="22" t="s">
        <v>98</v>
      </c>
      <c r="E701" s="22" t="s">
        <v>6</v>
      </c>
      <c r="F701" s="22" t="s">
        <v>21</v>
      </c>
      <c r="G701" s="22" t="s">
        <v>1365</v>
      </c>
      <c r="H701" s="23">
        <v>45336</v>
      </c>
      <c r="I701" s="22" t="s">
        <v>3</v>
      </c>
      <c r="J701" s="24"/>
    </row>
    <row r="702" spans="1:10" ht="15.75" thickBot="1">
      <c r="A702" s="7" t="s">
        <v>0</v>
      </c>
      <c r="B702" s="8">
        <v>45335.291666666664</v>
      </c>
      <c r="C702" s="9" t="s">
        <v>1366</v>
      </c>
      <c r="D702" s="9" t="s">
        <v>558</v>
      </c>
      <c r="E702" s="9" t="s">
        <v>6</v>
      </c>
      <c r="F702" s="9" t="s">
        <v>21</v>
      </c>
      <c r="G702" s="9" t="s">
        <v>1367</v>
      </c>
      <c r="H702" s="10">
        <v>45336</v>
      </c>
      <c r="I702" s="9"/>
      <c r="J702" s="11"/>
    </row>
    <row r="703" spans="1:10" ht="15.75" thickBot="1">
      <c r="A703" s="2" t="s">
        <v>0</v>
      </c>
      <c r="B703" s="3">
        <v>45335.286805555559</v>
      </c>
      <c r="C703" s="4" t="s">
        <v>1368</v>
      </c>
      <c r="D703" s="4" t="s">
        <v>20</v>
      </c>
      <c r="E703" s="4" t="s">
        <v>6</v>
      </c>
      <c r="F703" s="4" t="s">
        <v>25</v>
      </c>
      <c r="G703" s="4" t="s">
        <v>1369</v>
      </c>
      <c r="H703" s="5">
        <v>45335</v>
      </c>
      <c r="I703" s="4"/>
      <c r="J703" s="6"/>
    </row>
    <row r="704" spans="1:10" ht="15.75" thickBot="1">
      <c r="A704" s="7" t="s">
        <v>0</v>
      </c>
      <c r="B704" s="8">
        <v>45335.286111111112</v>
      </c>
      <c r="C704" s="9" t="s">
        <v>234</v>
      </c>
      <c r="D704" s="9" t="s">
        <v>20</v>
      </c>
      <c r="E704" s="9" t="s">
        <v>6</v>
      </c>
      <c r="F704" s="9" t="s">
        <v>13</v>
      </c>
      <c r="G704" s="9" t="s">
        <v>1370</v>
      </c>
      <c r="H704" s="10">
        <v>45344</v>
      </c>
      <c r="I704" s="9"/>
      <c r="J704" s="11"/>
    </row>
    <row r="705" spans="1:10" ht="15.75" thickBot="1">
      <c r="A705" s="2" t="s">
        <v>0</v>
      </c>
      <c r="B705" s="3">
        <v>45335.020833333336</v>
      </c>
      <c r="C705" s="4" t="s">
        <v>667</v>
      </c>
      <c r="D705" s="4" t="s">
        <v>39</v>
      </c>
      <c r="E705" s="4" t="s">
        <v>6</v>
      </c>
      <c r="F705" s="4" t="s">
        <v>7</v>
      </c>
      <c r="G705" s="4" t="s">
        <v>1371</v>
      </c>
      <c r="H705" s="5">
        <v>45338</v>
      </c>
      <c r="I705" s="4"/>
      <c r="J705" s="6"/>
    </row>
    <row r="706" spans="1:10" ht="15.75" thickBot="1">
      <c r="A706" s="7" t="s">
        <v>0</v>
      </c>
      <c r="B706" s="8">
        <v>45334.947916666664</v>
      </c>
      <c r="C706" s="9" t="s">
        <v>583</v>
      </c>
      <c r="D706" s="9" t="s">
        <v>389</v>
      </c>
      <c r="E706" s="9" t="s">
        <v>6</v>
      </c>
      <c r="F706" s="9" t="s">
        <v>10</v>
      </c>
      <c r="G706" s="9" t="s">
        <v>1372</v>
      </c>
      <c r="H706" s="10">
        <v>45334</v>
      </c>
      <c r="I706" s="9"/>
      <c r="J706" s="11"/>
    </row>
    <row r="707" spans="1:10" ht="15.75" thickBot="1">
      <c r="A707" s="2" t="s">
        <v>0</v>
      </c>
      <c r="B707" s="3">
        <v>45334.927083333336</v>
      </c>
      <c r="C707" s="4" t="s">
        <v>1373</v>
      </c>
      <c r="D707" s="4" t="s">
        <v>225</v>
      </c>
      <c r="E707" s="4" t="s">
        <v>6</v>
      </c>
      <c r="F707" s="4" t="s">
        <v>7</v>
      </c>
      <c r="G707" s="4" t="s">
        <v>1374</v>
      </c>
      <c r="H707" s="5">
        <v>45334</v>
      </c>
      <c r="I707" s="4" t="s">
        <v>3</v>
      </c>
      <c r="J707" s="6"/>
    </row>
    <row r="708" spans="1:10" ht="15.75" thickBot="1">
      <c r="A708" s="7" t="s">
        <v>0</v>
      </c>
      <c r="B708" s="8">
        <v>45334.747916666667</v>
      </c>
      <c r="C708" s="9" t="s">
        <v>1375</v>
      </c>
      <c r="D708" s="9" t="s">
        <v>39</v>
      </c>
      <c r="E708" s="9" t="s">
        <v>6</v>
      </c>
      <c r="F708" s="9" t="s">
        <v>13</v>
      </c>
      <c r="G708" s="9" t="s">
        <v>1376</v>
      </c>
      <c r="H708" s="10">
        <v>45334</v>
      </c>
      <c r="I708" s="9" t="s">
        <v>3</v>
      </c>
      <c r="J708" s="11" t="s">
        <v>167</v>
      </c>
    </row>
    <row r="709" spans="1:10" ht="15.75" thickBot="1">
      <c r="A709" s="2" t="s">
        <v>0</v>
      </c>
      <c r="B709" s="3">
        <v>45334.197916666664</v>
      </c>
      <c r="C709" s="4" t="s">
        <v>1377</v>
      </c>
      <c r="D709" s="4" t="s">
        <v>220</v>
      </c>
      <c r="E709" s="4" t="s">
        <v>6</v>
      </c>
      <c r="F709" s="4" t="s">
        <v>21</v>
      </c>
      <c r="G709" s="4" t="s">
        <v>1378</v>
      </c>
      <c r="H709" s="5">
        <v>45334</v>
      </c>
      <c r="I709" s="4"/>
      <c r="J709" s="6"/>
    </row>
    <row r="710" spans="1:10" ht="15.75" thickBot="1">
      <c r="A710" s="7" t="s">
        <v>0</v>
      </c>
      <c r="B710" s="8">
        <v>45334.0625</v>
      </c>
      <c r="C710" s="9" t="s">
        <v>51</v>
      </c>
      <c r="D710" s="9" t="s">
        <v>5</v>
      </c>
      <c r="E710" s="9" t="s">
        <v>6</v>
      </c>
      <c r="F710" s="9" t="s">
        <v>21</v>
      </c>
      <c r="G710" s="9" t="s">
        <v>1379</v>
      </c>
      <c r="H710" s="10">
        <v>45335</v>
      </c>
      <c r="I710" s="9" t="s">
        <v>3</v>
      </c>
      <c r="J710" s="11"/>
    </row>
    <row r="711" spans="1:10" ht="15.75" thickBot="1">
      <c r="A711" s="2" t="s">
        <v>0</v>
      </c>
      <c r="B711" s="3">
        <v>45333.861111111109</v>
      </c>
      <c r="C711" s="4" t="s">
        <v>1380</v>
      </c>
      <c r="D711" s="4" t="s">
        <v>98</v>
      </c>
      <c r="E711" s="4" t="s">
        <v>6</v>
      </c>
      <c r="F711" s="4" t="s">
        <v>10</v>
      </c>
      <c r="G711" s="4" t="s">
        <v>1381</v>
      </c>
      <c r="H711" s="5">
        <v>45333</v>
      </c>
      <c r="I711" s="4"/>
      <c r="J711" s="6"/>
    </row>
    <row r="712" spans="1:10" ht="15.75" thickBot="1">
      <c r="A712" s="7" t="s">
        <v>0</v>
      </c>
      <c r="B712" s="8">
        <v>45333.840277777781</v>
      </c>
      <c r="C712" s="9" t="s">
        <v>1382</v>
      </c>
      <c r="D712" s="9" t="s">
        <v>1290</v>
      </c>
      <c r="E712" s="9" t="s">
        <v>6</v>
      </c>
      <c r="F712" s="9" t="s">
        <v>7</v>
      </c>
      <c r="G712" s="9" t="s">
        <v>1383</v>
      </c>
      <c r="H712" s="10">
        <v>45334</v>
      </c>
      <c r="I712" s="9" t="s">
        <v>3</v>
      </c>
      <c r="J712" s="11"/>
    </row>
    <row r="713" spans="1:10" ht="15.75" thickBot="1">
      <c r="A713" s="2" t="s">
        <v>0</v>
      </c>
      <c r="B713" s="3">
        <v>45333.730555555558</v>
      </c>
      <c r="C713" s="4" t="s">
        <v>1384</v>
      </c>
      <c r="D713" s="4" t="s">
        <v>28</v>
      </c>
      <c r="E713" s="4" t="s">
        <v>6</v>
      </c>
      <c r="F713" s="4" t="s">
        <v>1</v>
      </c>
      <c r="G713" s="4" t="s">
        <v>1385</v>
      </c>
      <c r="H713" s="5">
        <v>45335</v>
      </c>
      <c r="I713" s="4" t="s">
        <v>3</v>
      </c>
      <c r="J713" s="6" t="s">
        <v>167</v>
      </c>
    </row>
    <row r="714" spans="1:10" ht="15.75" thickBot="1">
      <c r="A714" s="7" t="s">
        <v>0</v>
      </c>
      <c r="B714" s="8">
        <v>45333.518055555556</v>
      </c>
      <c r="C714" s="9" t="s">
        <v>264</v>
      </c>
      <c r="D714" s="9" t="s">
        <v>147</v>
      </c>
      <c r="E714" s="9" t="s">
        <v>6</v>
      </c>
      <c r="F714" s="9" t="s">
        <v>55</v>
      </c>
      <c r="G714" s="9" t="s">
        <v>1386</v>
      </c>
      <c r="H714" s="10">
        <v>45333</v>
      </c>
      <c r="I714" s="9" t="s">
        <v>3</v>
      </c>
      <c r="J714" s="11"/>
    </row>
    <row r="715" spans="1:10" ht="15.75" thickBot="1">
      <c r="A715" s="2" t="s">
        <v>0</v>
      </c>
      <c r="B715" s="3">
        <v>45332.902777777781</v>
      </c>
      <c r="C715" s="4" t="s">
        <v>1387</v>
      </c>
      <c r="D715" s="4" t="s">
        <v>54</v>
      </c>
      <c r="E715" s="4" t="s">
        <v>6</v>
      </c>
      <c r="F715" s="4" t="s">
        <v>2</v>
      </c>
      <c r="G715" s="4" t="s">
        <v>1388</v>
      </c>
      <c r="H715" s="5">
        <v>45343</v>
      </c>
      <c r="I715" s="4"/>
      <c r="J715" s="6"/>
    </row>
    <row r="716" spans="1:10" ht="15.75" thickBot="1">
      <c r="A716" s="7" t="s">
        <v>0</v>
      </c>
      <c r="B716" s="8">
        <v>45332.896527777775</v>
      </c>
      <c r="C716" s="9" t="s">
        <v>1389</v>
      </c>
      <c r="D716" s="9" t="s">
        <v>110</v>
      </c>
      <c r="E716" s="9" t="s">
        <v>6</v>
      </c>
      <c r="F716" s="9" t="s">
        <v>1</v>
      </c>
      <c r="G716" s="9" t="s">
        <v>1390</v>
      </c>
      <c r="H716" s="10">
        <v>45336</v>
      </c>
      <c r="I716" s="9" t="s">
        <v>3</v>
      </c>
      <c r="J716" s="11"/>
    </row>
    <row r="717" spans="1:10" ht="15.75" thickBot="1">
      <c r="A717" s="2" t="s">
        <v>0</v>
      </c>
      <c r="B717" s="3">
        <v>45332.888888888891</v>
      </c>
      <c r="C717" s="4" t="s">
        <v>348</v>
      </c>
      <c r="D717" s="4" t="s">
        <v>220</v>
      </c>
      <c r="E717" s="4" t="s">
        <v>6</v>
      </c>
      <c r="F717" s="4" t="s">
        <v>2</v>
      </c>
      <c r="G717" s="4" t="s">
        <v>1391</v>
      </c>
      <c r="H717" s="5">
        <v>45334</v>
      </c>
      <c r="I717" s="4"/>
      <c r="J717" s="6"/>
    </row>
    <row r="718" spans="1:10" ht="15.75" thickBot="1">
      <c r="A718" s="7" t="s">
        <v>0</v>
      </c>
      <c r="B718" s="8">
        <v>45332.885416666664</v>
      </c>
      <c r="C718" s="9" t="s">
        <v>1392</v>
      </c>
      <c r="D718" s="9" t="s">
        <v>320</v>
      </c>
      <c r="E718" s="9" t="s">
        <v>6</v>
      </c>
      <c r="F718" s="9" t="s">
        <v>201</v>
      </c>
      <c r="G718" s="9" t="s">
        <v>1393</v>
      </c>
      <c r="H718" s="10">
        <v>45334</v>
      </c>
      <c r="I718" s="9"/>
      <c r="J718" s="11"/>
    </row>
    <row r="719" spans="1:10" ht="15.75" thickBot="1">
      <c r="A719" s="2" t="s">
        <v>0</v>
      </c>
      <c r="B719" s="3">
        <v>45332.809027777781</v>
      </c>
      <c r="C719" s="4" t="s">
        <v>1394</v>
      </c>
      <c r="D719" s="4" t="s">
        <v>147</v>
      </c>
      <c r="E719" s="4" t="s">
        <v>6</v>
      </c>
      <c r="F719" s="4" t="s">
        <v>61</v>
      </c>
      <c r="G719" s="4" t="s">
        <v>1395</v>
      </c>
      <c r="H719" s="5">
        <v>45413</v>
      </c>
      <c r="I719" s="4"/>
      <c r="J719" s="6"/>
    </row>
    <row r="720" spans="1:10" ht="15.75" thickBot="1">
      <c r="A720" s="7" t="s">
        <v>0</v>
      </c>
      <c r="B720" s="8">
        <v>45332.776388888888</v>
      </c>
      <c r="C720" s="9" t="s">
        <v>1396</v>
      </c>
      <c r="D720" s="9" t="s">
        <v>12</v>
      </c>
      <c r="E720" s="9" t="s">
        <v>6</v>
      </c>
      <c r="F720" s="9" t="s">
        <v>7</v>
      </c>
      <c r="G720" s="9" t="s">
        <v>1397</v>
      </c>
      <c r="H720" s="10">
        <v>45332</v>
      </c>
      <c r="I720" s="9"/>
      <c r="J720" s="11"/>
    </row>
    <row r="721" spans="1:10" ht="15.75" thickBot="1">
      <c r="A721" s="2" t="s">
        <v>0</v>
      </c>
      <c r="B721" s="3">
        <v>45332.170138888891</v>
      </c>
      <c r="C721" s="4" t="s">
        <v>1398</v>
      </c>
      <c r="D721" s="4" t="s">
        <v>28</v>
      </c>
      <c r="E721" s="4" t="s">
        <v>6</v>
      </c>
      <c r="F721" s="4" t="s">
        <v>203</v>
      </c>
      <c r="G721" s="4" t="s">
        <v>1399</v>
      </c>
      <c r="H721" s="5">
        <v>45332</v>
      </c>
      <c r="I721" s="4" t="s">
        <v>3</v>
      </c>
      <c r="J721" s="6" t="s">
        <v>69</v>
      </c>
    </row>
    <row r="722" spans="1:10" ht="15.75" thickBot="1">
      <c r="A722" s="7" t="s">
        <v>0</v>
      </c>
      <c r="B722" s="8">
        <v>45332.020833333336</v>
      </c>
      <c r="C722" s="9" t="s">
        <v>1400</v>
      </c>
      <c r="D722" s="9" t="s">
        <v>521</v>
      </c>
      <c r="E722" s="9" t="s">
        <v>6</v>
      </c>
      <c r="F722" s="9" t="s">
        <v>41</v>
      </c>
      <c r="G722" s="9" t="s">
        <v>1401</v>
      </c>
      <c r="H722" s="10">
        <v>45333</v>
      </c>
      <c r="I722" s="9"/>
      <c r="J722" s="11"/>
    </row>
    <row r="723" spans="1:10" ht="15.75" thickBot="1">
      <c r="A723" s="2" t="s">
        <v>0</v>
      </c>
      <c r="B723" s="3">
        <v>45331.996527777781</v>
      </c>
      <c r="C723" s="4" t="s">
        <v>1070</v>
      </c>
      <c r="D723" s="4" t="s">
        <v>17</v>
      </c>
      <c r="E723" s="4" t="s">
        <v>6</v>
      </c>
      <c r="F723" s="4" t="s">
        <v>7</v>
      </c>
      <c r="G723" s="4" t="s">
        <v>1402</v>
      </c>
      <c r="H723" s="5">
        <v>45340</v>
      </c>
      <c r="I723" s="4" t="s">
        <v>3</v>
      </c>
      <c r="J723" s="6" t="s">
        <v>675</v>
      </c>
    </row>
    <row r="724" spans="1:10" ht="15.75" thickBot="1">
      <c r="A724" s="7" t="s">
        <v>0</v>
      </c>
      <c r="B724" s="8">
        <v>45331.854166666664</v>
      </c>
      <c r="C724" s="9" t="s">
        <v>1403</v>
      </c>
      <c r="D724" s="9" t="s">
        <v>188</v>
      </c>
      <c r="E724" s="9" t="s">
        <v>6</v>
      </c>
      <c r="F724" s="9" t="s">
        <v>7</v>
      </c>
      <c r="G724" s="9" t="s">
        <v>1404</v>
      </c>
      <c r="H724" s="10">
        <v>45332</v>
      </c>
      <c r="I724" s="9" t="s">
        <v>3</v>
      </c>
      <c r="J724" s="11"/>
    </row>
    <row r="725" spans="1:10" ht="15.75" thickBot="1">
      <c r="A725" s="2" t="s">
        <v>0</v>
      </c>
      <c r="B725" s="3">
        <v>45331.729166666664</v>
      </c>
      <c r="C725" s="4" t="s">
        <v>1405</v>
      </c>
      <c r="D725" s="4" t="s">
        <v>28</v>
      </c>
      <c r="E725" s="4" t="s">
        <v>6</v>
      </c>
      <c r="F725" s="4" t="s">
        <v>13</v>
      </c>
      <c r="G725" s="4" t="s">
        <v>1406</v>
      </c>
      <c r="H725" s="5">
        <v>45331</v>
      </c>
      <c r="I725" s="4"/>
      <c r="J725" s="6"/>
    </row>
    <row r="726" spans="1:10" ht="15.75" thickBot="1">
      <c r="A726" s="7" t="s">
        <v>0</v>
      </c>
      <c r="B726" s="8">
        <v>45331.513888888891</v>
      </c>
      <c r="C726" s="9" t="s">
        <v>1407</v>
      </c>
      <c r="D726" s="9" t="s">
        <v>241</v>
      </c>
      <c r="E726" s="9" t="s">
        <v>6</v>
      </c>
      <c r="F726" s="9" t="s">
        <v>10</v>
      </c>
      <c r="G726" s="9" t="s">
        <v>1408</v>
      </c>
      <c r="H726" s="10">
        <v>45331</v>
      </c>
      <c r="I726" s="9"/>
      <c r="J726" s="11"/>
    </row>
    <row r="727" spans="1:10" ht="15.75" thickBot="1">
      <c r="A727" s="2" t="s">
        <v>0</v>
      </c>
      <c r="B727" s="3">
        <v>45331.352083333331</v>
      </c>
      <c r="C727" s="4" t="s">
        <v>1409</v>
      </c>
      <c r="D727" s="4" t="s">
        <v>54</v>
      </c>
      <c r="E727" s="4" t="s">
        <v>6</v>
      </c>
      <c r="F727" s="4" t="s">
        <v>79</v>
      </c>
      <c r="G727" s="4" t="s">
        <v>1410</v>
      </c>
      <c r="H727" s="5">
        <v>45331</v>
      </c>
      <c r="I727" s="4"/>
      <c r="J727" s="6"/>
    </row>
    <row r="728" spans="1:10" ht="15.75" thickBot="1">
      <c r="A728" s="7" t="s">
        <v>0</v>
      </c>
      <c r="B728" s="8">
        <v>45330.940972222219</v>
      </c>
      <c r="C728" s="9" t="s">
        <v>376</v>
      </c>
      <c r="D728" s="9" t="s">
        <v>24</v>
      </c>
      <c r="E728" s="9" t="s">
        <v>6</v>
      </c>
      <c r="F728" s="9" t="s">
        <v>21</v>
      </c>
      <c r="G728" s="9" t="s">
        <v>1411</v>
      </c>
      <c r="H728" s="10">
        <v>45334</v>
      </c>
      <c r="I728" s="9"/>
      <c r="J728" s="11"/>
    </row>
    <row r="729" spans="1:10" ht="15.75" thickBot="1">
      <c r="A729" s="2" t="s">
        <v>0</v>
      </c>
      <c r="B729" s="3">
        <v>45330.84097222222</v>
      </c>
      <c r="C729" s="4" t="s">
        <v>1412</v>
      </c>
      <c r="D729" s="4" t="s">
        <v>88</v>
      </c>
      <c r="E729" s="4" t="s">
        <v>6</v>
      </c>
      <c r="F729" s="4" t="s">
        <v>58</v>
      </c>
      <c r="G729" s="4" t="s">
        <v>1413</v>
      </c>
      <c r="H729" s="5">
        <v>45330</v>
      </c>
      <c r="I729" s="4" t="s">
        <v>3</v>
      </c>
      <c r="J729" s="6"/>
    </row>
    <row r="730" spans="1:10" ht="15.75" thickBot="1">
      <c r="A730" s="7" t="s">
        <v>0</v>
      </c>
      <c r="B730" s="8">
        <v>45330.791666666664</v>
      </c>
      <c r="C730" s="9" t="s">
        <v>1414</v>
      </c>
      <c r="D730" s="9" t="s">
        <v>12</v>
      </c>
      <c r="E730" s="9" t="s">
        <v>6</v>
      </c>
      <c r="F730" s="9" t="s">
        <v>1</v>
      </c>
      <c r="G730" s="9" t="s">
        <v>1415</v>
      </c>
      <c r="H730" s="10">
        <v>45330</v>
      </c>
      <c r="I730" s="9"/>
      <c r="J730" s="11"/>
    </row>
    <row r="731" spans="1:10" ht="15.75" thickBot="1">
      <c r="A731" s="2" t="s">
        <v>0</v>
      </c>
      <c r="B731" s="3">
        <v>45330.732638888891</v>
      </c>
      <c r="C731" s="4" t="s">
        <v>1416</v>
      </c>
      <c r="D731" s="4" t="s">
        <v>28</v>
      </c>
      <c r="E731" s="4" t="s">
        <v>6</v>
      </c>
      <c r="F731" s="4" t="s">
        <v>43</v>
      </c>
      <c r="G731" s="4" t="s">
        <v>1417</v>
      </c>
      <c r="H731" s="5">
        <v>45330</v>
      </c>
      <c r="I731" s="4" t="s">
        <v>3</v>
      </c>
      <c r="J731" s="6" t="s">
        <v>1418</v>
      </c>
    </row>
    <row r="732" spans="1:10" ht="15.75" thickBot="1">
      <c r="A732" s="7" t="s">
        <v>0</v>
      </c>
      <c r="B732" s="8">
        <v>45330.20416666667</v>
      </c>
      <c r="C732" s="9" t="s">
        <v>1419</v>
      </c>
      <c r="D732" s="9" t="s">
        <v>558</v>
      </c>
      <c r="E732" s="9" t="s">
        <v>6</v>
      </c>
      <c r="F732" s="9" t="s">
        <v>201</v>
      </c>
      <c r="G732" s="9" t="s">
        <v>1420</v>
      </c>
      <c r="H732" s="10">
        <v>45330</v>
      </c>
      <c r="I732" s="9" t="s">
        <v>3</v>
      </c>
      <c r="J732" s="11" t="s">
        <v>675</v>
      </c>
    </row>
    <row r="733" spans="1:10" ht="15.75" thickBot="1">
      <c r="A733" s="2" t="s">
        <v>0</v>
      </c>
      <c r="B733" s="3">
        <v>45329.884027777778</v>
      </c>
      <c r="C733" s="4" t="s">
        <v>1419</v>
      </c>
      <c r="D733" s="4" t="s">
        <v>558</v>
      </c>
      <c r="E733" s="4" t="s">
        <v>6</v>
      </c>
      <c r="F733" s="4" t="s">
        <v>21</v>
      </c>
      <c r="G733" s="4" t="s">
        <v>1421</v>
      </c>
      <c r="H733" s="5">
        <v>45329</v>
      </c>
      <c r="I733" s="4" t="s">
        <v>3</v>
      </c>
      <c r="J733" s="6" t="s">
        <v>691</v>
      </c>
    </row>
    <row r="734" spans="1:10" ht="15.75" thickBot="1">
      <c r="A734" s="7" t="s">
        <v>0</v>
      </c>
      <c r="B734" s="8">
        <v>45329.854861111111</v>
      </c>
      <c r="C734" s="9" t="s">
        <v>174</v>
      </c>
      <c r="D734" s="9" t="s">
        <v>98</v>
      </c>
      <c r="E734" s="9" t="s">
        <v>6</v>
      </c>
      <c r="F734" s="9" t="s">
        <v>43</v>
      </c>
      <c r="G734" s="9" t="s">
        <v>1422</v>
      </c>
      <c r="H734" s="10">
        <v>45349</v>
      </c>
      <c r="I734" s="9"/>
      <c r="J734" s="11"/>
    </row>
    <row r="735" spans="1:10" ht="15.75" thickBot="1">
      <c r="A735" s="2" t="s">
        <v>0</v>
      </c>
      <c r="B735" s="3">
        <v>45329.840277777781</v>
      </c>
      <c r="C735" s="4" t="s">
        <v>1423</v>
      </c>
      <c r="D735" s="4" t="s">
        <v>12</v>
      </c>
      <c r="E735" s="4" t="s">
        <v>6</v>
      </c>
      <c r="F735" s="4" t="s">
        <v>7</v>
      </c>
      <c r="G735" s="4" t="s">
        <v>1424</v>
      </c>
      <c r="H735" s="5">
        <v>45329</v>
      </c>
      <c r="I735" s="4"/>
      <c r="J735" s="6"/>
    </row>
    <row r="736" spans="1:10" ht="15.75" thickBot="1">
      <c r="A736" s="7" t="s">
        <v>0</v>
      </c>
      <c r="B736" s="8">
        <v>45329.173611111109</v>
      </c>
      <c r="C736" s="9" t="s">
        <v>1425</v>
      </c>
      <c r="D736" s="9" t="s">
        <v>116</v>
      </c>
      <c r="E736" s="9" t="s">
        <v>6</v>
      </c>
      <c r="F736" s="9" t="s">
        <v>58</v>
      </c>
      <c r="G736" s="9" t="s">
        <v>1426</v>
      </c>
      <c r="H736" s="10">
        <v>45329</v>
      </c>
      <c r="I736" s="9"/>
      <c r="J736" s="11" t="s">
        <v>666</v>
      </c>
    </row>
    <row r="737" spans="1:10" ht="15.75" thickBot="1">
      <c r="A737" s="2" t="s">
        <v>0</v>
      </c>
      <c r="B737" s="3">
        <v>45328.956250000003</v>
      </c>
      <c r="C737" s="4" t="s">
        <v>1427</v>
      </c>
      <c r="D737" s="4" t="s">
        <v>39</v>
      </c>
      <c r="E737" s="4" t="s">
        <v>6</v>
      </c>
      <c r="F737" s="4" t="s">
        <v>10</v>
      </c>
      <c r="G737" s="4" t="s">
        <v>1428</v>
      </c>
      <c r="H737" s="5">
        <v>45407</v>
      </c>
      <c r="I737" s="4" t="s">
        <v>3</v>
      </c>
      <c r="J737" s="6" t="s">
        <v>11</v>
      </c>
    </row>
    <row r="738" spans="1:10" ht="15.75" thickBot="1">
      <c r="A738" s="7" t="s">
        <v>0</v>
      </c>
      <c r="B738" s="8">
        <v>45328.867361111108</v>
      </c>
      <c r="C738" s="9" t="s">
        <v>1429</v>
      </c>
      <c r="D738" s="9" t="s">
        <v>558</v>
      </c>
      <c r="E738" s="9" t="s">
        <v>6</v>
      </c>
      <c r="F738" s="9" t="s">
        <v>243</v>
      </c>
      <c r="G738" s="9" t="s">
        <v>1430</v>
      </c>
      <c r="H738" s="10">
        <v>45328</v>
      </c>
      <c r="I738" s="9"/>
      <c r="J738" s="11"/>
    </row>
    <row r="739" spans="1:10" ht="15.75" thickBot="1">
      <c r="A739" s="2" t="s">
        <v>0</v>
      </c>
      <c r="B739" s="3">
        <v>45328.833333333336</v>
      </c>
      <c r="C739" s="4" t="s">
        <v>1431</v>
      </c>
      <c r="D739" s="4" t="s">
        <v>110</v>
      </c>
      <c r="E739" s="4" t="s">
        <v>6</v>
      </c>
      <c r="F739" s="4" t="s">
        <v>58</v>
      </c>
      <c r="G739" s="4" t="s">
        <v>1432</v>
      </c>
      <c r="H739" s="5">
        <v>45339</v>
      </c>
      <c r="I739" s="4"/>
      <c r="J739" s="6"/>
    </row>
    <row r="740" spans="1:10" ht="15.75" thickBot="1">
      <c r="A740" s="7" t="s">
        <v>0</v>
      </c>
      <c r="B740" s="8">
        <v>45328.78125</v>
      </c>
      <c r="C740" s="9" t="s">
        <v>1433</v>
      </c>
      <c r="D740" s="9" t="s">
        <v>241</v>
      </c>
      <c r="E740" s="9" t="s">
        <v>6</v>
      </c>
      <c r="F740" s="9" t="s">
        <v>58</v>
      </c>
      <c r="G740" s="9" t="s">
        <v>1434</v>
      </c>
      <c r="H740" s="10">
        <v>45328</v>
      </c>
      <c r="I740" s="9"/>
      <c r="J740" s="11"/>
    </row>
    <row r="741" spans="1:10" ht="15.75" thickBot="1">
      <c r="A741" s="2" t="s">
        <v>0</v>
      </c>
      <c r="B741" s="3">
        <v>45328.770833333336</v>
      </c>
      <c r="C741" s="4" t="s">
        <v>1435</v>
      </c>
      <c r="D741" s="4" t="s">
        <v>229</v>
      </c>
      <c r="E741" s="4" t="s">
        <v>6</v>
      </c>
      <c r="F741" s="4" t="s">
        <v>2</v>
      </c>
      <c r="G741" s="4" t="s">
        <v>1436</v>
      </c>
      <c r="H741" s="5">
        <v>45327</v>
      </c>
      <c r="I741" s="4"/>
      <c r="J741" s="6"/>
    </row>
    <row r="742" spans="1:10" ht="15.75" thickBot="1">
      <c r="A742" s="7" t="s">
        <v>0</v>
      </c>
      <c r="B742" s="8">
        <v>45328.748611111114</v>
      </c>
      <c r="C742" s="9" t="s">
        <v>70</v>
      </c>
      <c r="D742" s="9" t="s">
        <v>71</v>
      </c>
      <c r="E742" s="9" t="s">
        <v>6</v>
      </c>
      <c r="F742" s="9" t="s">
        <v>119</v>
      </c>
      <c r="G742" s="9" t="s">
        <v>1437</v>
      </c>
      <c r="H742" s="10">
        <v>45329</v>
      </c>
      <c r="I742" s="9"/>
      <c r="J742" s="11"/>
    </row>
    <row r="743" spans="1:10" ht="15.75" thickBot="1">
      <c r="A743" s="12" t="s">
        <v>75</v>
      </c>
      <c r="B743" s="3">
        <v>45328.564583333333</v>
      </c>
      <c r="C743" s="4" t="s">
        <v>1438</v>
      </c>
      <c r="D743" s="4" t="s">
        <v>512</v>
      </c>
      <c r="E743" s="4" t="s">
        <v>6</v>
      </c>
      <c r="F743" s="4" t="s">
        <v>626</v>
      </c>
      <c r="G743" s="4" t="s">
        <v>1439</v>
      </c>
      <c r="H743" s="5">
        <v>45329</v>
      </c>
      <c r="I743" s="4" t="s">
        <v>3</v>
      </c>
      <c r="J743" s="6"/>
    </row>
    <row r="744" spans="1:10" ht="15.75" thickBot="1">
      <c r="A744" s="7" t="s">
        <v>0</v>
      </c>
      <c r="B744" s="8">
        <v>45328.547222222223</v>
      </c>
      <c r="C744" s="9" t="s">
        <v>1440</v>
      </c>
      <c r="D744" s="9" t="s">
        <v>24</v>
      </c>
      <c r="E744" s="9" t="s">
        <v>6</v>
      </c>
      <c r="F744" s="9" t="s">
        <v>41</v>
      </c>
      <c r="G744" s="9" t="s">
        <v>1441</v>
      </c>
      <c r="H744" s="10">
        <v>45352</v>
      </c>
      <c r="I744" s="9" t="s">
        <v>3</v>
      </c>
      <c r="J744" s="11" t="s">
        <v>409</v>
      </c>
    </row>
    <row r="745" spans="1:10" ht="15.75" thickBot="1">
      <c r="A745" s="2" t="s">
        <v>0</v>
      </c>
      <c r="B745" s="3">
        <v>45328.541666666664</v>
      </c>
      <c r="C745" s="4" t="s">
        <v>1442</v>
      </c>
      <c r="D745" s="4" t="s">
        <v>110</v>
      </c>
      <c r="E745" s="4" t="s">
        <v>6</v>
      </c>
      <c r="F745" s="4" t="s">
        <v>13</v>
      </c>
      <c r="G745" s="4" t="s">
        <v>1443</v>
      </c>
      <c r="H745" s="5">
        <v>45328</v>
      </c>
      <c r="I745" s="4" t="s">
        <v>3</v>
      </c>
      <c r="J745" s="6"/>
    </row>
    <row r="746" spans="1:10" ht="15.75" thickBot="1">
      <c r="A746" s="7" t="s">
        <v>0</v>
      </c>
      <c r="B746" s="8">
        <v>45328.397916666669</v>
      </c>
      <c r="C746" s="9" t="s">
        <v>1444</v>
      </c>
      <c r="D746" s="9" t="s">
        <v>24</v>
      </c>
      <c r="E746" s="9" t="s">
        <v>6</v>
      </c>
      <c r="F746" s="9" t="s">
        <v>58</v>
      </c>
      <c r="G746" s="9" t="s">
        <v>1445</v>
      </c>
      <c r="H746" s="10">
        <v>45329</v>
      </c>
      <c r="I746" s="9"/>
      <c r="J746" s="11"/>
    </row>
    <row r="747" spans="1:10" ht="15.75" thickBot="1">
      <c r="A747" s="2" t="s">
        <v>0</v>
      </c>
      <c r="B747" s="3">
        <v>45328.26666666667</v>
      </c>
      <c r="C747" s="4" t="s">
        <v>819</v>
      </c>
      <c r="D747" s="4" t="s">
        <v>34</v>
      </c>
      <c r="E747" s="4" t="s">
        <v>6</v>
      </c>
      <c r="F747" s="4" t="s">
        <v>21</v>
      </c>
      <c r="G747" s="4" t="s">
        <v>1446</v>
      </c>
      <c r="H747" s="5">
        <v>45328</v>
      </c>
      <c r="I747" s="4"/>
      <c r="J747" s="6"/>
    </row>
    <row r="748" spans="1:10" ht="15.75" thickBot="1">
      <c r="A748" s="12" t="s">
        <v>75</v>
      </c>
      <c r="B748" s="8">
        <v>45328.145833333336</v>
      </c>
      <c r="C748" s="9" t="s">
        <v>1447</v>
      </c>
      <c r="D748" s="9" t="s">
        <v>64</v>
      </c>
      <c r="E748" s="9" t="s">
        <v>6</v>
      </c>
      <c r="F748" s="9" t="s">
        <v>25</v>
      </c>
      <c r="G748" s="9" t="s">
        <v>1448</v>
      </c>
      <c r="H748" s="10">
        <v>45339</v>
      </c>
      <c r="I748" s="9"/>
      <c r="J748" s="11"/>
    </row>
    <row r="749" spans="1:10" ht="15.75" thickBot="1">
      <c r="A749" s="2" t="s">
        <v>0</v>
      </c>
      <c r="B749" s="3">
        <v>45327.958333333336</v>
      </c>
      <c r="C749" s="4" t="s">
        <v>1449</v>
      </c>
      <c r="D749" s="4" t="s">
        <v>116</v>
      </c>
      <c r="E749" s="4" t="s">
        <v>6</v>
      </c>
      <c r="F749" s="4" t="s">
        <v>79</v>
      </c>
      <c r="G749" s="4" t="s">
        <v>1450</v>
      </c>
      <c r="H749" s="5">
        <v>45375</v>
      </c>
      <c r="I749" s="4" t="s">
        <v>3</v>
      </c>
      <c r="J749" s="6"/>
    </row>
    <row r="750" spans="1:10" ht="15.75" thickBot="1">
      <c r="A750" s="12" t="s">
        <v>75</v>
      </c>
      <c r="B750" s="8">
        <v>45327.938888888886</v>
      </c>
      <c r="C750" s="9" t="s">
        <v>1451</v>
      </c>
      <c r="D750" s="9" t="s">
        <v>71</v>
      </c>
      <c r="E750" s="9" t="s">
        <v>6</v>
      </c>
      <c r="F750" s="9" t="s">
        <v>21</v>
      </c>
      <c r="G750" s="9" t="s">
        <v>1452</v>
      </c>
      <c r="H750" s="10">
        <v>45328</v>
      </c>
      <c r="I750" s="9" t="s">
        <v>3</v>
      </c>
      <c r="J750" s="11"/>
    </row>
    <row r="751" spans="1:10" ht="15.75" thickBot="1">
      <c r="A751" s="2" t="s">
        <v>0</v>
      </c>
      <c r="B751" s="3">
        <v>45327.893750000003</v>
      </c>
      <c r="C751" s="4" t="s">
        <v>1453</v>
      </c>
      <c r="D751" s="4" t="s">
        <v>113</v>
      </c>
      <c r="E751" s="4" t="s">
        <v>6</v>
      </c>
      <c r="F751" s="4" t="s">
        <v>61</v>
      </c>
      <c r="G751" s="4" t="s">
        <v>1454</v>
      </c>
      <c r="H751" s="5">
        <v>45360</v>
      </c>
      <c r="I751" s="4"/>
      <c r="J751" s="6"/>
    </row>
    <row r="752" spans="1:10" ht="15.75" thickBot="1">
      <c r="A752" s="7" t="s">
        <v>0</v>
      </c>
      <c r="B752" s="8">
        <v>45327.865972222222</v>
      </c>
      <c r="C752" s="9" t="s">
        <v>1453</v>
      </c>
      <c r="D752" s="9" t="s">
        <v>113</v>
      </c>
      <c r="E752" s="9" t="s">
        <v>6</v>
      </c>
      <c r="F752" s="9" t="s">
        <v>165</v>
      </c>
      <c r="G752" s="9" t="s">
        <v>1455</v>
      </c>
      <c r="H752" s="10">
        <v>45328</v>
      </c>
      <c r="I752" s="9" t="s">
        <v>3</v>
      </c>
      <c r="J752" s="11"/>
    </row>
    <row r="753" spans="1:10" ht="15.75" thickBot="1">
      <c r="A753" s="2" t="s">
        <v>0</v>
      </c>
      <c r="B753" s="3">
        <v>45327.8125</v>
      </c>
      <c r="C753" s="4" t="s">
        <v>1456</v>
      </c>
      <c r="D753" s="4" t="s">
        <v>48</v>
      </c>
      <c r="E753" s="4" t="s">
        <v>6</v>
      </c>
      <c r="F753" s="4" t="s">
        <v>2</v>
      </c>
      <c r="G753" s="4" t="s">
        <v>1457</v>
      </c>
      <c r="H753" s="5">
        <v>45330</v>
      </c>
      <c r="I753" s="4"/>
      <c r="J753" s="6"/>
    </row>
    <row r="754" spans="1:10" ht="15.75" thickBot="1">
      <c r="A754" s="7" t="s">
        <v>0</v>
      </c>
      <c r="B754" s="8">
        <v>45327.804166666669</v>
      </c>
      <c r="C754" s="9" t="s">
        <v>1458</v>
      </c>
      <c r="D754" s="9" t="s">
        <v>229</v>
      </c>
      <c r="E754" s="9" t="s">
        <v>6</v>
      </c>
      <c r="F754" s="9" t="s">
        <v>21</v>
      </c>
      <c r="G754" s="9" t="s">
        <v>1459</v>
      </c>
      <c r="H754" s="10">
        <v>45328</v>
      </c>
      <c r="I754" s="9" t="s">
        <v>3</v>
      </c>
      <c r="J754" s="11"/>
    </row>
    <row r="755" spans="1:10" ht="15.75" thickBot="1">
      <c r="A755" s="2" t="s">
        <v>0</v>
      </c>
      <c r="B755" s="3">
        <v>45327.688888888886</v>
      </c>
      <c r="C755" s="4" t="s">
        <v>1460</v>
      </c>
      <c r="D755" s="4" t="s">
        <v>352</v>
      </c>
      <c r="E755" s="4" t="s">
        <v>6</v>
      </c>
      <c r="F755" s="4" t="s">
        <v>25</v>
      </c>
      <c r="G755" s="4" t="s">
        <v>1461</v>
      </c>
      <c r="H755" s="5">
        <v>45327</v>
      </c>
      <c r="I755" s="4"/>
      <c r="J755" s="6"/>
    </row>
    <row r="756" spans="1:10" ht="15.75" thickBot="1">
      <c r="A756" s="7" t="s">
        <v>0</v>
      </c>
      <c r="B756" s="8">
        <v>45327.666666666664</v>
      </c>
      <c r="C756" s="9" t="s">
        <v>195</v>
      </c>
      <c r="D756" s="9" t="s">
        <v>24</v>
      </c>
      <c r="E756" s="9" t="s">
        <v>6</v>
      </c>
      <c r="F756" s="9" t="s">
        <v>79</v>
      </c>
      <c r="G756" s="9" t="s">
        <v>1462</v>
      </c>
      <c r="H756" s="10">
        <v>45441</v>
      </c>
      <c r="I756" s="9"/>
      <c r="J756" s="11"/>
    </row>
    <row r="757" spans="1:10" ht="15.75" thickBot="1">
      <c r="A757" s="2" t="s">
        <v>0</v>
      </c>
      <c r="B757" s="3">
        <v>45327.59375</v>
      </c>
      <c r="C757" s="4" t="s">
        <v>1463</v>
      </c>
      <c r="D757" s="4" t="s">
        <v>389</v>
      </c>
      <c r="E757" s="4" t="s">
        <v>6</v>
      </c>
      <c r="F757" s="4" t="s">
        <v>2</v>
      </c>
      <c r="G757" s="4" t="s">
        <v>1464</v>
      </c>
      <c r="H757" s="5">
        <v>45327</v>
      </c>
      <c r="I757" s="4"/>
      <c r="J757" s="6"/>
    </row>
    <row r="758" spans="1:10" ht="15.75" thickBot="1">
      <c r="A758" s="7" t="s">
        <v>0</v>
      </c>
      <c r="B758" s="8">
        <v>45327.269444444442</v>
      </c>
      <c r="C758" s="9" t="s">
        <v>100</v>
      </c>
      <c r="D758" s="9" t="s">
        <v>101</v>
      </c>
      <c r="E758" s="9" t="s">
        <v>6</v>
      </c>
      <c r="F758" s="9" t="s">
        <v>41</v>
      </c>
      <c r="G758" s="9" t="s">
        <v>1465</v>
      </c>
      <c r="H758" s="10">
        <v>45327</v>
      </c>
      <c r="I758" s="9" t="s">
        <v>3</v>
      </c>
      <c r="J758" s="11"/>
    </row>
    <row r="759" spans="1:10" ht="15.75" thickBot="1">
      <c r="A759" s="12" t="s">
        <v>75</v>
      </c>
      <c r="B759" s="3">
        <v>45327.204861111109</v>
      </c>
      <c r="C759" s="4" t="s">
        <v>100</v>
      </c>
      <c r="D759" s="4" t="s">
        <v>101</v>
      </c>
      <c r="E759" s="4" t="s">
        <v>6</v>
      </c>
      <c r="F759" s="4" t="s">
        <v>21</v>
      </c>
      <c r="G759" s="4" t="s">
        <v>1466</v>
      </c>
      <c r="H759" s="5">
        <v>45327</v>
      </c>
      <c r="I759" s="4" t="s">
        <v>3</v>
      </c>
      <c r="J759" s="6"/>
    </row>
    <row r="760" spans="1:10" ht="15.75" thickBot="1">
      <c r="A760" s="7" t="s">
        <v>0</v>
      </c>
      <c r="B760" s="8">
        <v>45326.829861111109</v>
      </c>
      <c r="C760" s="9" t="s">
        <v>1467</v>
      </c>
      <c r="D760" s="9" t="s">
        <v>39</v>
      </c>
      <c r="E760" s="9" t="s">
        <v>6</v>
      </c>
      <c r="F760" s="9" t="s">
        <v>243</v>
      </c>
      <c r="G760" s="9" t="s">
        <v>1468</v>
      </c>
      <c r="H760" s="10">
        <v>45328</v>
      </c>
      <c r="I760" s="9"/>
      <c r="J760" s="11"/>
    </row>
    <row r="761" spans="1:10" ht="15.75" thickBot="1">
      <c r="A761" s="2" t="s">
        <v>0</v>
      </c>
      <c r="B761" s="3">
        <v>45326.782638888886</v>
      </c>
      <c r="C761" s="4" t="s">
        <v>1469</v>
      </c>
      <c r="D761" s="4" t="s">
        <v>20</v>
      </c>
      <c r="E761" s="4" t="s">
        <v>6</v>
      </c>
      <c r="F761" s="4" t="s">
        <v>7</v>
      </c>
      <c r="G761" s="4" t="s">
        <v>1470</v>
      </c>
      <c r="H761" s="5">
        <v>45326</v>
      </c>
      <c r="I761" s="4"/>
      <c r="J761" s="6"/>
    </row>
    <row r="762" spans="1:10" ht="15.75" thickBot="1">
      <c r="A762" s="7" t="s">
        <v>0</v>
      </c>
      <c r="B762" s="8">
        <v>45326.746527777781</v>
      </c>
      <c r="C762" s="9" t="s">
        <v>70</v>
      </c>
      <c r="D762" s="9" t="s">
        <v>71</v>
      </c>
      <c r="E762" s="9" t="s">
        <v>6</v>
      </c>
      <c r="F762" s="9" t="s">
        <v>119</v>
      </c>
      <c r="G762" s="9" t="s">
        <v>1471</v>
      </c>
      <c r="H762" s="10">
        <v>45327</v>
      </c>
      <c r="I762" s="9"/>
      <c r="J762" s="11"/>
    </row>
    <row r="763" spans="1:10" ht="15.75" thickBot="1">
      <c r="A763" s="2" t="s">
        <v>0</v>
      </c>
      <c r="B763" s="3">
        <v>45326.729166666664</v>
      </c>
      <c r="C763" s="4" t="s">
        <v>1472</v>
      </c>
      <c r="D763" s="4" t="s">
        <v>188</v>
      </c>
      <c r="E763" s="4" t="s">
        <v>6</v>
      </c>
      <c r="F763" s="4" t="s">
        <v>43</v>
      </c>
      <c r="G763" s="4" t="s">
        <v>1473</v>
      </c>
      <c r="H763" s="5">
        <v>45330</v>
      </c>
      <c r="I763" s="4" t="s">
        <v>3</v>
      </c>
      <c r="J763" s="6"/>
    </row>
    <row r="764" spans="1:10" ht="15.75" thickBot="1">
      <c r="A764" s="7" t="s">
        <v>0</v>
      </c>
      <c r="B764" s="8">
        <v>45326.618055555555</v>
      </c>
      <c r="C764" s="9" t="s">
        <v>942</v>
      </c>
      <c r="D764" s="9" t="s">
        <v>230</v>
      </c>
      <c r="E764" s="9" t="s">
        <v>6</v>
      </c>
      <c r="F764" s="9" t="s">
        <v>10</v>
      </c>
      <c r="G764" s="9" t="s">
        <v>1474</v>
      </c>
      <c r="H764" s="10">
        <v>45344</v>
      </c>
      <c r="I764" s="9"/>
      <c r="J764" s="11"/>
    </row>
    <row r="765" spans="1:10" ht="15.75" thickBot="1">
      <c r="A765" s="2" t="s">
        <v>0</v>
      </c>
      <c r="B765" s="3">
        <v>45326.506944444445</v>
      </c>
      <c r="C765" s="4" t="s">
        <v>1475</v>
      </c>
      <c r="D765" s="4" t="s">
        <v>12</v>
      </c>
      <c r="E765" s="4" t="s">
        <v>6</v>
      </c>
      <c r="F765" s="4" t="s">
        <v>25</v>
      </c>
      <c r="G765" s="4" t="s">
        <v>1476</v>
      </c>
      <c r="H765" s="5">
        <v>45326</v>
      </c>
      <c r="I765" s="4"/>
      <c r="J765" s="6"/>
    </row>
    <row r="766" spans="1:10" ht="15.75" thickBot="1">
      <c r="A766" s="7" t="s">
        <v>0</v>
      </c>
      <c r="B766" s="8">
        <v>45326.4375</v>
      </c>
      <c r="C766" s="9" t="s">
        <v>1477</v>
      </c>
      <c r="D766" s="9" t="s">
        <v>12</v>
      </c>
      <c r="E766" s="9" t="s">
        <v>6</v>
      </c>
      <c r="F766" s="9" t="s">
        <v>10</v>
      </c>
      <c r="G766" s="9" t="s">
        <v>1478</v>
      </c>
      <c r="H766" s="10">
        <v>45333</v>
      </c>
      <c r="I766" s="9" t="s">
        <v>3</v>
      </c>
      <c r="J766" s="11" t="s">
        <v>167</v>
      </c>
    </row>
    <row r="767" spans="1:10" ht="15.75" thickBot="1">
      <c r="A767" s="2" t="s">
        <v>0</v>
      </c>
      <c r="B767" s="3">
        <v>45326.336111111108</v>
      </c>
      <c r="C767" s="4" t="s">
        <v>1479</v>
      </c>
      <c r="D767" s="4" t="s">
        <v>222</v>
      </c>
      <c r="E767" s="4" t="s">
        <v>6</v>
      </c>
      <c r="F767" s="4" t="s">
        <v>79</v>
      </c>
      <c r="G767" s="4" t="s">
        <v>1480</v>
      </c>
      <c r="H767" s="5">
        <v>45333</v>
      </c>
      <c r="I767" s="4"/>
      <c r="J767" s="6"/>
    </row>
    <row r="768" spans="1:10" ht="15.75" thickBot="1">
      <c r="A768" s="7" t="s">
        <v>0</v>
      </c>
      <c r="B768" s="8">
        <v>45325.988194444442</v>
      </c>
      <c r="C768" s="9" t="s">
        <v>1481</v>
      </c>
      <c r="D768" s="9" t="s">
        <v>12</v>
      </c>
      <c r="E768" s="9" t="s">
        <v>6</v>
      </c>
      <c r="F768" s="9" t="s">
        <v>2</v>
      </c>
      <c r="G768" s="9" t="s">
        <v>1482</v>
      </c>
      <c r="H768" s="10">
        <v>45325</v>
      </c>
      <c r="I768" s="9"/>
      <c r="J768" s="11"/>
    </row>
    <row r="769" spans="1:10" ht="15.75" thickBot="1">
      <c r="A769" s="2" t="s">
        <v>0</v>
      </c>
      <c r="B769" s="3">
        <v>45325.834027777775</v>
      </c>
      <c r="C769" s="4" t="s">
        <v>1349</v>
      </c>
      <c r="D769" s="4" t="s">
        <v>107</v>
      </c>
      <c r="E769" s="4" t="s">
        <v>6</v>
      </c>
      <c r="F769" s="4" t="s">
        <v>21</v>
      </c>
      <c r="G769" s="4" t="s">
        <v>1483</v>
      </c>
      <c r="H769" s="5">
        <v>45328</v>
      </c>
      <c r="I769" s="4" t="s">
        <v>3</v>
      </c>
      <c r="J769" s="6"/>
    </row>
    <row r="770" spans="1:10" ht="15.75" thickBot="1">
      <c r="A770" s="7" t="s">
        <v>0</v>
      </c>
      <c r="B770" s="8">
        <v>45325.834027777775</v>
      </c>
      <c r="C770" s="9" t="s">
        <v>1349</v>
      </c>
      <c r="D770" s="9" t="s">
        <v>107</v>
      </c>
      <c r="E770" s="9" t="s">
        <v>6</v>
      </c>
      <c r="F770" s="9" t="s">
        <v>21</v>
      </c>
      <c r="G770" s="9" t="s">
        <v>1484</v>
      </c>
      <c r="H770" s="10">
        <v>45350</v>
      </c>
      <c r="I770" s="9" t="s">
        <v>3</v>
      </c>
      <c r="J770" s="11"/>
    </row>
    <row r="771" spans="1:10" ht="15.75" thickBot="1">
      <c r="A771" s="2" t="s">
        <v>0</v>
      </c>
      <c r="B771" s="3">
        <v>45325.779166666667</v>
      </c>
      <c r="C771" s="4" t="s">
        <v>121</v>
      </c>
      <c r="D771" s="4" t="s">
        <v>188</v>
      </c>
      <c r="E771" s="4" t="s">
        <v>6</v>
      </c>
      <c r="F771" s="4" t="s">
        <v>21</v>
      </c>
      <c r="G771" s="4" t="s">
        <v>1485</v>
      </c>
      <c r="H771" s="5">
        <v>45325</v>
      </c>
      <c r="I771" s="4"/>
      <c r="J771" s="6"/>
    </row>
    <row r="772" spans="1:10" ht="15.75" thickBot="1">
      <c r="A772" s="7" t="s">
        <v>0</v>
      </c>
      <c r="B772" s="8">
        <v>45325.416666666664</v>
      </c>
      <c r="C772" s="9" t="s">
        <v>1486</v>
      </c>
      <c r="D772" s="9" t="s">
        <v>88</v>
      </c>
      <c r="E772" s="9" t="s">
        <v>6</v>
      </c>
      <c r="F772" s="9" t="s">
        <v>626</v>
      </c>
      <c r="G772" s="9" t="s">
        <v>1487</v>
      </c>
      <c r="H772" s="10">
        <v>45325</v>
      </c>
      <c r="I772" s="9"/>
      <c r="J772" s="11"/>
    </row>
    <row r="773" spans="1:10" ht="15.75" thickBot="1">
      <c r="A773" s="2" t="s">
        <v>0</v>
      </c>
      <c r="B773" s="3">
        <v>45324.492361111108</v>
      </c>
      <c r="C773" s="4" t="s">
        <v>1488</v>
      </c>
      <c r="D773" s="4" t="s">
        <v>17</v>
      </c>
      <c r="E773" s="4" t="s">
        <v>6</v>
      </c>
      <c r="F773" s="4" t="s">
        <v>201</v>
      </c>
      <c r="G773" s="4" t="s">
        <v>1489</v>
      </c>
      <c r="H773" s="5">
        <v>45345</v>
      </c>
      <c r="I773" s="4"/>
      <c r="J773" s="6" t="s">
        <v>69</v>
      </c>
    </row>
    <row r="774" spans="1:10" ht="15.75" thickBot="1">
      <c r="A774" s="7" t="s">
        <v>0</v>
      </c>
      <c r="B774" s="8">
        <v>45324.333333333336</v>
      </c>
      <c r="C774" s="9" t="s">
        <v>1189</v>
      </c>
      <c r="D774" s="9" t="s">
        <v>241</v>
      </c>
      <c r="E774" s="9" t="s">
        <v>6</v>
      </c>
      <c r="F774" s="9" t="s">
        <v>21</v>
      </c>
      <c r="G774" s="9" t="s">
        <v>1490</v>
      </c>
      <c r="H774" s="10">
        <v>45324</v>
      </c>
      <c r="I774" s="9" t="s">
        <v>3</v>
      </c>
      <c r="J774" s="11"/>
    </row>
    <row r="775" spans="1:10" ht="15.75" thickBot="1">
      <c r="A775" s="2" t="s">
        <v>0</v>
      </c>
      <c r="B775" s="3">
        <v>45323.842361111114</v>
      </c>
      <c r="C775" s="4" t="s">
        <v>1491</v>
      </c>
      <c r="D775" s="4" t="s">
        <v>28</v>
      </c>
      <c r="E775" s="4" t="s">
        <v>6</v>
      </c>
      <c r="F775" s="4" t="s">
        <v>61</v>
      </c>
      <c r="G775" s="4" t="s">
        <v>1492</v>
      </c>
      <c r="H775" s="5">
        <v>45325</v>
      </c>
      <c r="I775" s="4" t="s">
        <v>3</v>
      </c>
      <c r="J775" s="6"/>
    </row>
    <row r="776" spans="1:10" ht="15.75" thickBot="1">
      <c r="A776" s="7" t="s">
        <v>0</v>
      </c>
      <c r="B776" s="8">
        <v>45323.819444444445</v>
      </c>
      <c r="C776" s="9" t="s">
        <v>1493</v>
      </c>
      <c r="D776" s="9" t="s">
        <v>39</v>
      </c>
      <c r="E776" s="9" t="s">
        <v>6</v>
      </c>
      <c r="F776" s="9" t="s">
        <v>2</v>
      </c>
      <c r="G776" s="9" t="s">
        <v>1494</v>
      </c>
      <c r="H776" s="10">
        <v>45323</v>
      </c>
      <c r="I776" s="9"/>
      <c r="J776" s="11"/>
    </row>
    <row r="777" spans="1:10" ht="15.75" thickBot="1">
      <c r="A777" s="2" t="s">
        <v>0</v>
      </c>
      <c r="B777" s="3">
        <v>45323.786805555559</v>
      </c>
      <c r="C777" s="4" t="s">
        <v>38</v>
      </c>
      <c r="D777" s="4" t="s">
        <v>39</v>
      </c>
      <c r="E777" s="4" t="s">
        <v>6</v>
      </c>
      <c r="F777" s="4" t="s">
        <v>7</v>
      </c>
      <c r="G777" s="4" t="s">
        <v>1495</v>
      </c>
      <c r="H777" s="5">
        <v>45324</v>
      </c>
      <c r="I777" s="4" t="s">
        <v>3</v>
      </c>
      <c r="J777" s="6"/>
    </row>
    <row r="778" spans="1:10" ht="15.75" thickBot="1">
      <c r="A778" s="7" t="s">
        <v>0</v>
      </c>
      <c r="B778" s="8">
        <v>45323.754861111112</v>
      </c>
      <c r="C778" s="9" t="s">
        <v>1496</v>
      </c>
      <c r="D778" s="9" t="s">
        <v>228</v>
      </c>
      <c r="E778" s="9" t="s">
        <v>6</v>
      </c>
      <c r="F778" s="9" t="s">
        <v>21</v>
      </c>
      <c r="G778" s="9" t="s">
        <v>1497</v>
      </c>
      <c r="H778" s="10">
        <v>45343</v>
      </c>
      <c r="I778" s="9" t="s">
        <v>3</v>
      </c>
      <c r="J778" s="11"/>
    </row>
    <row r="779" spans="1:10" ht="15.75" thickBot="1">
      <c r="A779" s="2" t="s">
        <v>0</v>
      </c>
      <c r="B779" s="3">
        <v>45323.723611111112</v>
      </c>
      <c r="C779" s="4" t="s">
        <v>1498</v>
      </c>
      <c r="D779" s="4" t="s">
        <v>93</v>
      </c>
      <c r="E779" s="4" t="s">
        <v>6</v>
      </c>
      <c r="F779" s="4" t="s">
        <v>10</v>
      </c>
      <c r="G779" s="4" t="s">
        <v>1499</v>
      </c>
      <c r="H779" s="5">
        <v>45330</v>
      </c>
      <c r="I779" s="4" t="s">
        <v>3</v>
      </c>
      <c r="J779" s="6"/>
    </row>
    <row r="780" spans="1:10" ht="15.75" thickBot="1">
      <c r="A780" s="7" t="s">
        <v>0</v>
      </c>
      <c r="B780" s="8">
        <v>45323.323611111111</v>
      </c>
      <c r="C780" s="9" t="s">
        <v>1500</v>
      </c>
      <c r="D780" s="9" t="s">
        <v>71</v>
      </c>
      <c r="E780" s="9" t="s">
        <v>6</v>
      </c>
      <c r="F780" s="9" t="s">
        <v>15</v>
      </c>
      <c r="G780" s="9" t="s">
        <v>1501</v>
      </c>
      <c r="H780" s="10">
        <v>45328</v>
      </c>
      <c r="I780" s="9" t="s">
        <v>3</v>
      </c>
      <c r="J780" s="11" t="s">
        <v>11</v>
      </c>
    </row>
    <row r="781" spans="1:10" ht="15.75" thickBot="1">
      <c r="A781" s="2" t="s">
        <v>0</v>
      </c>
      <c r="B781" s="3">
        <v>45323.318055555559</v>
      </c>
      <c r="C781" s="4" t="s">
        <v>235</v>
      </c>
      <c r="D781" s="4" t="s">
        <v>31</v>
      </c>
      <c r="E781" s="4" t="s">
        <v>6</v>
      </c>
      <c r="F781" s="4" t="s">
        <v>21</v>
      </c>
      <c r="G781" s="4" t="s">
        <v>1502</v>
      </c>
      <c r="H781" s="5">
        <v>45323</v>
      </c>
      <c r="I781" s="4" t="s">
        <v>3</v>
      </c>
      <c r="J781" s="6" t="s">
        <v>691</v>
      </c>
    </row>
    <row r="782" spans="1:10" ht="15.75" thickBot="1">
      <c r="A782" s="7" t="s">
        <v>0</v>
      </c>
      <c r="B782" s="8">
        <v>45323.30972222222</v>
      </c>
      <c r="C782" s="9" t="s">
        <v>1503</v>
      </c>
      <c r="D782" s="9" t="s">
        <v>431</v>
      </c>
      <c r="E782" s="9" t="s">
        <v>6</v>
      </c>
      <c r="F782" s="9" t="s">
        <v>13</v>
      </c>
      <c r="G782" s="9" t="s">
        <v>1504</v>
      </c>
      <c r="H782" s="10">
        <v>45323</v>
      </c>
      <c r="I782" s="9"/>
      <c r="J782" s="11"/>
    </row>
    <row r="783" spans="1:10" ht="15.75" thickBot="1">
      <c r="A783" s="12" t="s">
        <v>75</v>
      </c>
      <c r="B783" s="3">
        <v>45323.274305555555</v>
      </c>
      <c r="C783" s="4" t="s">
        <v>226</v>
      </c>
      <c r="D783" s="4" t="s">
        <v>431</v>
      </c>
      <c r="E783" s="4" t="s">
        <v>6</v>
      </c>
      <c r="F783" s="4" t="s">
        <v>104</v>
      </c>
      <c r="G783" s="4" t="s">
        <v>1505</v>
      </c>
      <c r="H783" s="5">
        <v>45324</v>
      </c>
      <c r="I783" s="4"/>
      <c r="J783" s="6"/>
    </row>
    <row r="784" spans="1:10" ht="15.75" thickBot="1">
      <c r="A784" s="7" t="s">
        <v>0</v>
      </c>
      <c r="B784" s="8">
        <v>45323.145833333336</v>
      </c>
      <c r="C784" s="9" t="s">
        <v>149</v>
      </c>
      <c r="D784" s="9" t="s">
        <v>31</v>
      </c>
      <c r="E784" s="9" t="s">
        <v>6</v>
      </c>
      <c r="F784" s="9" t="s">
        <v>61</v>
      </c>
      <c r="G784" s="9" t="s">
        <v>1506</v>
      </c>
      <c r="H784" s="10">
        <v>45339</v>
      </c>
      <c r="I784" s="9"/>
      <c r="J784" s="11"/>
    </row>
    <row r="785" spans="1:10" ht="15.75" thickBot="1">
      <c r="A785" s="2" t="s">
        <v>0</v>
      </c>
      <c r="B785" s="3">
        <v>45322.99722222222</v>
      </c>
      <c r="C785" s="4" t="s">
        <v>376</v>
      </c>
      <c r="D785" s="4" t="s">
        <v>24</v>
      </c>
      <c r="E785" s="4" t="s">
        <v>6</v>
      </c>
      <c r="F785" s="4" t="s">
        <v>7</v>
      </c>
      <c r="G785" s="4" t="s">
        <v>1507</v>
      </c>
      <c r="H785" s="5">
        <v>45322</v>
      </c>
      <c r="I785" s="4"/>
      <c r="J785" s="6"/>
    </row>
    <row r="786" spans="1:10" ht="15.75" thickBot="1">
      <c r="A786" s="7" t="s">
        <v>0</v>
      </c>
      <c r="B786" s="8">
        <v>45322.798611111109</v>
      </c>
      <c r="C786" s="9" t="s">
        <v>1508</v>
      </c>
      <c r="D786" s="9" t="s">
        <v>110</v>
      </c>
      <c r="E786" s="9" t="s">
        <v>6</v>
      </c>
      <c r="F786" s="9" t="s">
        <v>58</v>
      </c>
      <c r="G786" s="9" t="s">
        <v>1509</v>
      </c>
      <c r="H786" s="10">
        <v>45322</v>
      </c>
      <c r="I786" s="9"/>
      <c r="J786" s="11"/>
    </row>
    <row r="787" spans="1:10" ht="15.75" thickBot="1">
      <c r="A787" s="2" t="s">
        <v>0</v>
      </c>
      <c r="B787" s="3">
        <v>45322.760416666664</v>
      </c>
      <c r="C787" s="4" t="s">
        <v>1510</v>
      </c>
      <c r="D787" s="4" t="s">
        <v>241</v>
      </c>
      <c r="E787" s="4" t="s">
        <v>6</v>
      </c>
      <c r="F787" s="4" t="s">
        <v>1</v>
      </c>
      <c r="G787" s="4" t="s">
        <v>1511</v>
      </c>
      <c r="H787" s="5">
        <v>45335</v>
      </c>
      <c r="I787" s="4"/>
      <c r="J787" s="6"/>
    </row>
    <row r="788" spans="1:10" ht="15.75" thickBot="1">
      <c r="A788" s="7" t="s">
        <v>0</v>
      </c>
      <c r="B788" s="8">
        <v>45322.133333333331</v>
      </c>
      <c r="C788" s="9" t="s">
        <v>1512</v>
      </c>
      <c r="D788" s="9" t="s">
        <v>220</v>
      </c>
      <c r="E788" s="9" t="s">
        <v>6</v>
      </c>
      <c r="F788" s="9" t="s">
        <v>13</v>
      </c>
      <c r="G788" s="9" t="s">
        <v>1513</v>
      </c>
      <c r="H788" s="10">
        <v>45322</v>
      </c>
      <c r="I788" s="9"/>
      <c r="J788" s="11"/>
    </row>
    <row r="789" spans="1:10" ht="15.75" thickBot="1">
      <c r="A789" s="2" t="s">
        <v>0</v>
      </c>
      <c r="B789" s="3">
        <v>45322.043055555558</v>
      </c>
      <c r="C789" s="4" t="s">
        <v>191</v>
      </c>
      <c r="D789" s="4" t="s">
        <v>28</v>
      </c>
      <c r="E789" s="4" t="s">
        <v>6</v>
      </c>
      <c r="F789" s="4" t="s">
        <v>198</v>
      </c>
      <c r="G789" s="4" t="s">
        <v>1514</v>
      </c>
      <c r="H789" s="5">
        <v>45324</v>
      </c>
      <c r="I789" s="4" t="s">
        <v>3</v>
      </c>
      <c r="J789" s="6"/>
    </row>
    <row r="790" spans="1:10" ht="15.75" thickBot="1">
      <c r="A790" s="7" t="s">
        <v>0</v>
      </c>
      <c r="B790" s="8">
        <v>45321.70416666667</v>
      </c>
      <c r="C790" s="9" t="s">
        <v>376</v>
      </c>
      <c r="D790" s="9" t="s">
        <v>24</v>
      </c>
      <c r="E790" s="9" t="s">
        <v>6</v>
      </c>
      <c r="F790" s="9" t="s">
        <v>25</v>
      </c>
      <c r="G790" s="9" t="s">
        <v>1515</v>
      </c>
      <c r="H790" s="10">
        <v>45321</v>
      </c>
      <c r="I790" s="9"/>
      <c r="J790" s="11"/>
    </row>
    <row r="791" spans="1:10" ht="15.75" thickBot="1">
      <c r="A791" s="2" t="s">
        <v>0</v>
      </c>
      <c r="B791" s="3">
        <v>45321.556944444441</v>
      </c>
      <c r="C791" s="4" t="s">
        <v>890</v>
      </c>
      <c r="D791" s="4" t="s">
        <v>110</v>
      </c>
      <c r="E791" s="4" t="s">
        <v>6</v>
      </c>
      <c r="F791" s="4" t="s">
        <v>25</v>
      </c>
      <c r="G791" s="4" t="s">
        <v>1516</v>
      </c>
      <c r="H791" s="5">
        <v>45323</v>
      </c>
      <c r="I791" s="4" t="s">
        <v>3</v>
      </c>
      <c r="J791" s="6"/>
    </row>
    <row r="792" spans="1:10" ht="15.75" thickBot="1">
      <c r="A792" s="7" t="s">
        <v>0</v>
      </c>
      <c r="B792" s="8">
        <v>45321.25</v>
      </c>
      <c r="C792" s="9" t="s">
        <v>1517</v>
      </c>
      <c r="D792" s="9" t="s">
        <v>229</v>
      </c>
      <c r="E792" s="9" t="s">
        <v>6</v>
      </c>
      <c r="F792" s="9" t="s">
        <v>165</v>
      </c>
      <c r="G792" s="9" t="s">
        <v>1518</v>
      </c>
      <c r="H792" s="10">
        <v>45321</v>
      </c>
      <c r="I792" s="9"/>
      <c r="J792" s="11"/>
    </row>
    <row r="793" spans="1:10" ht="15.75" thickBot="1">
      <c r="A793" s="2" t="s">
        <v>0</v>
      </c>
      <c r="B793" s="3">
        <v>45321.213888888888</v>
      </c>
      <c r="C793" s="4" t="s">
        <v>1519</v>
      </c>
      <c r="D793" s="4" t="s">
        <v>28</v>
      </c>
      <c r="E793" s="4" t="s">
        <v>6</v>
      </c>
      <c r="F793" s="4" t="s">
        <v>2</v>
      </c>
      <c r="G793" s="4" t="s">
        <v>1520</v>
      </c>
      <c r="H793" s="5">
        <v>45321</v>
      </c>
      <c r="I793" s="4"/>
      <c r="J793" s="6"/>
    </row>
    <row r="794" spans="1:10" ht="15.75" thickBot="1">
      <c r="A794" s="7" t="s">
        <v>0</v>
      </c>
      <c r="B794" s="8">
        <v>45321.104166666664</v>
      </c>
      <c r="C794" s="9" t="s">
        <v>1521</v>
      </c>
      <c r="D794" s="9" t="s">
        <v>241</v>
      </c>
      <c r="E794" s="9" t="s">
        <v>6</v>
      </c>
      <c r="F794" s="9" t="s">
        <v>58</v>
      </c>
      <c r="G794" s="9" t="s">
        <v>1522</v>
      </c>
      <c r="H794" s="10">
        <v>45321</v>
      </c>
      <c r="I794" s="9" t="s">
        <v>3</v>
      </c>
      <c r="J794" s="11"/>
    </row>
    <row r="795" spans="1:10" ht="15.75" thickBot="1">
      <c r="A795" s="2" t="s">
        <v>0</v>
      </c>
      <c r="B795" s="3">
        <v>45320.96875</v>
      </c>
      <c r="C795" s="4" t="s">
        <v>667</v>
      </c>
      <c r="D795" s="4" t="s">
        <v>39</v>
      </c>
      <c r="E795" s="4" t="s">
        <v>6</v>
      </c>
      <c r="F795" s="4" t="s">
        <v>119</v>
      </c>
      <c r="G795" s="4" t="s">
        <v>1523</v>
      </c>
      <c r="H795" s="5">
        <v>45320</v>
      </c>
      <c r="I795" s="4"/>
      <c r="J795" s="6" t="s">
        <v>350</v>
      </c>
    </row>
    <row r="796" spans="1:10" ht="15.75" thickBot="1">
      <c r="A796" s="7" t="s">
        <v>0</v>
      </c>
      <c r="B796" s="8">
        <v>45320.747916666667</v>
      </c>
      <c r="C796" s="9" t="s">
        <v>1524</v>
      </c>
      <c r="D796" s="9" t="s">
        <v>28</v>
      </c>
      <c r="E796" s="9" t="s">
        <v>6</v>
      </c>
      <c r="F796" s="9" t="s">
        <v>165</v>
      </c>
      <c r="G796" s="9" t="s">
        <v>1525</v>
      </c>
      <c r="H796" s="10">
        <v>45364</v>
      </c>
      <c r="I796" s="9" t="s">
        <v>3</v>
      </c>
      <c r="J796" s="11" t="s">
        <v>11</v>
      </c>
    </row>
    <row r="797" spans="1:10" ht="15.75" thickBot="1">
      <c r="A797" s="2" t="s">
        <v>0</v>
      </c>
      <c r="B797" s="3">
        <v>45320.697916666664</v>
      </c>
      <c r="C797" s="4" t="s">
        <v>176</v>
      </c>
      <c r="D797" s="4" t="s">
        <v>34</v>
      </c>
      <c r="E797" s="4" t="s">
        <v>6</v>
      </c>
      <c r="F797" s="4" t="s">
        <v>2</v>
      </c>
      <c r="G797" s="4" t="s">
        <v>1526</v>
      </c>
      <c r="H797" s="5">
        <v>45320</v>
      </c>
      <c r="I797" s="4"/>
      <c r="J797" s="6"/>
    </row>
    <row r="798" spans="1:10" ht="15.75" thickBot="1">
      <c r="A798" s="7" t="s">
        <v>0</v>
      </c>
      <c r="B798" s="8">
        <v>45320.5</v>
      </c>
      <c r="C798" s="9" t="s">
        <v>1527</v>
      </c>
      <c r="D798" s="9" t="s">
        <v>98</v>
      </c>
      <c r="E798" s="9" t="s">
        <v>6</v>
      </c>
      <c r="F798" s="9" t="s">
        <v>131</v>
      </c>
      <c r="G798" s="9" t="s">
        <v>1528</v>
      </c>
      <c r="H798" s="10">
        <v>45320</v>
      </c>
      <c r="I798" s="9"/>
      <c r="J798" s="11"/>
    </row>
    <row r="799" spans="1:10" ht="15.75" thickBot="1">
      <c r="A799" s="2" t="s">
        <v>0</v>
      </c>
      <c r="B799" s="3">
        <v>45319.916666666664</v>
      </c>
      <c r="C799" s="4" t="s">
        <v>1529</v>
      </c>
      <c r="D799" s="4" t="s">
        <v>28</v>
      </c>
      <c r="E799" s="4" t="s">
        <v>6</v>
      </c>
      <c r="F799" s="4" t="s">
        <v>15</v>
      </c>
      <c r="G799" s="4" t="s">
        <v>1530</v>
      </c>
      <c r="H799" s="5">
        <v>45319</v>
      </c>
      <c r="I799" s="4"/>
      <c r="J799" s="6" t="s">
        <v>850</v>
      </c>
    </row>
    <row r="800" spans="1:10" ht="15.75" thickBot="1">
      <c r="A800" s="13" t="s">
        <v>0</v>
      </c>
      <c r="B800" s="14">
        <v>45319.915972222225</v>
      </c>
      <c r="C800" s="15" t="s">
        <v>1531</v>
      </c>
      <c r="D800" s="15" t="s">
        <v>28</v>
      </c>
      <c r="E800" s="15" t="s">
        <v>6</v>
      </c>
      <c r="F800" s="15" t="s">
        <v>79</v>
      </c>
      <c r="G800" s="15" t="s">
        <v>1532</v>
      </c>
      <c r="H800" s="16">
        <v>45319</v>
      </c>
      <c r="I800" s="15" t="s">
        <v>3</v>
      </c>
      <c r="J800" s="17" t="s">
        <v>83</v>
      </c>
    </row>
    <row r="801" spans="1:10" ht="15.75" thickBot="1">
      <c r="A801" s="2" t="s">
        <v>0</v>
      </c>
      <c r="B801" s="3">
        <v>45319.84375</v>
      </c>
      <c r="C801" s="4" t="s">
        <v>1533</v>
      </c>
      <c r="D801" s="4" t="s">
        <v>17</v>
      </c>
      <c r="E801" s="4" t="s">
        <v>6</v>
      </c>
      <c r="F801" s="4" t="s">
        <v>79</v>
      </c>
      <c r="G801" s="4" t="s">
        <v>1534</v>
      </c>
      <c r="H801" s="5">
        <v>45328</v>
      </c>
      <c r="I801" s="4" t="s">
        <v>3</v>
      </c>
      <c r="J801" s="6" t="s">
        <v>850</v>
      </c>
    </row>
    <row r="802" spans="1:10" ht="15.75" thickBot="1">
      <c r="A802" s="7" t="s">
        <v>0</v>
      </c>
      <c r="B802" s="8">
        <v>45319.841666666667</v>
      </c>
      <c r="C802" s="9" t="s">
        <v>1535</v>
      </c>
      <c r="D802" s="9" t="s">
        <v>17</v>
      </c>
      <c r="E802" s="9" t="s">
        <v>6</v>
      </c>
      <c r="F802" s="9" t="s">
        <v>79</v>
      </c>
      <c r="G802" s="9" t="s">
        <v>1536</v>
      </c>
      <c r="H802" s="10">
        <v>45319</v>
      </c>
      <c r="I802" s="9"/>
      <c r="J802" s="11"/>
    </row>
    <row r="803" spans="1:10" ht="15.75" thickBot="1">
      <c r="A803" s="2" t="s">
        <v>0</v>
      </c>
      <c r="B803" s="3">
        <v>45319.711805555555</v>
      </c>
      <c r="C803" s="4" t="s">
        <v>1206</v>
      </c>
      <c r="D803" s="4" t="s">
        <v>20</v>
      </c>
      <c r="E803" s="4" t="s">
        <v>6</v>
      </c>
      <c r="F803" s="4" t="s">
        <v>1</v>
      </c>
      <c r="G803" s="4" t="s">
        <v>1537</v>
      </c>
      <c r="H803" s="5">
        <v>45341</v>
      </c>
      <c r="I803" s="4" t="s">
        <v>3</v>
      </c>
      <c r="J803" s="6"/>
    </row>
    <row r="804" spans="1:10" ht="15.75" thickBot="1">
      <c r="A804" s="7" t="s">
        <v>0</v>
      </c>
      <c r="B804" s="8">
        <v>45319.701388888891</v>
      </c>
      <c r="C804" s="9" t="s">
        <v>1538</v>
      </c>
      <c r="D804" s="9" t="s">
        <v>28</v>
      </c>
      <c r="E804" s="9" t="s">
        <v>6</v>
      </c>
      <c r="F804" s="9" t="s">
        <v>79</v>
      </c>
      <c r="G804" s="9" t="s">
        <v>1539</v>
      </c>
      <c r="H804" s="10">
        <v>45323</v>
      </c>
      <c r="I804" s="9"/>
      <c r="J804" s="11"/>
    </row>
    <row r="805" spans="1:10" ht="15.75" thickBot="1">
      <c r="A805" s="2" t="s">
        <v>0</v>
      </c>
      <c r="B805" s="3">
        <v>45318.361805555556</v>
      </c>
      <c r="C805" s="4" t="s">
        <v>1540</v>
      </c>
      <c r="D805" s="4" t="s">
        <v>24</v>
      </c>
      <c r="E805" s="4" t="s">
        <v>6</v>
      </c>
      <c r="F805" s="4" t="s">
        <v>61</v>
      </c>
      <c r="G805" s="4" t="s">
        <v>1541</v>
      </c>
      <c r="H805" s="5">
        <v>45318</v>
      </c>
      <c r="I805" s="4" t="s">
        <v>3</v>
      </c>
      <c r="J805" s="6"/>
    </row>
    <row r="806" spans="1:10" ht="15.75" thickBot="1">
      <c r="A806" s="12" t="s">
        <v>75</v>
      </c>
      <c r="B806" s="8">
        <v>45318.125</v>
      </c>
      <c r="C806" s="9" t="s">
        <v>1542</v>
      </c>
      <c r="D806" s="9" t="s">
        <v>242</v>
      </c>
      <c r="E806" s="9" t="s">
        <v>6</v>
      </c>
      <c r="F806" s="9" t="s">
        <v>43</v>
      </c>
      <c r="G806" s="9" t="s">
        <v>1543</v>
      </c>
      <c r="H806" s="10">
        <v>45323</v>
      </c>
      <c r="I806" s="9"/>
      <c r="J806" s="11"/>
    </row>
    <row r="807" spans="1:10" ht="15.75" thickBot="1">
      <c r="A807" s="12" t="s">
        <v>75</v>
      </c>
      <c r="B807" s="8">
        <v>45318.125</v>
      </c>
      <c r="C807" s="22" t="s">
        <v>1544</v>
      </c>
      <c r="D807" s="22" t="s">
        <v>17</v>
      </c>
      <c r="E807" s="22" t="s">
        <v>6</v>
      </c>
      <c r="F807" s="22" t="s">
        <v>43</v>
      </c>
      <c r="G807" s="22" t="s">
        <v>1545</v>
      </c>
      <c r="H807" s="23">
        <v>45318</v>
      </c>
      <c r="I807" s="22"/>
      <c r="J807" s="24"/>
    </row>
    <row r="808" spans="1:10" ht="15.75" thickBot="1">
      <c r="A808" s="7" t="s">
        <v>0</v>
      </c>
      <c r="B808" s="8">
        <v>45317.965277777781</v>
      </c>
      <c r="C808" s="9" t="s">
        <v>1546</v>
      </c>
      <c r="D808" s="9" t="s">
        <v>241</v>
      </c>
      <c r="E808" s="9" t="s">
        <v>6</v>
      </c>
      <c r="F808" s="9" t="s">
        <v>1</v>
      </c>
      <c r="G808" s="9" t="s">
        <v>1547</v>
      </c>
      <c r="H808" s="10">
        <v>45317</v>
      </c>
      <c r="I808" s="9" t="s">
        <v>3</v>
      </c>
      <c r="J808" s="11"/>
    </row>
    <row r="809" spans="1:10" ht="15.75" thickBot="1">
      <c r="A809" s="2" t="s">
        <v>0</v>
      </c>
      <c r="B809" s="3">
        <v>45317.791666666664</v>
      </c>
      <c r="C809" s="4" t="s">
        <v>1548</v>
      </c>
      <c r="D809" s="4" t="s">
        <v>12</v>
      </c>
      <c r="E809" s="4" t="s">
        <v>6</v>
      </c>
      <c r="F809" s="4" t="s">
        <v>688</v>
      </c>
      <c r="G809" s="4" t="s">
        <v>1549</v>
      </c>
      <c r="H809" s="5">
        <v>45326</v>
      </c>
      <c r="I809" s="4" t="s">
        <v>3</v>
      </c>
      <c r="J809" s="6"/>
    </row>
    <row r="810" spans="1:10" ht="15.75" thickBot="1">
      <c r="A810" s="7" t="s">
        <v>0</v>
      </c>
      <c r="B810" s="8">
        <v>45316.813888888886</v>
      </c>
      <c r="C810" s="9" t="s">
        <v>1550</v>
      </c>
      <c r="D810" s="9" t="s">
        <v>110</v>
      </c>
      <c r="E810" s="9" t="s">
        <v>6</v>
      </c>
      <c r="F810" s="9" t="s">
        <v>61</v>
      </c>
      <c r="G810" s="9" t="s">
        <v>1551</v>
      </c>
      <c r="H810" s="10">
        <v>45323</v>
      </c>
      <c r="I810" s="9" t="s">
        <v>3</v>
      </c>
      <c r="J810" s="11"/>
    </row>
    <row r="811" spans="1:10" ht="15.75" thickBot="1">
      <c r="A811" s="2" t="s">
        <v>0</v>
      </c>
      <c r="B811" s="3">
        <v>45316.075694444444</v>
      </c>
      <c r="C811" s="4" t="s">
        <v>1111</v>
      </c>
      <c r="D811" s="4" t="s">
        <v>39</v>
      </c>
      <c r="E811" s="4" t="s">
        <v>6</v>
      </c>
      <c r="F811" s="4" t="s">
        <v>58</v>
      </c>
      <c r="G811" s="4" t="s">
        <v>1552</v>
      </c>
      <c r="H811" s="5">
        <v>45316</v>
      </c>
      <c r="I811" s="4"/>
      <c r="J811" s="6"/>
    </row>
    <row r="812" spans="1:10" ht="15.75" thickBot="1">
      <c r="A812" s="7" t="s">
        <v>0</v>
      </c>
      <c r="B812" s="8">
        <v>45314.897222222222</v>
      </c>
      <c r="C812" s="9" t="s">
        <v>140</v>
      </c>
      <c r="D812" s="9" t="s">
        <v>31</v>
      </c>
      <c r="E812" s="9" t="s">
        <v>6</v>
      </c>
      <c r="F812" s="9" t="s">
        <v>21</v>
      </c>
      <c r="G812" s="9" t="s">
        <v>1553</v>
      </c>
      <c r="H812" s="10">
        <v>45314</v>
      </c>
      <c r="I812" s="9"/>
      <c r="J812" s="11"/>
    </row>
    <row r="813" spans="1:10" ht="15.75" thickBot="1">
      <c r="A813" s="2" t="s">
        <v>0</v>
      </c>
      <c r="B813" s="3">
        <v>45314.788194444445</v>
      </c>
      <c r="C813" s="4" t="s">
        <v>498</v>
      </c>
      <c r="D813" s="4" t="s">
        <v>17</v>
      </c>
      <c r="E813" s="4" t="s">
        <v>6</v>
      </c>
      <c r="F813" s="4" t="s">
        <v>2</v>
      </c>
      <c r="G813" s="4" t="s">
        <v>1554</v>
      </c>
      <c r="H813" s="5">
        <v>45314</v>
      </c>
      <c r="I813" s="4" t="s">
        <v>3</v>
      </c>
      <c r="J813" s="6"/>
    </row>
    <row r="814" spans="1:10" ht="15.75" thickBot="1">
      <c r="A814" s="7" t="s">
        <v>0</v>
      </c>
      <c r="B814" s="8">
        <v>45314.690972222219</v>
      </c>
      <c r="C814" s="9" t="s">
        <v>1555</v>
      </c>
      <c r="D814" s="9" t="s">
        <v>39</v>
      </c>
      <c r="E814" s="9" t="s">
        <v>6</v>
      </c>
      <c r="F814" s="9" t="s">
        <v>21</v>
      </c>
      <c r="G814" s="9" t="s">
        <v>1556</v>
      </c>
      <c r="H814" s="10">
        <v>45314</v>
      </c>
      <c r="I814" s="9"/>
      <c r="J814" s="11" t="s">
        <v>11</v>
      </c>
    </row>
    <row r="815" spans="1:10" ht="15.75" thickBot="1">
      <c r="A815" s="2" t="s">
        <v>0</v>
      </c>
      <c r="B815" s="3">
        <v>45314.393055555556</v>
      </c>
      <c r="C815" s="4" t="s">
        <v>1557</v>
      </c>
      <c r="D815" s="4" t="s">
        <v>113</v>
      </c>
      <c r="E815" s="4" t="s">
        <v>6</v>
      </c>
      <c r="F815" s="4" t="s">
        <v>7</v>
      </c>
      <c r="G815" s="4" t="s">
        <v>1558</v>
      </c>
      <c r="H815" s="5">
        <v>45314</v>
      </c>
      <c r="I815" s="4"/>
      <c r="J815" s="6"/>
    </row>
    <row r="816" spans="1:10" ht="15.75" thickBot="1">
      <c r="A816" s="7" t="s">
        <v>0</v>
      </c>
      <c r="B816" s="8">
        <v>45313.79583333333</v>
      </c>
      <c r="C816" s="9" t="s">
        <v>70</v>
      </c>
      <c r="D816" s="9" t="s">
        <v>71</v>
      </c>
      <c r="E816" s="9" t="s">
        <v>6</v>
      </c>
      <c r="F816" s="9" t="s">
        <v>165</v>
      </c>
      <c r="G816" s="9" t="s">
        <v>1559</v>
      </c>
      <c r="H816" s="10">
        <v>45320</v>
      </c>
      <c r="I816" s="9"/>
      <c r="J816" s="11"/>
    </row>
    <row r="817" spans="1:10" ht="15.75" thickBot="1">
      <c r="A817" s="2" t="s">
        <v>0</v>
      </c>
      <c r="B817" s="3">
        <v>45313.760416666664</v>
      </c>
      <c r="C817" s="4" t="s">
        <v>863</v>
      </c>
      <c r="D817" s="4" t="s">
        <v>241</v>
      </c>
      <c r="E817" s="4" t="s">
        <v>6</v>
      </c>
      <c r="F817" s="4" t="s">
        <v>119</v>
      </c>
      <c r="G817" s="4" t="s">
        <v>1560</v>
      </c>
      <c r="H817" s="5">
        <v>45313</v>
      </c>
      <c r="I817" s="4"/>
      <c r="J817" s="6"/>
    </row>
    <row r="818" spans="1:10" ht="15.75" thickBot="1">
      <c r="A818" s="7" t="s">
        <v>0</v>
      </c>
      <c r="B818" s="8">
        <v>45313.6875</v>
      </c>
      <c r="C818" s="9" t="s">
        <v>191</v>
      </c>
      <c r="D818" s="9" t="s">
        <v>28</v>
      </c>
      <c r="E818" s="9" t="s">
        <v>6</v>
      </c>
      <c r="F818" s="9" t="s">
        <v>21</v>
      </c>
      <c r="G818" s="9" t="s">
        <v>1561</v>
      </c>
      <c r="H818" s="10">
        <v>45313</v>
      </c>
      <c r="I818" s="9" t="s">
        <v>3</v>
      </c>
      <c r="J818" s="11" t="s">
        <v>757</v>
      </c>
    </row>
    <row r="819" spans="1:10" ht="15.75" thickBot="1">
      <c r="A819" s="2" t="s">
        <v>0</v>
      </c>
      <c r="B819" s="3">
        <v>45312.960416666669</v>
      </c>
      <c r="C819" s="4" t="s">
        <v>1562</v>
      </c>
      <c r="D819" s="4" t="s">
        <v>320</v>
      </c>
      <c r="E819" s="4" t="s">
        <v>6</v>
      </c>
      <c r="F819" s="4" t="s">
        <v>7</v>
      </c>
      <c r="G819" s="4" t="s">
        <v>1563</v>
      </c>
      <c r="H819" s="5">
        <v>45311</v>
      </c>
      <c r="I819" s="4" t="s">
        <v>3</v>
      </c>
      <c r="J819" s="6"/>
    </row>
    <row r="820" spans="1:10" ht="15.75" thickBot="1">
      <c r="A820" s="12" t="s">
        <v>75</v>
      </c>
      <c r="B820" s="8">
        <v>45312.9375</v>
      </c>
      <c r="C820" s="9" t="s">
        <v>1564</v>
      </c>
      <c r="D820" s="9" t="s">
        <v>389</v>
      </c>
      <c r="E820" s="9" t="s">
        <v>6</v>
      </c>
      <c r="F820" s="9" t="s">
        <v>104</v>
      </c>
      <c r="G820" s="9" t="s">
        <v>1565</v>
      </c>
      <c r="H820" s="10">
        <v>45313</v>
      </c>
      <c r="I820" s="9"/>
      <c r="J820" s="11"/>
    </row>
    <row r="821" spans="1:10" ht="15.75" thickBot="1">
      <c r="A821" s="2" t="s">
        <v>0</v>
      </c>
      <c r="B821" s="3">
        <v>45312.651388888888</v>
      </c>
      <c r="C821" s="4" t="s">
        <v>1566</v>
      </c>
      <c r="D821" s="4" t="s">
        <v>48</v>
      </c>
      <c r="E821" s="4" t="s">
        <v>6</v>
      </c>
      <c r="F821" s="4" t="s">
        <v>165</v>
      </c>
      <c r="G821" s="4" t="s">
        <v>1567</v>
      </c>
      <c r="H821" s="5">
        <v>45312</v>
      </c>
      <c r="I821" s="4"/>
      <c r="J821" s="6"/>
    </row>
    <row r="822" spans="1:10" ht="15.75" thickBot="1">
      <c r="A822" s="7" t="s">
        <v>0</v>
      </c>
      <c r="B822" s="8">
        <v>45312.246527777781</v>
      </c>
      <c r="C822" s="9" t="s">
        <v>772</v>
      </c>
      <c r="D822" s="9" t="s">
        <v>320</v>
      </c>
      <c r="E822" s="9" t="s">
        <v>6</v>
      </c>
      <c r="F822" s="9" t="s">
        <v>104</v>
      </c>
      <c r="G822" s="9" t="s">
        <v>1568</v>
      </c>
      <c r="H822" s="10">
        <v>45312</v>
      </c>
      <c r="I822" s="9"/>
      <c r="J822" s="11" t="s">
        <v>666</v>
      </c>
    </row>
    <row r="823" spans="1:10" ht="15.75" thickBot="1">
      <c r="A823" s="2" t="s">
        <v>0</v>
      </c>
      <c r="B823" s="3">
        <v>45311.875</v>
      </c>
      <c r="C823" s="4" t="s">
        <v>1070</v>
      </c>
      <c r="D823" s="4" t="s">
        <v>17</v>
      </c>
      <c r="E823" s="4" t="s">
        <v>6</v>
      </c>
      <c r="F823" s="4" t="s">
        <v>79</v>
      </c>
      <c r="G823" s="4" t="s">
        <v>1569</v>
      </c>
      <c r="H823" s="5">
        <v>45314</v>
      </c>
      <c r="I823" s="4" t="s">
        <v>3</v>
      </c>
      <c r="J823" s="6"/>
    </row>
    <row r="824" spans="1:10" ht="15.75" thickBot="1">
      <c r="A824" s="7" t="s">
        <v>0</v>
      </c>
      <c r="B824" s="8">
        <v>45311.791666666664</v>
      </c>
      <c r="C824" s="9" t="s">
        <v>1570</v>
      </c>
      <c r="D824" s="9" t="s">
        <v>24</v>
      </c>
      <c r="E824" s="9" t="s">
        <v>6</v>
      </c>
      <c r="F824" s="9" t="s">
        <v>2</v>
      </c>
      <c r="G824" s="9" t="s">
        <v>1571</v>
      </c>
      <c r="H824" s="10">
        <v>45311</v>
      </c>
      <c r="I824" s="9"/>
      <c r="J824" s="11"/>
    </row>
    <row r="825" spans="1:10" ht="15.75" thickBot="1">
      <c r="A825" s="2" t="s">
        <v>0</v>
      </c>
      <c r="B825" s="3">
        <v>45311.137499999997</v>
      </c>
      <c r="C825" s="4" t="s">
        <v>1572</v>
      </c>
      <c r="D825" s="4" t="s">
        <v>116</v>
      </c>
      <c r="E825" s="4" t="s">
        <v>6</v>
      </c>
      <c r="F825" s="4" t="s">
        <v>2</v>
      </c>
      <c r="G825" s="4" t="s">
        <v>1573</v>
      </c>
      <c r="H825" s="5">
        <v>45312</v>
      </c>
      <c r="I825" s="4"/>
      <c r="J825" s="6"/>
    </row>
    <row r="826" spans="1:10" ht="15.75" thickBot="1">
      <c r="A826" s="7" t="s">
        <v>0</v>
      </c>
      <c r="B826" s="8">
        <v>45310.875</v>
      </c>
      <c r="C826" s="9" t="s">
        <v>1574</v>
      </c>
      <c r="D826" s="9" t="s">
        <v>17</v>
      </c>
      <c r="E826" s="9" t="s">
        <v>6</v>
      </c>
      <c r="F826" s="9" t="s">
        <v>21</v>
      </c>
      <c r="G826" s="9" t="s">
        <v>1575</v>
      </c>
      <c r="H826" s="10">
        <v>45311</v>
      </c>
      <c r="I826" s="9" t="s">
        <v>3</v>
      </c>
      <c r="J826" s="11"/>
    </row>
    <row r="827" spans="1:10" ht="15.75" thickBot="1">
      <c r="A827" s="2" t="s">
        <v>0</v>
      </c>
      <c r="B827" s="3">
        <v>45309.927083333336</v>
      </c>
      <c r="C827" s="4" t="s">
        <v>382</v>
      </c>
      <c r="D827" s="4" t="s">
        <v>218</v>
      </c>
      <c r="E827" s="4" t="s">
        <v>6</v>
      </c>
      <c r="F827" s="4" t="s">
        <v>165</v>
      </c>
      <c r="G827" s="4" t="s">
        <v>1576</v>
      </c>
      <c r="H827" s="5">
        <v>45309</v>
      </c>
      <c r="I827" s="4"/>
      <c r="J827" s="6" t="s">
        <v>482</v>
      </c>
    </row>
    <row r="828" spans="1:10" ht="15.75" thickBot="1">
      <c r="A828" s="7" t="s">
        <v>0</v>
      </c>
      <c r="B828" s="8">
        <v>45309.862500000003</v>
      </c>
      <c r="C828" s="9" t="s">
        <v>1577</v>
      </c>
      <c r="D828" s="9" t="s">
        <v>12</v>
      </c>
      <c r="E828" s="9" t="s">
        <v>6</v>
      </c>
      <c r="F828" s="9" t="s">
        <v>7</v>
      </c>
      <c r="G828" s="9" t="s">
        <v>1578</v>
      </c>
      <c r="H828" s="10">
        <v>45352</v>
      </c>
      <c r="I828" s="9" t="s">
        <v>3</v>
      </c>
      <c r="J828" s="11"/>
    </row>
    <row r="829" spans="1:10" ht="15.75" thickBot="1">
      <c r="A829" s="2" t="s">
        <v>0</v>
      </c>
      <c r="B829" s="3">
        <v>45309.286111111112</v>
      </c>
      <c r="C829" s="4" t="s">
        <v>493</v>
      </c>
      <c r="D829" s="4" t="s">
        <v>24</v>
      </c>
      <c r="E829" s="4" t="s">
        <v>6</v>
      </c>
      <c r="F829" s="4" t="s">
        <v>21</v>
      </c>
      <c r="G829" s="4" t="s">
        <v>1579</v>
      </c>
      <c r="H829" s="5">
        <v>45309</v>
      </c>
      <c r="I829" s="4"/>
      <c r="J829" s="6"/>
    </row>
    <row r="830" spans="1:10" ht="15.75" thickBot="1">
      <c r="A830" s="7" t="s">
        <v>0</v>
      </c>
      <c r="B830" s="8">
        <v>45309.211805555555</v>
      </c>
      <c r="C830" s="9" t="s">
        <v>1580</v>
      </c>
      <c r="D830" s="9" t="s">
        <v>229</v>
      </c>
      <c r="E830" s="9" t="s">
        <v>6</v>
      </c>
      <c r="F830" s="9" t="s">
        <v>21</v>
      </c>
      <c r="G830" s="9" t="s">
        <v>1581</v>
      </c>
      <c r="H830" s="10">
        <v>45309</v>
      </c>
      <c r="I830" s="9"/>
      <c r="J830" s="11"/>
    </row>
    <row r="831" spans="1:10" ht="15.75" thickBot="1">
      <c r="A831" s="2" t="s">
        <v>0</v>
      </c>
      <c r="B831" s="3">
        <v>45309.102777777778</v>
      </c>
      <c r="C831" s="4" t="s">
        <v>1582</v>
      </c>
      <c r="D831" s="4" t="s">
        <v>188</v>
      </c>
      <c r="E831" s="4" t="s">
        <v>6</v>
      </c>
      <c r="F831" s="4" t="s">
        <v>2</v>
      </c>
      <c r="G831" s="4" t="s">
        <v>1583</v>
      </c>
      <c r="H831" s="5">
        <v>45308</v>
      </c>
      <c r="I831" s="4" t="s">
        <v>3</v>
      </c>
      <c r="J831" s="6"/>
    </row>
    <row r="832" spans="1:10" ht="15.75" thickBot="1">
      <c r="A832" s="7" t="s">
        <v>0</v>
      </c>
      <c r="B832" s="8">
        <v>45308.981249999997</v>
      </c>
      <c r="C832" s="9" t="s">
        <v>226</v>
      </c>
      <c r="D832" s="9" t="s">
        <v>71</v>
      </c>
      <c r="E832" s="9" t="s">
        <v>6</v>
      </c>
      <c r="F832" s="9" t="s">
        <v>1</v>
      </c>
      <c r="G832" s="9" t="s">
        <v>1584</v>
      </c>
      <c r="H832" s="10">
        <v>45308</v>
      </c>
      <c r="I832" s="9"/>
      <c r="J832" s="11"/>
    </row>
    <row r="833" spans="1:10" ht="15.75" thickBot="1">
      <c r="A833" s="2" t="s">
        <v>0</v>
      </c>
      <c r="B833" s="3">
        <v>45308.951388888891</v>
      </c>
      <c r="C833" s="4" t="s">
        <v>1585</v>
      </c>
      <c r="D833" s="4" t="s">
        <v>110</v>
      </c>
      <c r="E833" s="4" t="s">
        <v>6</v>
      </c>
      <c r="F833" s="4" t="s">
        <v>7</v>
      </c>
      <c r="G833" s="4" t="s">
        <v>1586</v>
      </c>
      <c r="H833" s="5">
        <v>45311</v>
      </c>
      <c r="I833" s="4"/>
      <c r="J833" s="6"/>
    </row>
    <row r="834" spans="1:10" ht="15.75" thickBot="1">
      <c r="A834" s="12" t="s">
        <v>75</v>
      </c>
      <c r="B834" s="8">
        <v>45308.884027777778</v>
      </c>
      <c r="C834" s="9" t="s">
        <v>1587</v>
      </c>
      <c r="D834" s="9" t="s">
        <v>228</v>
      </c>
      <c r="E834" s="9" t="s">
        <v>6</v>
      </c>
      <c r="F834" s="9" t="s">
        <v>7</v>
      </c>
      <c r="G834" s="9" t="s">
        <v>1588</v>
      </c>
      <c r="H834" s="10">
        <v>45308</v>
      </c>
      <c r="I834" s="9" t="s">
        <v>3</v>
      </c>
      <c r="J834" s="11"/>
    </row>
    <row r="835" spans="1:10" ht="15.75" thickBot="1">
      <c r="A835" s="2" t="s">
        <v>0</v>
      </c>
      <c r="B835" s="3">
        <v>45308.845833333333</v>
      </c>
      <c r="C835" s="4" t="s">
        <v>1589</v>
      </c>
      <c r="D835" s="4" t="s">
        <v>107</v>
      </c>
      <c r="E835" s="4" t="s">
        <v>6</v>
      </c>
      <c r="F835" s="4" t="s">
        <v>55</v>
      </c>
      <c r="G835" s="4" t="s">
        <v>1590</v>
      </c>
      <c r="H835" s="5">
        <v>45309</v>
      </c>
      <c r="I835" s="4" t="s">
        <v>3</v>
      </c>
      <c r="J835" s="6"/>
    </row>
    <row r="836" spans="1:10" ht="15.75" thickBot="1">
      <c r="A836" s="7" t="s">
        <v>0</v>
      </c>
      <c r="B836" s="8">
        <v>45308.819444444445</v>
      </c>
      <c r="C836" s="9" t="s">
        <v>1591</v>
      </c>
      <c r="D836" s="9" t="s">
        <v>558</v>
      </c>
      <c r="E836" s="9" t="s">
        <v>6</v>
      </c>
      <c r="F836" s="9" t="s">
        <v>165</v>
      </c>
      <c r="G836" s="9" t="s">
        <v>1592</v>
      </c>
      <c r="H836" s="10">
        <v>45309</v>
      </c>
      <c r="I836" s="9"/>
      <c r="J836" s="11"/>
    </row>
    <row r="837" spans="1:10" ht="15.75" thickBot="1">
      <c r="A837" s="2" t="s">
        <v>0</v>
      </c>
      <c r="B837" s="3">
        <v>45308.788194444445</v>
      </c>
      <c r="C837" s="4" t="s">
        <v>1429</v>
      </c>
      <c r="D837" s="4" t="s">
        <v>558</v>
      </c>
      <c r="E837" s="4" t="s">
        <v>6</v>
      </c>
      <c r="F837" s="4" t="s">
        <v>7</v>
      </c>
      <c r="G837" s="4" t="s">
        <v>1593</v>
      </c>
      <c r="H837" s="5">
        <v>45311</v>
      </c>
      <c r="I837" s="4" t="s">
        <v>3</v>
      </c>
      <c r="J837" s="6"/>
    </row>
    <row r="838" spans="1:10" ht="15.75" thickBot="1">
      <c r="A838" s="7" t="s">
        <v>0</v>
      </c>
      <c r="B838" s="8">
        <v>45308.71875</v>
      </c>
      <c r="C838" s="9" t="s">
        <v>1594</v>
      </c>
      <c r="D838" s="9" t="s">
        <v>110</v>
      </c>
      <c r="E838" s="9" t="s">
        <v>6</v>
      </c>
      <c r="F838" s="9" t="s">
        <v>21</v>
      </c>
      <c r="G838" s="9" t="s">
        <v>1595</v>
      </c>
      <c r="H838" s="10">
        <v>45309</v>
      </c>
      <c r="I838" s="9"/>
      <c r="J838" s="11"/>
    </row>
    <row r="839" spans="1:10" ht="15.75" thickBot="1">
      <c r="A839" s="2" t="s">
        <v>0</v>
      </c>
      <c r="B839" s="3">
        <v>45308.1875</v>
      </c>
      <c r="C839" s="4" t="s">
        <v>1596</v>
      </c>
      <c r="D839" s="4" t="s">
        <v>110</v>
      </c>
      <c r="E839" s="4" t="s">
        <v>6</v>
      </c>
      <c r="F839" s="4" t="s">
        <v>21</v>
      </c>
      <c r="G839" s="4" t="s">
        <v>1597</v>
      </c>
      <c r="H839" s="5">
        <v>45308</v>
      </c>
      <c r="I839" s="4"/>
      <c r="J839" s="6"/>
    </row>
    <row r="840" spans="1:10" ht="15.75" thickBot="1">
      <c r="A840" s="7" t="s">
        <v>0</v>
      </c>
      <c r="B840" s="8">
        <v>45308.172222222223</v>
      </c>
      <c r="C840" s="9" t="s">
        <v>1092</v>
      </c>
      <c r="D840" s="9" t="s">
        <v>222</v>
      </c>
      <c r="E840" s="9" t="s">
        <v>6</v>
      </c>
      <c r="F840" s="9" t="s">
        <v>21</v>
      </c>
      <c r="G840" s="9" t="s">
        <v>1598</v>
      </c>
      <c r="H840" s="10">
        <v>45308</v>
      </c>
      <c r="I840" s="9"/>
      <c r="J840" s="11"/>
    </row>
    <row r="841" spans="1:10" ht="15.75" thickBot="1">
      <c r="A841" s="2" t="s">
        <v>0</v>
      </c>
      <c r="B841" s="3">
        <v>45307.731249999997</v>
      </c>
      <c r="C841" s="4" t="s">
        <v>1246</v>
      </c>
      <c r="D841" s="4" t="s">
        <v>242</v>
      </c>
      <c r="E841" s="4" t="s">
        <v>6</v>
      </c>
      <c r="F841" s="4" t="s">
        <v>1</v>
      </c>
      <c r="G841" s="4" t="s">
        <v>1599</v>
      </c>
      <c r="H841" s="5">
        <v>45309</v>
      </c>
      <c r="I841" s="4" t="s">
        <v>3</v>
      </c>
      <c r="J841" s="6"/>
    </row>
    <row r="842" spans="1:10" ht="15.75" thickBot="1">
      <c r="A842" s="12" t="s">
        <v>75</v>
      </c>
      <c r="B842" s="8">
        <v>45307.333333333336</v>
      </c>
      <c r="C842" s="9" t="s">
        <v>1600</v>
      </c>
      <c r="D842" s="9" t="s">
        <v>521</v>
      </c>
      <c r="E842" s="9" t="s">
        <v>6</v>
      </c>
      <c r="F842" s="9" t="s">
        <v>13</v>
      </c>
      <c r="G842" s="9" t="s">
        <v>1601</v>
      </c>
      <c r="H842" s="10">
        <v>45334</v>
      </c>
      <c r="I842" s="9" t="s">
        <v>3</v>
      </c>
      <c r="J842" s="11"/>
    </row>
    <row r="843" spans="1:10" ht="15.75" thickBot="1">
      <c r="A843" s="2" t="s">
        <v>0</v>
      </c>
      <c r="B843" s="3">
        <v>45306.947916666664</v>
      </c>
      <c r="C843" s="4" t="s">
        <v>1097</v>
      </c>
      <c r="D843" s="4" t="s">
        <v>110</v>
      </c>
      <c r="E843" s="4" t="s">
        <v>6</v>
      </c>
      <c r="F843" s="4" t="s">
        <v>7</v>
      </c>
      <c r="G843" s="4" t="s">
        <v>1602</v>
      </c>
      <c r="H843" s="5">
        <v>45319</v>
      </c>
      <c r="I843" s="4"/>
      <c r="J843" s="6"/>
    </row>
    <row r="844" spans="1:10" ht="15.75" thickBot="1">
      <c r="A844" s="7" t="s">
        <v>0</v>
      </c>
      <c r="B844" s="8">
        <v>45306.785416666666</v>
      </c>
      <c r="C844" s="9" t="s">
        <v>1180</v>
      </c>
      <c r="D844" s="9" t="s">
        <v>28</v>
      </c>
      <c r="E844" s="9" t="s">
        <v>6</v>
      </c>
      <c r="F844" s="9" t="s">
        <v>7</v>
      </c>
      <c r="G844" s="9" t="s">
        <v>1603</v>
      </c>
      <c r="H844" s="10">
        <v>45307</v>
      </c>
      <c r="I844" s="9" t="s">
        <v>3</v>
      </c>
      <c r="J844" s="11"/>
    </row>
    <row r="845" spans="1:10" ht="15.75" thickBot="1">
      <c r="A845" s="2" t="s">
        <v>0</v>
      </c>
      <c r="B845" s="3">
        <v>45306.740972222222</v>
      </c>
      <c r="C845" s="4" t="s">
        <v>1012</v>
      </c>
      <c r="D845" s="4" t="s">
        <v>188</v>
      </c>
      <c r="E845" s="4" t="s">
        <v>6</v>
      </c>
      <c r="F845" s="4" t="s">
        <v>2</v>
      </c>
      <c r="G845" s="4" t="s">
        <v>1604</v>
      </c>
      <c r="H845" s="5">
        <v>45381</v>
      </c>
      <c r="I845" s="4"/>
      <c r="J845" s="6"/>
    </row>
    <row r="846" spans="1:10" ht="15.75" thickBot="1">
      <c r="A846" s="7" t="s">
        <v>0</v>
      </c>
      <c r="B846" s="8">
        <v>45306.083333333336</v>
      </c>
      <c r="C846" s="9" t="s">
        <v>1605</v>
      </c>
      <c r="D846" s="9" t="s">
        <v>64</v>
      </c>
      <c r="E846" s="9" t="s">
        <v>6</v>
      </c>
      <c r="F846" s="9" t="s">
        <v>165</v>
      </c>
      <c r="G846" s="9" t="s">
        <v>1606</v>
      </c>
      <c r="H846" s="10">
        <v>45354</v>
      </c>
      <c r="I846" s="9"/>
      <c r="J846" s="11"/>
    </row>
    <row r="847" spans="1:10" ht="15.75" thickBot="1">
      <c r="A847" s="2" t="s">
        <v>0</v>
      </c>
      <c r="B847" s="3">
        <v>45305.934027777781</v>
      </c>
      <c r="C847" s="4" t="s">
        <v>1607</v>
      </c>
      <c r="D847" s="4" t="s">
        <v>28</v>
      </c>
      <c r="E847" s="4" t="s">
        <v>6</v>
      </c>
      <c r="F847" s="4" t="s">
        <v>7</v>
      </c>
      <c r="G847" s="4" t="s">
        <v>1608</v>
      </c>
      <c r="H847" s="5">
        <v>45305</v>
      </c>
      <c r="I847" s="4"/>
      <c r="J847" s="6"/>
    </row>
    <row r="848" spans="1:10" ht="15.75" thickBot="1">
      <c r="A848" s="12" t="s">
        <v>75</v>
      </c>
      <c r="B848" s="8">
        <v>45305.881944444445</v>
      </c>
      <c r="C848" s="9" t="s">
        <v>1609</v>
      </c>
      <c r="D848" s="9" t="s">
        <v>12</v>
      </c>
      <c r="E848" s="9" t="s">
        <v>6</v>
      </c>
      <c r="F848" s="9" t="s">
        <v>21</v>
      </c>
      <c r="G848" s="9" t="s">
        <v>1610</v>
      </c>
      <c r="H848" s="10">
        <v>45305</v>
      </c>
      <c r="I848" s="9"/>
      <c r="J848" s="11"/>
    </row>
    <row r="849" spans="1:10" ht="15.75" thickBot="1">
      <c r="A849" s="2" t="s">
        <v>0</v>
      </c>
      <c r="B849" s="3">
        <v>45305.802083333336</v>
      </c>
      <c r="C849" s="4" t="s">
        <v>1611</v>
      </c>
      <c r="D849" s="4" t="s">
        <v>20</v>
      </c>
      <c r="E849" s="4" t="s">
        <v>6</v>
      </c>
      <c r="F849" s="4" t="s">
        <v>43</v>
      </c>
      <c r="G849" s="4" t="s">
        <v>1612</v>
      </c>
      <c r="H849" s="5">
        <v>45306</v>
      </c>
      <c r="I849" s="4" t="s">
        <v>3</v>
      </c>
      <c r="J849" s="6"/>
    </row>
    <row r="850" spans="1:10" ht="15.75" thickBot="1">
      <c r="A850" s="7" t="s">
        <v>0</v>
      </c>
      <c r="B850" s="8">
        <v>45305.786805555559</v>
      </c>
      <c r="C850" s="9" t="s">
        <v>1613</v>
      </c>
      <c r="D850" s="9" t="s">
        <v>113</v>
      </c>
      <c r="E850" s="9" t="s">
        <v>6</v>
      </c>
      <c r="F850" s="9" t="s">
        <v>21</v>
      </c>
      <c r="G850" s="9" t="s">
        <v>1614</v>
      </c>
      <c r="H850" s="10">
        <v>45305</v>
      </c>
      <c r="I850" s="9"/>
      <c r="J850" s="11"/>
    </row>
    <row r="851" spans="1:10" ht="15.75" thickBot="1">
      <c r="A851" s="2" t="s">
        <v>0</v>
      </c>
      <c r="B851" s="3">
        <v>45305.720833333333</v>
      </c>
      <c r="C851" s="4" t="s">
        <v>711</v>
      </c>
      <c r="D851" s="4" t="s">
        <v>31</v>
      </c>
      <c r="E851" s="4" t="s">
        <v>6</v>
      </c>
      <c r="F851" s="4" t="s">
        <v>10</v>
      </c>
      <c r="G851" s="4" t="s">
        <v>1615</v>
      </c>
      <c r="H851" s="5">
        <v>45306</v>
      </c>
      <c r="I851" s="4" t="s">
        <v>3</v>
      </c>
      <c r="J851" s="6"/>
    </row>
    <row r="852" spans="1:10" ht="15.75" thickBot="1">
      <c r="A852" s="7" t="s">
        <v>0</v>
      </c>
      <c r="B852" s="8">
        <v>45305.706944444442</v>
      </c>
      <c r="C852" s="9" t="s">
        <v>1616</v>
      </c>
      <c r="D852" s="9" t="s">
        <v>116</v>
      </c>
      <c r="E852" s="9" t="s">
        <v>6</v>
      </c>
      <c r="F852" s="9" t="s">
        <v>2</v>
      </c>
      <c r="G852" s="9" t="s">
        <v>1617</v>
      </c>
      <c r="H852" s="10">
        <v>45306</v>
      </c>
      <c r="I852" s="9"/>
      <c r="J852" s="11"/>
    </row>
    <row r="853" spans="1:10" ht="15.75" thickBot="1">
      <c r="A853" s="2" t="s">
        <v>0</v>
      </c>
      <c r="B853" s="3">
        <v>45305.695833333331</v>
      </c>
      <c r="C853" s="4" t="s">
        <v>1618</v>
      </c>
      <c r="D853" s="4" t="s">
        <v>116</v>
      </c>
      <c r="E853" s="4" t="s">
        <v>6</v>
      </c>
      <c r="F853" s="4" t="s">
        <v>243</v>
      </c>
      <c r="G853" s="4" t="s">
        <v>1619</v>
      </c>
      <c r="H853" s="5">
        <v>45305</v>
      </c>
      <c r="I853" s="4" t="s">
        <v>3</v>
      </c>
      <c r="J853" s="6" t="s">
        <v>457</v>
      </c>
    </row>
    <row r="854" spans="1:10" ht="15.75" thickBot="1">
      <c r="A854" s="7" t="s">
        <v>0</v>
      </c>
      <c r="B854" s="8">
        <v>45305.545138888891</v>
      </c>
      <c r="C854" s="9" t="s">
        <v>1620</v>
      </c>
      <c r="D854" s="9" t="s">
        <v>147</v>
      </c>
      <c r="E854" s="9" t="s">
        <v>6</v>
      </c>
      <c r="F854" s="9" t="s">
        <v>10</v>
      </c>
      <c r="G854" s="9" t="s">
        <v>1621</v>
      </c>
      <c r="H854" s="10">
        <v>45305</v>
      </c>
      <c r="I854" s="9"/>
      <c r="J854" s="11"/>
    </row>
    <row r="855" spans="1:10" ht="15.75" thickBot="1">
      <c r="A855" s="2" t="s">
        <v>0</v>
      </c>
      <c r="B855" s="3">
        <v>45305.260416666664</v>
      </c>
      <c r="C855" s="4" t="s">
        <v>1622</v>
      </c>
      <c r="D855" s="4" t="s">
        <v>213</v>
      </c>
      <c r="E855" s="4" t="s">
        <v>6</v>
      </c>
      <c r="F855" s="4" t="s">
        <v>7</v>
      </c>
      <c r="G855" s="4" t="s">
        <v>1623</v>
      </c>
      <c r="H855" s="5">
        <v>45305</v>
      </c>
      <c r="I855" s="4"/>
      <c r="J855" s="6"/>
    </row>
    <row r="856" spans="1:10" ht="15.75" thickBot="1">
      <c r="A856" s="12" t="s">
        <v>75</v>
      </c>
      <c r="B856" s="8">
        <v>45305.208333333336</v>
      </c>
      <c r="C856" s="9" t="s">
        <v>235</v>
      </c>
      <c r="D856" s="9" t="s">
        <v>31</v>
      </c>
      <c r="E856" s="9" t="s">
        <v>6</v>
      </c>
      <c r="F856" s="9" t="s">
        <v>41</v>
      </c>
      <c r="G856" s="9" t="s">
        <v>1624</v>
      </c>
      <c r="H856" s="10">
        <v>45310</v>
      </c>
      <c r="I856" s="9"/>
      <c r="J856" s="11"/>
    </row>
    <row r="857" spans="1:10" ht="15.75" thickBot="1">
      <c r="A857" s="2" t="s">
        <v>0</v>
      </c>
      <c r="B857" s="3">
        <v>45305.051388888889</v>
      </c>
      <c r="C857" s="4" t="s">
        <v>191</v>
      </c>
      <c r="D857" s="4" t="s">
        <v>28</v>
      </c>
      <c r="E857" s="4" t="s">
        <v>6</v>
      </c>
      <c r="F857" s="4" t="s">
        <v>2</v>
      </c>
      <c r="G857" s="4" t="s">
        <v>1625</v>
      </c>
      <c r="H857" s="5">
        <v>45305</v>
      </c>
      <c r="I857" s="4"/>
      <c r="J857" s="6"/>
    </row>
    <row r="858" spans="1:10" ht="15.75" thickBot="1">
      <c r="A858" s="12" t="s">
        <v>75</v>
      </c>
      <c r="B858" s="8">
        <v>45304.809027777781</v>
      </c>
      <c r="C858" s="9" t="s">
        <v>493</v>
      </c>
      <c r="D858" s="9" t="s">
        <v>24</v>
      </c>
      <c r="E858" s="9" t="s">
        <v>6</v>
      </c>
      <c r="F858" s="9" t="s">
        <v>58</v>
      </c>
      <c r="G858" s="9" t="s">
        <v>1626</v>
      </c>
      <c r="H858" s="10">
        <v>45307</v>
      </c>
      <c r="I858" s="9" t="s">
        <v>3</v>
      </c>
      <c r="J858" s="11"/>
    </row>
    <row r="859" spans="1:10" ht="15.75" thickBot="1">
      <c r="A859" s="2" t="s">
        <v>0</v>
      </c>
      <c r="B859" s="3">
        <v>45304.806250000001</v>
      </c>
      <c r="C859" s="4" t="s">
        <v>493</v>
      </c>
      <c r="D859" s="4" t="s">
        <v>24</v>
      </c>
      <c r="E859" s="4" t="s">
        <v>6</v>
      </c>
      <c r="F859" s="4" t="s">
        <v>58</v>
      </c>
      <c r="G859" s="4" t="s">
        <v>1627</v>
      </c>
      <c r="H859" s="5">
        <v>45304</v>
      </c>
      <c r="I859" s="4"/>
      <c r="J859" s="6"/>
    </row>
    <row r="860" spans="1:10" ht="15.75" thickBot="1">
      <c r="A860" s="7" t="s">
        <v>0</v>
      </c>
      <c r="B860" s="8">
        <v>45304.716666666667</v>
      </c>
      <c r="C860" s="9" t="s">
        <v>191</v>
      </c>
      <c r="D860" s="9" t="s">
        <v>28</v>
      </c>
      <c r="E860" s="9" t="s">
        <v>6</v>
      </c>
      <c r="F860" s="9" t="s">
        <v>1</v>
      </c>
      <c r="G860" s="9" t="s">
        <v>1628</v>
      </c>
      <c r="H860" s="10">
        <v>45304</v>
      </c>
      <c r="I860" s="9"/>
      <c r="J860" s="11"/>
    </row>
    <row r="861" spans="1:10" ht="15.75" thickBot="1">
      <c r="A861" s="2" t="s">
        <v>0</v>
      </c>
      <c r="B861" s="3">
        <v>45304.00277777778</v>
      </c>
      <c r="C861" s="4" t="s">
        <v>1629</v>
      </c>
      <c r="D861" s="4" t="s">
        <v>34</v>
      </c>
      <c r="E861" s="4" t="s">
        <v>6</v>
      </c>
      <c r="F861" s="4" t="s">
        <v>79</v>
      </c>
      <c r="G861" s="4" t="s">
        <v>1630</v>
      </c>
      <c r="H861" s="5">
        <v>45319</v>
      </c>
      <c r="I861" s="4" t="s">
        <v>3</v>
      </c>
      <c r="J861" s="6" t="s">
        <v>842</v>
      </c>
    </row>
    <row r="862" spans="1:10" ht="15.75" thickBot="1">
      <c r="A862" s="7" t="s">
        <v>0</v>
      </c>
      <c r="B862" s="8">
        <v>45303.895833333336</v>
      </c>
      <c r="C862" s="9" t="s">
        <v>1631</v>
      </c>
      <c r="D862" s="9" t="s">
        <v>213</v>
      </c>
      <c r="E862" s="9" t="s">
        <v>6</v>
      </c>
      <c r="F862" s="9" t="s">
        <v>13</v>
      </c>
      <c r="G862" s="9" t="s">
        <v>1632</v>
      </c>
      <c r="H862" s="10">
        <v>45435</v>
      </c>
      <c r="I862" s="9"/>
      <c r="J862" s="11"/>
    </row>
    <row r="863" spans="1:10" ht="15.75" thickBot="1">
      <c r="A863" s="2" t="s">
        <v>0</v>
      </c>
      <c r="B863" s="3">
        <v>45303.838888888888</v>
      </c>
      <c r="C863" s="4" t="s">
        <v>343</v>
      </c>
      <c r="D863" s="4" t="s">
        <v>98</v>
      </c>
      <c r="E863" s="4" t="s">
        <v>6</v>
      </c>
      <c r="F863" s="4" t="s">
        <v>1</v>
      </c>
      <c r="G863" s="4" t="s">
        <v>1633</v>
      </c>
      <c r="H863" s="5">
        <v>45303</v>
      </c>
      <c r="I863" s="4"/>
      <c r="J863" s="6"/>
    </row>
    <row r="864" spans="1:10" ht="15.75" thickBot="1">
      <c r="A864" s="7" t="s">
        <v>0</v>
      </c>
      <c r="B864" s="8">
        <v>45303.826388888891</v>
      </c>
      <c r="C864" s="9" t="s">
        <v>1634</v>
      </c>
      <c r="D864" s="9" t="s">
        <v>116</v>
      </c>
      <c r="E864" s="9" t="s">
        <v>6</v>
      </c>
      <c r="F864" s="9" t="s">
        <v>41</v>
      </c>
      <c r="G864" s="9" t="s">
        <v>1635</v>
      </c>
      <c r="H864" s="10">
        <v>45386</v>
      </c>
      <c r="I864" s="9"/>
      <c r="J864" s="11"/>
    </row>
    <row r="865" spans="1:10" ht="15.75" thickBot="1">
      <c r="A865" s="2" t="s">
        <v>0</v>
      </c>
      <c r="B865" s="3">
        <v>45303.65625</v>
      </c>
      <c r="C865" s="4" t="s">
        <v>1636</v>
      </c>
      <c r="D865" s="4" t="s">
        <v>12</v>
      </c>
      <c r="E865" s="4" t="s">
        <v>6</v>
      </c>
      <c r="F865" s="4" t="s">
        <v>25</v>
      </c>
      <c r="G865" s="4" t="s">
        <v>1637</v>
      </c>
      <c r="H865" s="5">
        <v>45305</v>
      </c>
      <c r="I865" s="4" t="s">
        <v>3</v>
      </c>
      <c r="J865" s="6" t="s">
        <v>11</v>
      </c>
    </row>
    <row r="866" spans="1:10" ht="15.75" thickBot="1">
      <c r="A866" s="7" t="s">
        <v>0</v>
      </c>
      <c r="B866" s="8">
        <v>45303.056250000001</v>
      </c>
      <c r="C866" s="9" t="s">
        <v>1638</v>
      </c>
      <c r="D866" s="9" t="s">
        <v>20</v>
      </c>
      <c r="E866" s="9" t="s">
        <v>6</v>
      </c>
      <c r="F866" s="9" t="s">
        <v>21</v>
      </c>
      <c r="G866" s="9" t="s">
        <v>1639</v>
      </c>
      <c r="H866" s="10">
        <v>45304</v>
      </c>
      <c r="I866" s="9" t="s">
        <v>3</v>
      </c>
      <c r="J866" s="11"/>
    </row>
    <row r="867" spans="1:10" ht="15.75" thickBot="1">
      <c r="A867" s="2" t="s">
        <v>0</v>
      </c>
      <c r="B867" s="3">
        <v>45302.854166666664</v>
      </c>
      <c r="C867" s="4" t="s">
        <v>4</v>
      </c>
      <c r="D867" s="4" t="s">
        <v>5</v>
      </c>
      <c r="E867" s="4" t="s">
        <v>6</v>
      </c>
      <c r="F867" s="4" t="s">
        <v>7</v>
      </c>
      <c r="G867" s="4" t="s">
        <v>1640</v>
      </c>
      <c r="H867" s="5">
        <v>45302</v>
      </c>
      <c r="I867" s="4"/>
      <c r="J867" s="6"/>
    </row>
    <row r="868" spans="1:10" ht="15.75" thickBot="1">
      <c r="A868" s="7" t="s">
        <v>0</v>
      </c>
      <c r="B868" s="8">
        <v>45302.802083333336</v>
      </c>
      <c r="C868" s="9" t="s">
        <v>555</v>
      </c>
      <c r="D868" s="9" t="s">
        <v>17</v>
      </c>
      <c r="E868" s="9" t="s">
        <v>6</v>
      </c>
      <c r="F868" s="9" t="s">
        <v>131</v>
      </c>
      <c r="G868" s="9" t="s">
        <v>1641</v>
      </c>
      <c r="H868" s="10">
        <v>45302</v>
      </c>
      <c r="I868" s="9"/>
      <c r="J868" s="11"/>
    </row>
    <row r="869" spans="1:10" ht="15.75" thickBot="1">
      <c r="A869" s="2" t="s">
        <v>0</v>
      </c>
      <c r="B869" s="3">
        <v>45302.715277777781</v>
      </c>
      <c r="C869" s="4" t="s">
        <v>1642</v>
      </c>
      <c r="D869" s="4" t="s">
        <v>34</v>
      </c>
      <c r="E869" s="4" t="s">
        <v>6</v>
      </c>
      <c r="F869" s="4" t="s">
        <v>7</v>
      </c>
      <c r="G869" s="4" t="s">
        <v>1643</v>
      </c>
      <c r="H869" s="5">
        <v>45302</v>
      </c>
      <c r="I869" s="4" t="s">
        <v>3</v>
      </c>
      <c r="J869" s="6" t="s">
        <v>167</v>
      </c>
    </row>
    <row r="870" spans="1:10" ht="15.75" thickBot="1">
      <c r="A870" s="7" t="s">
        <v>0</v>
      </c>
      <c r="B870" s="8">
        <v>45302.697916666664</v>
      </c>
      <c r="C870" s="9" t="s">
        <v>1644</v>
      </c>
      <c r="D870" s="9" t="s">
        <v>352</v>
      </c>
      <c r="E870" s="9" t="s">
        <v>6</v>
      </c>
      <c r="F870" s="9" t="s">
        <v>104</v>
      </c>
      <c r="G870" s="9" t="s">
        <v>1645</v>
      </c>
      <c r="H870" s="10">
        <v>45308</v>
      </c>
      <c r="I870" s="9" t="s">
        <v>3</v>
      </c>
      <c r="J870" s="11" t="s">
        <v>354</v>
      </c>
    </row>
    <row r="871" spans="1:10" ht="15.75" thickBot="1">
      <c r="A871" s="2" t="s">
        <v>0</v>
      </c>
      <c r="B871" s="3">
        <v>45302.3125</v>
      </c>
      <c r="C871" s="4" t="s">
        <v>1646</v>
      </c>
      <c r="D871" s="4" t="s">
        <v>352</v>
      </c>
      <c r="E871" s="4" t="s">
        <v>6</v>
      </c>
      <c r="F871" s="4" t="s">
        <v>13</v>
      </c>
      <c r="G871" s="4" t="s">
        <v>1647</v>
      </c>
      <c r="H871" s="5">
        <v>45305</v>
      </c>
      <c r="I871" s="4" t="s">
        <v>3</v>
      </c>
      <c r="J871" s="6"/>
    </row>
    <row r="872" spans="1:10" ht="15.75" thickBot="1">
      <c r="A872" s="7" t="s">
        <v>0</v>
      </c>
      <c r="B872" s="8">
        <v>45302.180555555555</v>
      </c>
      <c r="C872" s="9" t="s">
        <v>1648</v>
      </c>
      <c r="D872" s="9" t="s">
        <v>431</v>
      </c>
      <c r="E872" s="9" t="s">
        <v>6</v>
      </c>
      <c r="F872" s="9" t="s">
        <v>165</v>
      </c>
      <c r="G872" s="9" t="s">
        <v>1649</v>
      </c>
      <c r="H872" s="10">
        <v>45302</v>
      </c>
      <c r="I872" s="9" t="s">
        <v>3</v>
      </c>
      <c r="J872" s="11" t="s">
        <v>1650</v>
      </c>
    </row>
    <row r="873" spans="1:10" ht="15.75" thickBot="1">
      <c r="A873" s="2" t="s">
        <v>0</v>
      </c>
      <c r="B873" s="3">
        <v>45302.0625</v>
      </c>
      <c r="C873" s="4" t="s">
        <v>140</v>
      </c>
      <c r="D873" s="4" t="s">
        <v>31</v>
      </c>
      <c r="E873" s="4" t="s">
        <v>6</v>
      </c>
      <c r="F873" s="4" t="s">
        <v>43</v>
      </c>
      <c r="G873" s="4" t="s">
        <v>1651</v>
      </c>
      <c r="H873" s="5">
        <v>45304</v>
      </c>
      <c r="I873" s="4"/>
      <c r="J873" s="6"/>
    </row>
    <row r="874" spans="1:10" ht="15.75" thickBot="1">
      <c r="A874" s="7" t="s">
        <v>0</v>
      </c>
      <c r="B874" s="8">
        <v>45302.03125</v>
      </c>
      <c r="C874" s="9" t="s">
        <v>337</v>
      </c>
      <c r="D874" s="9" t="s">
        <v>320</v>
      </c>
      <c r="E874" s="9" t="s">
        <v>6</v>
      </c>
      <c r="F874" s="9" t="s">
        <v>7</v>
      </c>
      <c r="G874" s="9" t="s">
        <v>1652</v>
      </c>
      <c r="H874" s="10">
        <v>45303</v>
      </c>
      <c r="I874" s="9"/>
      <c r="J874" s="11"/>
    </row>
    <row r="875" spans="1:10" ht="15.75" thickBot="1">
      <c r="A875" s="2" t="s">
        <v>0</v>
      </c>
      <c r="B875" s="3">
        <v>45301.885416666664</v>
      </c>
      <c r="C875" s="4" t="s">
        <v>70</v>
      </c>
      <c r="D875" s="4" t="s">
        <v>71</v>
      </c>
      <c r="E875" s="4" t="s">
        <v>6</v>
      </c>
      <c r="F875" s="4" t="s">
        <v>79</v>
      </c>
      <c r="G875" s="4" t="s">
        <v>1653</v>
      </c>
      <c r="H875" s="5">
        <v>45330</v>
      </c>
      <c r="I875" s="4"/>
      <c r="J875" s="6" t="s">
        <v>11</v>
      </c>
    </row>
    <row r="876" spans="1:10" ht="15.75" thickBot="1">
      <c r="A876" s="12" t="s">
        <v>75</v>
      </c>
      <c r="B876" s="8">
        <v>45301.840277777781</v>
      </c>
      <c r="C876" s="9" t="s">
        <v>239</v>
      </c>
      <c r="D876" s="9" t="s">
        <v>71</v>
      </c>
      <c r="E876" s="9" t="s">
        <v>6</v>
      </c>
      <c r="F876" s="9" t="s">
        <v>21</v>
      </c>
      <c r="G876" s="9" t="s">
        <v>1654</v>
      </c>
      <c r="H876" s="10">
        <v>45301</v>
      </c>
      <c r="I876" s="9" t="s">
        <v>3</v>
      </c>
      <c r="J876" s="11"/>
    </row>
    <row r="877" spans="1:10" ht="15.75" thickBot="1">
      <c r="A877" s="2" t="s">
        <v>0</v>
      </c>
      <c r="B877" s="3">
        <v>45301.834722222222</v>
      </c>
      <c r="C877" s="4" t="s">
        <v>1655</v>
      </c>
      <c r="D877" s="4" t="s">
        <v>241</v>
      </c>
      <c r="E877" s="4" t="s">
        <v>6</v>
      </c>
      <c r="F877" s="4" t="s">
        <v>165</v>
      </c>
      <c r="G877" s="4" t="s">
        <v>1656</v>
      </c>
      <c r="H877" s="5">
        <v>45342</v>
      </c>
      <c r="I877" s="4" t="s">
        <v>3</v>
      </c>
      <c r="J877" s="6"/>
    </row>
    <row r="878" spans="1:10" ht="15.75" thickBot="1">
      <c r="A878" s="7" t="s">
        <v>0</v>
      </c>
      <c r="B878" s="8">
        <v>45301.770138888889</v>
      </c>
      <c r="C878" s="9" t="s">
        <v>1657</v>
      </c>
      <c r="D878" s="9" t="s">
        <v>242</v>
      </c>
      <c r="E878" s="9" t="s">
        <v>6</v>
      </c>
      <c r="F878" s="9" t="s">
        <v>10</v>
      </c>
      <c r="G878" s="9" t="s">
        <v>1658</v>
      </c>
      <c r="H878" s="10">
        <v>45303</v>
      </c>
      <c r="I878" s="9"/>
      <c r="J878" s="11"/>
    </row>
    <row r="879" spans="1:10" ht="15.75" thickBot="1">
      <c r="A879" s="2" t="s">
        <v>0</v>
      </c>
      <c r="B879" s="3">
        <v>45301.693055555559</v>
      </c>
      <c r="C879" s="4" t="s">
        <v>1659</v>
      </c>
      <c r="D879" s="4" t="s">
        <v>217</v>
      </c>
      <c r="E879" s="4" t="s">
        <v>6</v>
      </c>
      <c r="F879" s="4" t="s">
        <v>626</v>
      </c>
      <c r="G879" s="4" t="s">
        <v>1660</v>
      </c>
      <c r="H879" s="5">
        <v>45301</v>
      </c>
      <c r="I879" s="4"/>
      <c r="J879" s="6"/>
    </row>
    <row r="880" spans="1:10" ht="15.75" thickBot="1">
      <c r="A880" s="7" t="s">
        <v>0</v>
      </c>
      <c r="B880" s="8">
        <v>45301.681250000001</v>
      </c>
      <c r="C880" s="9" t="s">
        <v>1661</v>
      </c>
      <c r="D880" s="9" t="s">
        <v>17</v>
      </c>
      <c r="E880" s="9" t="s">
        <v>6</v>
      </c>
      <c r="F880" s="9" t="s">
        <v>1</v>
      </c>
      <c r="G880" s="9" t="s">
        <v>1662</v>
      </c>
      <c r="H880" s="10">
        <v>45304</v>
      </c>
      <c r="I880" s="9" t="s">
        <v>3</v>
      </c>
      <c r="J880" s="11" t="s">
        <v>1663</v>
      </c>
    </row>
    <row r="881" spans="1:10" ht="15.75" thickBot="1">
      <c r="A881" s="2" t="s">
        <v>0</v>
      </c>
      <c r="B881" s="3">
        <v>45301.543055555558</v>
      </c>
      <c r="C881" s="4" t="s">
        <v>1664</v>
      </c>
      <c r="D881" s="4" t="s">
        <v>34</v>
      </c>
      <c r="E881" s="4" t="s">
        <v>6</v>
      </c>
      <c r="F881" s="4" t="s">
        <v>1</v>
      </c>
      <c r="G881" s="4" t="s">
        <v>1665</v>
      </c>
      <c r="H881" s="5">
        <v>45301</v>
      </c>
      <c r="I881" s="4"/>
      <c r="J881" s="6"/>
    </row>
    <row r="882" spans="1:10" ht="15.75" thickBot="1">
      <c r="A882" s="7" t="s">
        <v>0</v>
      </c>
      <c r="B882" s="8">
        <v>45301.244444444441</v>
      </c>
      <c r="C882" s="9" t="s">
        <v>1666</v>
      </c>
      <c r="D882" s="9" t="s">
        <v>24</v>
      </c>
      <c r="E882" s="9" t="s">
        <v>6</v>
      </c>
      <c r="F882" s="9" t="s">
        <v>79</v>
      </c>
      <c r="G882" s="9" t="s">
        <v>1667</v>
      </c>
      <c r="H882" s="10">
        <v>45301</v>
      </c>
      <c r="I882" s="9" t="s">
        <v>3</v>
      </c>
      <c r="J882" s="11"/>
    </row>
    <row r="883" spans="1:10" ht="15.75" thickBot="1">
      <c r="A883" s="2" t="s">
        <v>0</v>
      </c>
      <c r="B883" s="3">
        <v>45300.836805555555</v>
      </c>
      <c r="C883" s="4" t="s">
        <v>146</v>
      </c>
      <c r="D883" s="4" t="s">
        <v>39</v>
      </c>
      <c r="E883" s="4" t="s">
        <v>6</v>
      </c>
      <c r="F883" s="4" t="s">
        <v>21</v>
      </c>
      <c r="G883" s="4" t="s">
        <v>1668</v>
      </c>
      <c r="H883" s="5">
        <v>45303</v>
      </c>
      <c r="I883" s="4"/>
      <c r="J883" s="6"/>
    </row>
    <row r="884" spans="1:10" ht="15.75" thickBot="1">
      <c r="A884" s="7" t="s">
        <v>0</v>
      </c>
      <c r="B884" s="8">
        <v>45300.298611111109</v>
      </c>
      <c r="C884" s="9" t="s">
        <v>1669</v>
      </c>
      <c r="D884" s="9" t="s">
        <v>88</v>
      </c>
      <c r="E884" s="9" t="s">
        <v>6</v>
      </c>
      <c r="F884" s="9" t="s">
        <v>2</v>
      </c>
      <c r="G884" s="9" t="s">
        <v>1670</v>
      </c>
      <c r="H884" s="10">
        <v>45300</v>
      </c>
      <c r="I884" s="9"/>
      <c r="J884" s="11"/>
    </row>
    <row r="885" spans="1:10" ht="15.75" thickBot="1">
      <c r="A885" s="2" t="s">
        <v>0</v>
      </c>
      <c r="B885" s="3">
        <v>45300.158333333333</v>
      </c>
      <c r="C885" s="4" t="s">
        <v>1671</v>
      </c>
      <c r="D885" s="4" t="s">
        <v>389</v>
      </c>
      <c r="E885" s="4" t="s">
        <v>6</v>
      </c>
      <c r="F885" s="4" t="s">
        <v>79</v>
      </c>
      <c r="G885" s="4" t="s">
        <v>1672</v>
      </c>
      <c r="H885" s="5">
        <v>45306</v>
      </c>
      <c r="I885" s="4" t="s">
        <v>3</v>
      </c>
      <c r="J885" s="6"/>
    </row>
    <row r="886" spans="1:10" ht="15.75" thickBot="1">
      <c r="A886" s="7" t="s">
        <v>0</v>
      </c>
      <c r="B886" s="8">
        <v>45299.756944444445</v>
      </c>
      <c r="C886" s="9" t="s">
        <v>1673</v>
      </c>
      <c r="D886" s="9" t="s">
        <v>113</v>
      </c>
      <c r="E886" s="9" t="s">
        <v>6</v>
      </c>
      <c r="F886" s="9" t="s">
        <v>21</v>
      </c>
      <c r="G886" s="9" t="s">
        <v>1674</v>
      </c>
      <c r="H886" s="10">
        <v>45299</v>
      </c>
      <c r="I886" s="9"/>
      <c r="J886" s="11"/>
    </row>
    <row r="887" spans="1:10" ht="15.75" thickBot="1">
      <c r="A887" s="2" t="s">
        <v>0</v>
      </c>
      <c r="B887" s="3">
        <v>45299.454861111109</v>
      </c>
      <c r="C887" s="4" t="s">
        <v>1675</v>
      </c>
      <c r="D887" s="4" t="s">
        <v>28</v>
      </c>
      <c r="E887" s="4" t="s">
        <v>6</v>
      </c>
      <c r="F887" s="4" t="s">
        <v>1</v>
      </c>
      <c r="G887" s="4" t="s">
        <v>1676</v>
      </c>
      <c r="H887" s="5">
        <v>45308</v>
      </c>
      <c r="I887" s="4" t="s">
        <v>3</v>
      </c>
      <c r="J887" s="6" t="s">
        <v>603</v>
      </c>
    </row>
    <row r="888" spans="1:10" ht="15.75" thickBot="1">
      <c r="A888" s="7" t="s">
        <v>0</v>
      </c>
      <c r="B888" s="8">
        <v>45299.21875</v>
      </c>
      <c r="C888" s="9" t="s">
        <v>1064</v>
      </c>
      <c r="D888" s="9" t="s">
        <v>28</v>
      </c>
      <c r="E888" s="9" t="s">
        <v>6</v>
      </c>
      <c r="F888" s="9" t="s">
        <v>165</v>
      </c>
      <c r="G888" s="9" t="s">
        <v>1677</v>
      </c>
      <c r="H888" s="10">
        <v>45299</v>
      </c>
      <c r="I888" s="9"/>
      <c r="J888" s="11" t="s">
        <v>350</v>
      </c>
    </row>
    <row r="889" spans="1:10" ht="15.75" thickBot="1">
      <c r="A889" s="2" t="s">
        <v>0</v>
      </c>
      <c r="B889" s="3">
        <v>45299.051388888889</v>
      </c>
      <c r="C889" s="4" t="s">
        <v>1678</v>
      </c>
      <c r="D889" s="4" t="s">
        <v>64</v>
      </c>
      <c r="E889" s="4" t="s">
        <v>6</v>
      </c>
      <c r="F889" s="4" t="s">
        <v>7</v>
      </c>
      <c r="G889" s="4" t="s">
        <v>1679</v>
      </c>
      <c r="H889" s="5">
        <v>45298</v>
      </c>
      <c r="I889" s="4" t="s">
        <v>3</v>
      </c>
      <c r="J889" s="6"/>
    </row>
    <row r="890" spans="1:10" ht="15.75" thickBot="1">
      <c r="A890" s="12" t="s">
        <v>75</v>
      </c>
      <c r="B890" s="8">
        <v>45298.861111111109</v>
      </c>
      <c r="C890" s="9" t="s">
        <v>1680</v>
      </c>
      <c r="D890" s="9" t="s">
        <v>5</v>
      </c>
      <c r="E890" s="9" t="s">
        <v>6</v>
      </c>
      <c r="F890" s="9" t="s">
        <v>21</v>
      </c>
      <c r="G890" s="9" t="s">
        <v>1681</v>
      </c>
      <c r="H890" s="10">
        <v>45298</v>
      </c>
      <c r="I890" s="9"/>
      <c r="J890" s="11"/>
    </row>
    <row r="891" spans="1:10" ht="15.75" thickBot="1">
      <c r="A891" s="2" t="s">
        <v>0</v>
      </c>
      <c r="B891" s="3">
        <v>45298.826388888891</v>
      </c>
      <c r="C891" s="4" t="s">
        <v>1682</v>
      </c>
      <c r="D891" s="4" t="s">
        <v>20</v>
      </c>
      <c r="E891" s="4" t="s">
        <v>6</v>
      </c>
      <c r="F891" s="4" t="s">
        <v>41</v>
      </c>
      <c r="G891" s="4" t="s">
        <v>1683</v>
      </c>
      <c r="H891" s="5">
        <v>45299</v>
      </c>
      <c r="I891" s="4" t="s">
        <v>3</v>
      </c>
      <c r="J891" s="6"/>
    </row>
    <row r="892" spans="1:10" ht="15.75" thickBot="1">
      <c r="A892" s="7" t="s">
        <v>0</v>
      </c>
      <c r="B892" s="8">
        <v>45298.758333333331</v>
      </c>
      <c r="C892" s="9" t="s">
        <v>1684</v>
      </c>
      <c r="D892" s="9" t="s">
        <v>110</v>
      </c>
      <c r="E892" s="9" t="s">
        <v>6</v>
      </c>
      <c r="F892" s="9" t="s">
        <v>21</v>
      </c>
      <c r="G892" s="9" t="s">
        <v>1685</v>
      </c>
      <c r="H892" s="10">
        <v>45299</v>
      </c>
      <c r="I892" s="9" t="s">
        <v>3</v>
      </c>
      <c r="J892" s="11" t="s">
        <v>83</v>
      </c>
    </row>
    <row r="893" spans="1:10" ht="15.75" thickBot="1">
      <c r="A893" s="2" t="s">
        <v>0</v>
      </c>
      <c r="B893" s="3">
        <v>45298.758333333331</v>
      </c>
      <c r="C893" s="4" t="s">
        <v>224</v>
      </c>
      <c r="D893" s="4" t="s">
        <v>225</v>
      </c>
      <c r="E893" s="4" t="s">
        <v>6</v>
      </c>
      <c r="F893" s="4" t="s">
        <v>7</v>
      </c>
      <c r="G893" s="4" t="s">
        <v>1686</v>
      </c>
      <c r="H893" s="5">
        <v>45336</v>
      </c>
      <c r="I893" s="4" t="s">
        <v>3</v>
      </c>
      <c r="J893" s="6"/>
    </row>
    <row r="894" spans="1:10" ht="15.75" thickBot="1">
      <c r="A894" s="7" t="s">
        <v>0</v>
      </c>
      <c r="B894" s="8">
        <v>45298.758333333331</v>
      </c>
      <c r="C894" s="9" t="s">
        <v>1687</v>
      </c>
      <c r="D894" s="9" t="s">
        <v>110</v>
      </c>
      <c r="E894" s="9" t="s">
        <v>6</v>
      </c>
      <c r="F894" s="9" t="s">
        <v>21</v>
      </c>
      <c r="G894" s="9" t="s">
        <v>1688</v>
      </c>
      <c r="H894" s="10">
        <v>45298</v>
      </c>
      <c r="I894" s="9" t="s">
        <v>3</v>
      </c>
      <c r="J894" s="11" t="s">
        <v>83</v>
      </c>
    </row>
    <row r="895" spans="1:10" ht="15.75" thickBot="1">
      <c r="A895" s="2" t="s">
        <v>0</v>
      </c>
      <c r="B895" s="3">
        <v>45298.758333333331</v>
      </c>
      <c r="C895" s="4" t="s">
        <v>1689</v>
      </c>
      <c r="D895" s="4" t="s">
        <v>225</v>
      </c>
      <c r="E895" s="4" t="s">
        <v>6</v>
      </c>
      <c r="F895" s="4" t="s">
        <v>165</v>
      </c>
      <c r="G895" s="4" t="s">
        <v>1690</v>
      </c>
      <c r="H895" s="5">
        <v>45298</v>
      </c>
      <c r="I895" s="4" t="s">
        <v>3</v>
      </c>
      <c r="J895" s="6" t="s">
        <v>83</v>
      </c>
    </row>
    <row r="896" spans="1:10" ht="15.75" thickBot="1">
      <c r="A896" s="7" t="s">
        <v>0</v>
      </c>
      <c r="B896" s="8">
        <v>45298.757638888892</v>
      </c>
      <c r="C896" s="9" t="s">
        <v>1691</v>
      </c>
      <c r="D896" s="9" t="s">
        <v>217</v>
      </c>
      <c r="E896" s="9" t="s">
        <v>6</v>
      </c>
      <c r="F896" s="9" t="s">
        <v>13</v>
      </c>
      <c r="G896" s="9" t="s">
        <v>1692</v>
      </c>
      <c r="H896" s="10">
        <v>45298</v>
      </c>
      <c r="I896" s="9" t="s">
        <v>3</v>
      </c>
      <c r="J896" s="11" t="s">
        <v>83</v>
      </c>
    </row>
    <row r="897" spans="1:10" ht="15.75" thickBot="1">
      <c r="A897" s="2" t="s">
        <v>0</v>
      </c>
      <c r="B897" s="3">
        <v>45298.756944444445</v>
      </c>
      <c r="C897" s="4" t="s">
        <v>581</v>
      </c>
      <c r="D897" s="4" t="s">
        <v>110</v>
      </c>
      <c r="E897" s="4" t="s">
        <v>6</v>
      </c>
      <c r="F897" s="4" t="s">
        <v>1</v>
      </c>
      <c r="G897" s="4" t="s">
        <v>1693</v>
      </c>
      <c r="H897" s="5">
        <v>45299</v>
      </c>
      <c r="I897" s="4"/>
      <c r="J897" s="6" t="s">
        <v>83</v>
      </c>
    </row>
    <row r="898" spans="1:10" ht="15.75" thickBot="1">
      <c r="A898" s="7" t="s">
        <v>0</v>
      </c>
      <c r="B898" s="8">
        <v>45298.756944444445</v>
      </c>
      <c r="C898" s="9" t="s">
        <v>1694</v>
      </c>
      <c r="D898" s="9" t="s">
        <v>225</v>
      </c>
      <c r="E898" s="9" t="s">
        <v>6</v>
      </c>
      <c r="F898" s="9" t="s">
        <v>165</v>
      </c>
      <c r="G898" s="9" t="s">
        <v>1695</v>
      </c>
      <c r="H898" s="10">
        <v>45298</v>
      </c>
      <c r="I898" s="9" t="s">
        <v>3</v>
      </c>
      <c r="J898" s="11"/>
    </row>
    <row r="899" spans="1:10" ht="15.75" thickBot="1">
      <c r="A899" s="2" t="s">
        <v>0</v>
      </c>
      <c r="B899" s="3">
        <v>45298.756249999999</v>
      </c>
      <c r="C899" s="4" t="s">
        <v>1696</v>
      </c>
      <c r="D899" s="4" t="s">
        <v>222</v>
      </c>
      <c r="E899" s="4" t="s">
        <v>6</v>
      </c>
      <c r="F899" s="4" t="s">
        <v>7</v>
      </c>
      <c r="G899" s="4" t="s">
        <v>1697</v>
      </c>
      <c r="H899" s="5">
        <v>45300</v>
      </c>
      <c r="I899" s="4" t="s">
        <v>3</v>
      </c>
      <c r="J899" s="6" t="s">
        <v>83</v>
      </c>
    </row>
    <row r="900" spans="1:10" ht="15.75" thickBot="1">
      <c r="A900" s="13" t="s">
        <v>0</v>
      </c>
      <c r="B900" s="14">
        <v>45298.756249999999</v>
      </c>
      <c r="C900" s="15" t="s">
        <v>1698</v>
      </c>
      <c r="D900" s="15" t="s">
        <v>110</v>
      </c>
      <c r="E900" s="15" t="s">
        <v>6</v>
      </c>
      <c r="F900" s="15" t="s">
        <v>7</v>
      </c>
      <c r="G900" s="15" t="s">
        <v>1699</v>
      </c>
      <c r="H900" s="16">
        <v>45299</v>
      </c>
      <c r="I900" s="15" t="s">
        <v>3</v>
      </c>
      <c r="J900" s="17" t="s">
        <v>83</v>
      </c>
    </row>
    <row r="901" spans="1:10" ht="15.75" thickBot="1">
      <c r="A901" s="21" t="s">
        <v>0</v>
      </c>
      <c r="B901" s="8">
        <v>45298.753472222219</v>
      </c>
      <c r="C901" s="22" t="s">
        <v>1700</v>
      </c>
      <c r="D901" s="22" t="s">
        <v>110</v>
      </c>
      <c r="E901" s="22" t="s">
        <v>6</v>
      </c>
      <c r="F901" s="22" t="s">
        <v>21</v>
      </c>
      <c r="G901" s="22" t="s">
        <v>1701</v>
      </c>
      <c r="H901" s="23">
        <v>45299</v>
      </c>
      <c r="I901" s="22" t="s">
        <v>3</v>
      </c>
      <c r="J901" s="24"/>
    </row>
    <row r="902" spans="1:10" ht="15.75" thickBot="1">
      <c r="A902" s="7" t="s">
        <v>0</v>
      </c>
      <c r="B902" s="8">
        <v>45298.75277777778</v>
      </c>
      <c r="C902" s="9" t="s">
        <v>1702</v>
      </c>
      <c r="D902" s="9" t="s">
        <v>225</v>
      </c>
      <c r="E902" s="9" t="s">
        <v>6</v>
      </c>
      <c r="F902" s="9" t="s">
        <v>7</v>
      </c>
      <c r="G902" s="9" t="s">
        <v>1703</v>
      </c>
      <c r="H902" s="10">
        <v>45313</v>
      </c>
      <c r="I902" s="9" t="s">
        <v>3</v>
      </c>
      <c r="J902" s="11"/>
    </row>
    <row r="903" spans="1:10" ht="15.75" thickBot="1">
      <c r="A903" s="2" t="s">
        <v>0</v>
      </c>
      <c r="B903" s="3">
        <v>45298.75</v>
      </c>
      <c r="C903" s="4" t="s">
        <v>1704</v>
      </c>
      <c r="D903" s="4" t="s">
        <v>110</v>
      </c>
      <c r="E903" s="4" t="s">
        <v>6</v>
      </c>
      <c r="F903" s="4" t="s">
        <v>21</v>
      </c>
      <c r="G903" s="4" t="s">
        <v>1705</v>
      </c>
      <c r="H903" s="5">
        <v>45299</v>
      </c>
      <c r="I903" s="4"/>
      <c r="J903" s="6" t="s">
        <v>83</v>
      </c>
    </row>
    <row r="904" spans="1:10" ht="15.75" thickBot="1">
      <c r="A904" s="7" t="s">
        <v>0</v>
      </c>
      <c r="B904" s="8">
        <v>45298.682638888888</v>
      </c>
      <c r="C904" s="9" t="s">
        <v>1706</v>
      </c>
      <c r="D904" s="9" t="s">
        <v>116</v>
      </c>
      <c r="E904" s="9" t="s">
        <v>6</v>
      </c>
      <c r="F904" s="9" t="s">
        <v>61</v>
      </c>
      <c r="G904" s="9" t="s">
        <v>1707</v>
      </c>
      <c r="H904" s="10">
        <v>45302</v>
      </c>
      <c r="I904" s="9" t="s">
        <v>3</v>
      </c>
      <c r="J904" s="11"/>
    </row>
    <row r="905" spans="1:10" ht="15.75" thickBot="1">
      <c r="A905" s="2" t="s">
        <v>0</v>
      </c>
      <c r="B905" s="3">
        <v>45297.734027777777</v>
      </c>
      <c r="C905" s="4" t="s">
        <v>1708</v>
      </c>
      <c r="D905" s="4" t="s">
        <v>39</v>
      </c>
      <c r="E905" s="4" t="s">
        <v>6</v>
      </c>
      <c r="F905" s="4" t="s">
        <v>7</v>
      </c>
      <c r="G905" s="4" t="s">
        <v>1709</v>
      </c>
      <c r="H905" s="5">
        <v>45298</v>
      </c>
      <c r="I905" s="4"/>
      <c r="J905" s="6"/>
    </row>
    <row r="906" spans="1:10" ht="15.75" thickBot="1">
      <c r="A906" s="7" t="s">
        <v>0</v>
      </c>
      <c r="B906" s="8">
        <v>45297.648611111108</v>
      </c>
      <c r="C906" s="9" t="s">
        <v>191</v>
      </c>
      <c r="D906" s="9" t="s">
        <v>28</v>
      </c>
      <c r="E906" s="9" t="s">
        <v>6</v>
      </c>
      <c r="F906" s="9" t="s">
        <v>626</v>
      </c>
      <c r="G906" s="9" t="s">
        <v>1710</v>
      </c>
      <c r="H906" s="10">
        <v>45297</v>
      </c>
      <c r="I906" s="9"/>
      <c r="J906" s="11"/>
    </row>
    <row r="907" spans="1:10" ht="15.75" thickBot="1">
      <c r="A907" s="2" t="s">
        <v>0</v>
      </c>
      <c r="B907" s="3">
        <v>45297.583333333336</v>
      </c>
      <c r="C907" s="4" t="s">
        <v>303</v>
      </c>
      <c r="D907" s="4" t="s">
        <v>31</v>
      </c>
      <c r="E907" s="4" t="s">
        <v>6</v>
      </c>
      <c r="F907" s="4" t="s">
        <v>688</v>
      </c>
      <c r="G907" s="4" t="s">
        <v>1711</v>
      </c>
      <c r="H907" s="5">
        <v>45297</v>
      </c>
      <c r="I907" s="4" t="s">
        <v>3</v>
      </c>
      <c r="J907" s="6" t="s">
        <v>691</v>
      </c>
    </row>
    <row r="908" spans="1:10" ht="15.75" thickBot="1">
      <c r="A908" s="7" t="s">
        <v>0</v>
      </c>
      <c r="B908" s="8">
        <v>45297.06527777778</v>
      </c>
      <c r="C908" s="9" t="s">
        <v>1712</v>
      </c>
      <c r="D908" s="9" t="s">
        <v>54</v>
      </c>
      <c r="E908" s="9" t="s">
        <v>6</v>
      </c>
      <c r="F908" s="9" t="s">
        <v>25</v>
      </c>
      <c r="G908" s="9" t="s">
        <v>1713</v>
      </c>
      <c r="H908" s="10">
        <v>45302</v>
      </c>
      <c r="I908" s="9"/>
      <c r="J908" s="11"/>
    </row>
    <row r="909" spans="1:10" ht="15.75" thickBot="1">
      <c r="A909" s="2" t="s">
        <v>0</v>
      </c>
      <c r="B909" s="3">
        <v>45296.90625</v>
      </c>
      <c r="C909" s="4" t="s">
        <v>197</v>
      </c>
      <c r="D909" s="4" t="s">
        <v>116</v>
      </c>
      <c r="E909" s="4" t="s">
        <v>6</v>
      </c>
      <c r="F909" s="4" t="s">
        <v>2</v>
      </c>
      <c r="G909" s="4" t="s">
        <v>1714</v>
      </c>
      <c r="H909" s="5">
        <v>45296</v>
      </c>
      <c r="I909" s="4"/>
      <c r="J909" s="6"/>
    </row>
    <row r="910" spans="1:10" ht="15.75" thickBot="1">
      <c r="A910" s="7" t="s">
        <v>0</v>
      </c>
      <c r="B910" s="8">
        <v>45296.905555555553</v>
      </c>
      <c r="C910" s="9" t="s">
        <v>570</v>
      </c>
      <c r="D910" s="9" t="s">
        <v>64</v>
      </c>
      <c r="E910" s="9" t="s">
        <v>6</v>
      </c>
      <c r="F910" s="9" t="s">
        <v>43</v>
      </c>
      <c r="G910" s="9" t="s">
        <v>1715</v>
      </c>
      <c r="H910" s="10">
        <v>45299</v>
      </c>
      <c r="I910" s="9"/>
      <c r="J910" s="11"/>
    </row>
    <row r="911" spans="1:10" ht="15.75" thickBot="1">
      <c r="A911" s="2" t="s">
        <v>0</v>
      </c>
      <c r="B911" s="3">
        <v>45296.892361111109</v>
      </c>
      <c r="C911" s="4" t="s">
        <v>1716</v>
      </c>
      <c r="D911" s="4" t="s">
        <v>31</v>
      </c>
      <c r="E911" s="4" t="s">
        <v>6</v>
      </c>
      <c r="F911" s="4" t="s">
        <v>58</v>
      </c>
      <c r="G911" s="4" t="s">
        <v>1717</v>
      </c>
      <c r="H911" s="5">
        <v>45299</v>
      </c>
      <c r="I911" s="4" t="s">
        <v>3</v>
      </c>
      <c r="J911" s="6"/>
    </row>
    <row r="912" spans="1:10" ht="15.75" thickBot="1">
      <c r="A912" s="7" t="s">
        <v>0</v>
      </c>
      <c r="B912" s="8">
        <v>45296.79583333333</v>
      </c>
      <c r="C912" s="9" t="s">
        <v>1718</v>
      </c>
      <c r="D912" s="9" t="s">
        <v>116</v>
      </c>
      <c r="E912" s="9" t="s">
        <v>6</v>
      </c>
      <c r="F912" s="9" t="s">
        <v>2</v>
      </c>
      <c r="G912" s="9" t="s">
        <v>1719</v>
      </c>
      <c r="H912" s="10">
        <v>45297</v>
      </c>
      <c r="I912" s="9"/>
      <c r="J912" s="11"/>
    </row>
    <row r="913" spans="1:10" ht="15.75" thickBot="1">
      <c r="A913" s="2" t="s">
        <v>0</v>
      </c>
      <c r="B913" s="3">
        <v>45296.791666666664</v>
      </c>
      <c r="C913" s="4" t="s">
        <v>1720</v>
      </c>
      <c r="D913" s="4" t="s">
        <v>12</v>
      </c>
      <c r="E913" s="4" t="s">
        <v>6</v>
      </c>
      <c r="F913" s="4" t="s">
        <v>61</v>
      </c>
      <c r="G913" s="4" t="s">
        <v>1721</v>
      </c>
      <c r="H913" s="5">
        <v>45296</v>
      </c>
      <c r="I913" s="4"/>
      <c r="J913" s="6"/>
    </row>
    <row r="914" spans="1:10" ht="15.75" thickBot="1">
      <c r="A914" s="7" t="s">
        <v>0</v>
      </c>
      <c r="B914" s="8">
        <v>45296.777777777781</v>
      </c>
      <c r="C914" s="9" t="s">
        <v>1607</v>
      </c>
      <c r="D914" s="9" t="s">
        <v>28</v>
      </c>
      <c r="E914" s="9" t="s">
        <v>6</v>
      </c>
      <c r="F914" s="9" t="s">
        <v>41</v>
      </c>
      <c r="G914" s="9" t="s">
        <v>1722</v>
      </c>
      <c r="H914" s="10">
        <v>45296</v>
      </c>
      <c r="I914" s="9" t="s">
        <v>3</v>
      </c>
      <c r="J914" s="11"/>
    </row>
    <row r="915" spans="1:10" ht="15.75" thickBot="1">
      <c r="A915" s="2" t="s">
        <v>0</v>
      </c>
      <c r="B915" s="3">
        <v>45296.265277777777</v>
      </c>
      <c r="C915" s="4" t="s">
        <v>1723</v>
      </c>
      <c r="D915" s="4" t="s">
        <v>24</v>
      </c>
      <c r="E915" s="4" t="s">
        <v>6</v>
      </c>
      <c r="F915" s="4" t="s">
        <v>7</v>
      </c>
      <c r="G915" s="4" t="s">
        <v>1724</v>
      </c>
      <c r="H915" s="5">
        <v>45312</v>
      </c>
      <c r="I915" s="4" t="s">
        <v>3</v>
      </c>
      <c r="J915" s="6"/>
    </row>
    <row r="916" spans="1:10" ht="15.75" thickBot="1">
      <c r="A916" s="7" t="s">
        <v>0</v>
      </c>
      <c r="B916" s="8">
        <v>45296.222222222219</v>
      </c>
      <c r="C916" s="9" t="s">
        <v>1725</v>
      </c>
      <c r="D916" s="9" t="s">
        <v>521</v>
      </c>
      <c r="E916" s="9" t="s">
        <v>6</v>
      </c>
      <c r="F916" s="9" t="s">
        <v>7</v>
      </c>
      <c r="G916" s="9" t="s">
        <v>1726</v>
      </c>
      <c r="H916" s="10">
        <v>45296</v>
      </c>
      <c r="I916" s="9"/>
      <c r="J916" s="11"/>
    </row>
    <row r="917" spans="1:10" ht="15.75" thickBot="1">
      <c r="A917" s="2" t="s">
        <v>0</v>
      </c>
      <c r="B917" s="3">
        <v>45295.864583333336</v>
      </c>
      <c r="C917" s="4" t="s">
        <v>1727</v>
      </c>
      <c r="D917" s="4" t="s">
        <v>17</v>
      </c>
      <c r="E917" s="4" t="s">
        <v>6</v>
      </c>
      <c r="F917" s="4" t="s">
        <v>55</v>
      </c>
      <c r="G917" s="4" t="s">
        <v>1728</v>
      </c>
      <c r="H917" s="5">
        <v>45300</v>
      </c>
      <c r="I917" s="4" t="s">
        <v>3</v>
      </c>
      <c r="J917" s="6"/>
    </row>
    <row r="918" spans="1:10" ht="15.75" thickBot="1">
      <c r="A918" s="7" t="s">
        <v>0</v>
      </c>
      <c r="B918" s="8">
        <v>45295.8125</v>
      </c>
      <c r="C918" s="9"/>
      <c r="D918" s="9" t="s">
        <v>54</v>
      </c>
      <c r="E918" s="9" t="s">
        <v>6</v>
      </c>
      <c r="F918" s="9" t="s">
        <v>1</v>
      </c>
      <c r="G918" s="9" t="s">
        <v>1729</v>
      </c>
      <c r="H918" s="10">
        <v>45309</v>
      </c>
      <c r="I918" s="9" t="s">
        <v>3</v>
      </c>
      <c r="J918" s="11" t="s">
        <v>409</v>
      </c>
    </row>
    <row r="919" spans="1:10" ht="15.75" thickBot="1">
      <c r="A919" s="2" t="s">
        <v>0</v>
      </c>
      <c r="B919" s="3">
        <v>45295.104166666664</v>
      </c>
      <c r="C919" s="4" t="s">
        <v>233</v>
      </c>
      <c r="D919" s="4" t="s">
        <v>93</v>
      </c>
      <c r="E919" s="4" t="s">
        <v>6</v>
      </c>
      <c r="F919" s="4" t="s">
        <v>21</v>
      </c>
      <c r="G919" s="4" t="s">
        <v>1730</v>
      </c>
      <c r="H919" s="5">
        <v>45295</v>
      </c>
      <c r="I919" s="4"/>
      <c r="J919" s="6"/>
    </row>
    <row r="920" spans="1:10" ht="15.75" thickBot="1">
      <c r="A920" s="7" t="s">
        <v>0</v>
      </c>
      <c r="B920" s="8">
        <v>45294.833333333336</v>
      </c>
      <c r="C920" s="9"/>
      <c r="D920" s="9" t="s">
        <v>17</v>
      </c>
      <c r="E920" s="9" t="s">
        <v>6</v>
      </c>
      <c r="F920" s="9" t="s">
        <v>21</v>
      </c>
      <c r="G920" s="9" t="s">
        <v>1731</v>
      </c>
      <c r="H920" s="10">
        <v>45295</v>
      </c>
      <c r="I920" s="9"/>
      <c r="J920" s="11"/>
    </row>
    <row r="921" spans="1:10" ht="15.75" thickBot="1">
      <c r="A921" s="2" t="s">
        <v>0</v>
      </c>
      <c r="B921" s="3">
        <v>45294.8125</v>
      </c>
      <c r="C921" s="4" t="s">
        <v>1732</v>
      </c>
      <c r="D921" s="4" t="s">
        <v>31</v>
      </c>
      <c r="E921" s="4" t="s">
        <v>6</v>
      </c>
      <c r="F921" s="4" t="s">
        <v>79</v>
      </c>
      <c r="G921" s="4" t="s">
        <v>1733</v>
      </c>
      <c r="H921" s="5">
        <v>45296</v>
      </c>
      <c r="I921" s="4" t="s">
        <v>3</v>
      </c>
      <c r="J921" s="6"/>
    </row>
    <row r="922" spans="1:10" ht="15.75" thickBot="1">
      <c r="A922" s="7" t="s">
        <v>0</v>
      </c>
      <c r="B922" s="8">
        <v>45294.759722222225</v>
      </c>
      <c r="C922" s="9" t="s">
        <v>1734</v>
      </c>
      <c r="D922" s="9" t="s">
        <v>17</v>
      </c>
      <c r="E922" s="9" t="s">
        <v>6</v>
      </c>
      <c r="F922" s="9" t="s">
        <v>15</v>
      </c>
      <c r="G922" s="9" t="s">
        <v>1735</v>
      </c>
      <c r="H922" s="10">
        <v>45295</v>
      </c>
      <c r="I922" s="9"/>
      <c r="J922" s="11"/>
    </row>
    <row r="923" spans="1:10" ht="15.75" thickBot="1">
      <c r="A923" s="2" t="s">
        <v>0</v>
      </c>
      <c r="B923" s="3">
        <v>45294.755555555559</v>
      </c>
      <c r="C923" s="4" t="s">
        <v>1736</v>
      </c>
      <c r="D923" s="4" t="s">
        <v>17</v>
      </c>
      <c r="E923" s="4" t="s">
        <v>6</v>
      </c>
      <c r="F923" s="4" t="s">
        <v>21</v>
      </c>
      <c r="G923" s="4" t="s">
        <v>1737</v>
      </c>
      <c r="H923" s="5">
        <v>45296</v>
      </c>
      <c r="I923" s="4" t="s">
        <v>3</v>
      </c>
      <c r="J923" s="6"/>
    </row>
    <row r="924" spans="1:10" ht="15.75" thickBot="1">
      <c r="A924" s="7" t="s">
        <v>0</v>
      </c>
      <c r="B924" s="8">
        <v>45294.583333333336</v>
      </c>
      <c r="C924" s="9" t="s">
        <v>1738</v>
      </c>
      <c r="D924" s="9" t="s">
        <v>558</v>
      </c>
      <c r="E924" s="9" t="s">
        <v>6</v>
      </c>
      <c r="F924" s="9" t="s">
        <v>25</v>
      </c>
      <c r="G924" s="9" t="s">
        <v>1739</v>
      </c>
      <c r="H924" s="10">
        <v>45300</v>
      </c>
      <c r="I924" s="9" t="s">
        <v>3</v>
      </c>
      <c r="J924" s="11"/>
    </row>
    <row r="925" spans="1:10" ht="15.75" thickBot="1">
      <c r="A925" s="2" t="s">
        <v>0</v>
      </c>
      <c r="B925" s="3">
        <v>45294.104166666664</v>
      </c>
      <c r="C925" s="4" t="s">
        <v>1740</v>
      </c>
      <c r="D925" s="4" t="s">
        <v>71</v>
      </c>
      <c r="E925" s="4" t="s">
        <v>6</v>
      </c>
      <c r="F925" s="4" t="s">
        <v>58</v>
      </c>
      <c r="G925" s="4" t="s">
        <v>1741</v>
      </c>
      <c r="H925" s="5">
        <v>45295</v>
      </c>
      <c r="I925" s="4"/>
      <c r="J925" s="6"/>
    </row>
    <row r="926" spans="1:10" ht="15.75" thickBot="1">
      <c r="A926" s="7" t="s">
        <v>0</v>
      </c>
      <c r="B926" s="8">
        <v>45294.011111111111</v>
      </c>
      <c r="C926" s="9" t="s">
        <v>1742</v>
      </c>
      <c r="D926" s="9" t="s">
        <v>48</v>
      </c>
      <c r="E926" s="9" t="s">
        <v>6</v>
      </c>
      <c r="F926" s="9" t="s">
        <v>7</v>
      </c>
      <c r="G926" s="9" t="s">
        <v>1743</v>
      </c>
      <c r="H926" s="10">
        <v>45293</v>
      </c>
      <c r="I926" s="9" t="s">
        <v>3</v>
      </c>
      <c r="J926" s="11" t="s">
        <v>666</v>
      </c>
    </row>
    <row r="927" spans="1:10" ht="15.75" thickBot="1">
      <c r="A927" s="12" t="s">
        <v>75</v>
      </c>
      <c r="B927" s="3">
        <v>45293.944444444445</v>
      </c>
      <c r="C927" s="4" t="s">
        <v>240</v>
      </c>
      <c r="D927" s="4" t="s">
        <v>222</v>
      </c>
      <c r="E927" s="4" t="s">
        <v>6</v>
      </c>
      <c r="F927" s="4" t="s">
        <v>10</v>
      </c>
      <c r="G927" s="4" t="s">
        <v>1744</v>
      </c>
      <c r="H927" s="5">
        <v>45293</v>
      </c>
      <c r="I927" s="4"/>
      <c r="J927" s="6"/>
    </row>
    <row r="928" spans="1:10" ht="15.75" thickBot="1">
      <c r="A928" s="7" t="s">
        <v>0</v>
      </c>
      <c r="B928" s="8">
        <v>45293.870138888888</v>
      </c>
      <c r="C928" s="9" t="s">
        <v>1000</v>
      </c>
      <c r="D928" s="9" t="s">
        <v>113</v>
      </c>
      <c r="E928" s="9" t="s">
        <v>6</v>
      </c>
      <c r="F928" s="9" t="s">
        <v>2</v>
      </c>
      <c r="G928" s="9" t="s">
        <v>1745</v>
      </c>
      <c r="H928" s="10">
        <v>45293</v>
      </c>
      <c r="I928" s="9" t="s">
        <v>3</v>
      </c>
      <c r="J928" s="11"/>
    </row>
    <row r="929" spans="1:10" ht="15.75" thickBot="1">
      <c r="A929" s="12" t="s">
        <v>75</v>
      </c>
      <c r="B929" s="3">
        <v>45293.78125</v>
      </c>
      <c r="C929" s="4" t="s">
        <v>1746</v>
      </c>
      <c r="D929" s="4" t="s">
        <v>113</v>
      </c>
      <c r="E929" s="4" t="s">
        <v>6</v>
      </c>
      <c r="F929" s="4" t="s">
        <v>21</v>
      </c>
      <c r="G929" s="4" t="s">
        <v>1747</v>
      </c>
      <c r="H929" s="5">
        <v>45293</v>
      </c>
      <c r="I929" s="4" t="s">
        <v>3</v>
      </c>
      <c r="J929" s="6"/>
    </row>
    <row r="930" spans="1:10" ht="15.75" thickBot="1">
      <c r="A930" s="7" t="s">
        <v>0</v>
      </c>
      <c r="B930" s="8">
        <v>45293.695833333331</v>
      </c>
      <c r="C930" s="9" t="s">
        <v>1748</v>
      </c>
      <c r="D930" s="9" t="s">
        <v>116</v>
      </c>
      <c r="E930" s="9" t="s">
        <v>6</v>
      </c>
      <c r="F930" s="9" t="s">
        <v>25</v>
      </c>
      <c r="G930" s="9" t="s">
        <v>1749</v>
      </c>
      <c r="H930" s="10">
        <v>45296</v>
      </c>
      <c r="I930" s="9"/>
      <c r="J930" s="11"/>
    </row>
    <row r="931" spans="1:10" ht="15.75" thickBot="1">
      <c r="A931" s="2" t="s">
        <v>0</v>
      </c>
      <c r="B931" s="3">
        <v>45292.784722222219</v>
      </c>
      <c r="C931" s="4" t="s">
        <v>1242</v>
      </c>
      <c r="D931" s="4" t="s">
        <v>28</v>
      </c>
      <c r="E931" s="4" t="s">
        <v>6</v>
      </c>
      <c r="F931" s="4" t="s">
        <v>7</v>
      </c>
      <c r="G931" s="4" t="s">
        <v>1750</v>
      </c>
      <c r="H931" s="5">
        <v>45292</v>
      </c>
      <c r="I931" s="4" t="s">
        <v>3</v>
      </c>
      <c r="J931" s="6"/>
    </row>
    <row r="932" spans="1:10" ht="15.75" thickBot="1">
      <c r="A932" s="7" t="s">
        <v>0</v>
      </c>
      <c r="B932" s="8">
        <v>45292.774305555555</v>
      </c>
      <c r="C932" s="9" t="s">
        <v>490</v>
      </c>
      <c r="D932" s="9" t="s">
        <v>17</v>
      </c>
      <c r="E932" s="9" t="s">
        <v>6</v>
      </c>
      <c r="F932" s="9" t="s">
        <v>7</v>
      </c>
      <c r="G932" s="9" t="s">
        <v>1751</v>
      </c>
      <c r="H932" s="10">
        <v>45296</v>
      </c>
      <c r="I932" s="9" t="s">
        <v>3</v>
      </c>
      <c r="J932" s="11"/>
    </row>
    <row r="933" spans="1:10" ht="15.75" thickBot="1">
      <c r="A933" s="2" t="s">
        <v>0</v>
      </c>
      <c r="B933" s="3">
        <v>45292.624305555553</v>
      </c>
      <c r="C933" s="4" t="s">
        <v>339</v>
      </c>
      <c r="D933" s="4" t="s">
        <v>28</v>
      </c>
      <c r="E933" s="4" t="s">
        <v>6</v>
      </c>
      <c r="F933" s="4" t="s">
        <v>7</v>
      </c>
      <c r="G933" s="4" t="s">
        <v>1752</v>
      </c>
      <c r="H933" s="5">
        <v>45292</v>
      </c>
      <c r="I933" s="4"/>
      <c r="J933" s="6"/>
    </row>
    <row r="934" spans="1:10" ht="15.75" thickBot="1">
      <c r="A934" s="7" t="s">
        <v>0</v>
      </c>
      <c r="B934" s="8">
        <v>45292.340277777781</v>
      </c>
      <c r="C934" s="9"/>
      <c r="D934" s="9" t="s">
        <v>512</v>
      </c>
      <c r="E934" s="9" t="s">
        <v>6</v>
      </c>
      <c r="F934" s="9" t="s">
        <v>58</v>
      </c>
      <c r="G934" s="9" t="s">
        <v>1753</v>
      </c>
      <c r="H934" s="10">
        <v>45292</v>
      </c>
      <c r="I934" s="9"/>
      <c r="J934" s="11"/>
    </row>
    <row r="935" spans="1:10" ht="15.75" thickBot="1">
      <c r="A935" s="2" t="s">
        <v>0</v>
      </c>
      <c r="B935" s="3">
        <v>45292.111111111109</v>
      </c>
      <c r="C935" s="4" t="s">
        <v>514</v>
      </c>
      <c r="D935" s="4" t="s">
        <v>20</v>
      </c>
      <c r="E935" s="4" t="s">
        <v>6</v>
      </c>
      <c r="F935" s="4" t="s">
        <v>7</v>
      </c>
      <c r="G935" s="4" t="s">
        <v>1754</v>
      </c>
      <c r="H935" s="5">
        <v>45293</v>
      </c>
      <c r="I935" s="4"/>
      <c r="J935" s="6"/>
    </row>
    <row r="936" spans="1:10" ht="15.75" thickBot="1">
      <c r="A936" s="7" t="s">
        <v>0</v>
      </c>
      <c r="B936" s="8">
        <v>45292.104166666664</v>
      </c>
      <c r="C936" s="9" t="s">
        <v>1755</v>
      </c>
      <c r="D936" s="9" t="s">
        <v>39</v>
      </c>
      <c r="E936" s="9" t="s">
        <v>6</v>
      </c>
      <c r="F936" s="9" t="s">
        <v>7</v>
      </c>
      <c r="G936" s="9" t="s">
        <v>1756</v>
      </c>
      <c r="H936" s="10">
        <v>45345</v>
      </c>
      <c r="I936" s="9"/>
      <c r="J936" s="11"/>
    </row>
    <row r="937" spans="1:10" ht="15.75" thickBot="1">
      <c r="A937" s="2" t="s">
        <v>0</v>
      </c>
      <c r="B937" s="3">
        <v>45292.020833333336</v>
      </c>
      <c r="C937" s="4" t="s">
        <v>1315</v>
      </c>
      <c r="D937" s="4" t="s">
        <v>20</v>
      </c>
      <c r="E937" s="4" t="s">
        <v>6</v>
      </c>
      <c r="F937" s="4" t="s">
        <v>21</v>
      </c>
      <c r="G937" s="4" t="s">
        <v>1757</v>
      </c>
      <c r="H937" s="5">
        <v>45315</v>
      </c>
      <c r="I937" s="4"/>
      <c r="J937" s="6"/>
    </row>
    <row r="938" spans="1:10" ht="15.75" thickBot="1">
      <c r="A938" s="7" t="s">
        <v>0</v>
      </c>
      <c r="B938" s="8">
        <v>45292.017361111109</v>
      </c>
      <c r="C938" s="9" t="s">
        <v>1758</v>
      </c>
      <c r="D938" s="9" t="s">
        <v>48</v>
      </c>
      <c r="E938" s="9" t="s">
        <v>6</v>
      </c>
      <c r="F938" s="9" t="s">
        <v>2</v>
      </c>
      <c r="G938" s="9" t="s">
        <v>1759</v>
      </c>
      <c r="H938" s="10">
        <v>45292</v>
      </c>
      <c r="I938" s="9" t="s">
        <v>3</v>
      </c>
      <c r="J938" s="11"/>
    </row>
    <row r="939" spans="1:10" ht="15.75" thickBot="1">
      <c r="A939" s="2" t="s">
        <v>0</v>
      </c>
      <c r="B939" s="3">
        <v>45292.006944444445</v>
      </c>
      <c r="C939" s="4" t="s">
        <v>1760</v>
      </c>
      <c r="D939" s="4" t="s">
        <v>28</v>
      </c>
      <c r="E939" s="4" t="s">
        <v>6</v>
      </c>
      <c r="F939" s="4" t="s">
        <v>15</v>
      </c>
      <c r="G939" s="4" t="s">
        <v>1761</v>
      </c>
      <c r="H939" s="5">
        <v>45292</v>
      </c>
      <c r="I939" s="4"/>
      <c r="J939" s="6"/>
    </row>
    <row r="940" spans="1:10" ht="15.75" thickBot="1">
      <c r="A940" s="7" t="s">
        <v>0</v>
      </c>
      <c r="B940" s="8">
        <v>45292.001388888886</v>
      </c>
      <c r="C940" s="9" t="s">
        <v>1762</v>
      </c>
      <c r="D940" s="9" t="s">
        <v>242</v>
      </c>
      <c r="E940" s="9" t="s">
        <v>6</v>
      </c>
      <c r="F940" s="9" t="s">
        <v>198</v>
      </c>
      <c r="G940" s="9" t="s">
        <v>1763</v>
      </c>
      <c r="H940" s="10">
        <v>45293</v>
      </c>
      <c r="I940" s="9"/>
      <c r="J940" s="11"/>
    </row>
    <row r="941" spans="1:10" ht="15.75" thickBot="1">
      <c r="A941" s="2" t="s">
        <v>0</v>
      </c>
      <c r="B941" s="3">
        <v>45292.000694444447</v>
      </c>
      <c r="C941" s="4" t="s">
        <v>1764</v>
      </c>
      <c r="D941" s="4" t="s">
        <v>39</v>
      </c>
      <c r="E941" s="4" t="s">
        <v>6</v>
      </c>
      <c r="F941" s="4" t="s">
        <v>7</v>
      </c>
      <c r="G941" s="4" t="s">
        <v>1765</v>
      </c>
      <c r="H941" s="5">
        <v>45292</v>
      </c>
      <c r="I941" s="4"/>
      <c r="J941" s="6"/>
    </row>
    <row r="942" spans="1:10" ht="15.75" thickBot="1">
      <c r="A942" s="7" t="s">
        <v>0</v>
      </c>
      <c r="B942" s="8">
        <v>45291.989583333336</v>
      </c>
      <c r="C942" s="9" t="s">
        <v>1766</v>
      </c>
      <c r="D942" s="9" t="s">
        <v>116</v>
      </c>
      <c r="E942" s="9" t="s">
        <v>6</v>
      </c>
      <c r="F942" s="9" t="s">
        <v>43</v>
      </c>
      <c r="G942" s="9" t="s">
        <v>1767</v>
      </c>
      <c r="H942" s="10">
        <v>45293</v>
      </c>
      <c r="I942" s="9" t="s">
        <v>3</v>
      </c>
      <c r="J942" s="11"/>
    </row>
    <row r="943" spans="1:10" ht="15.75" thickBot="1">
      <c r="A943" s="2" t="s">
        <v>0</v>
      </c>
      <c r="B943" s="3">
        <v>45291.958333333336</v>
      </c>
      <c r="C943" s="4" t="s">
        <v>1768</v>
      </c>
      <c r="D943" s="4" t="s">
        <v>17</v>
      </c>
      <c r="E943" s="4" t="s">
        <v>6</v>
      </c>
      <c r="F943" s="4" t="s">
        <v>21</v>
      </c>
      <c r="G943" s="4" t="s">
        <v>1769</v>
      </c>
      <c r="H943" s="5">
        <v>45292</v>
      </c>
      <c r="I943" s="4"/>
      <c r="J943" s="6" t="s">
        <v>11</v>
      </c>
    </row>
    <row r="944" spans="1:10" ht="15.75" thickBot="1">
      <c r="A944" s="7" t="s">
        <v>0</v>
      </c>
      <c r="B944" s="8">
        <v>45291.885416666664</v>
      </c>
      <c r="C944" s="9" t="s">
        <v>1770</v>
      </c>
      <c r="D944" s="9" t="s">
        <v>98</v>
      </c>
      <c r="E944" s="9" t="s">
        <v>6</v>
      </c>
      <c r="F944" s="9" t="s">
        <v>7</v>
      </c>
      <c r="G944" s="9" t="s">
        <v>1771</v>
      </c>
      <c r="H944" s="10">
        <v>45292</v>
      </c>
      <c r="I944" s="9"/>
      <c r="J944" s="11"/>
    </row>
    <row r="945" spans="1:10" ht="15.75" thickBot="1">
      <c r="A945" s="2" t="s">
        <v>0</v>
      </c>
      <c r="B945" s="3">
        <v>45291.855555555558</v>
      </c>
      <c r="C945" s="4" t="s">
        <v>1772</v>
      </c>
      <c r="D945" s="4" t="s">
        <v>24</v>
      </c>
      <c r="E945" s="4" t="s">
        <v>6</v>
      </c>
      <c r="F945" s="4" t="s">
        <v>7</v>
      </c>
      <c r="G945" s="4" t="s">
        <v>1773</v>
      </c>
      <c r="H945" s="5">
        <v>45295</v>
      </c>
      <c r="I945" s="4" t="s">
        <v>3</v>
      </c>
      <c r="J945" s="6"/>
    </row>
    <row r="946" spans="1:10" ht="15.75" thickBot="1">
      <c r="A946" s="7" t="s">
        <v>0</v>
      </c>
      <c r="B946" s="8">
        <v>45291.833333333336</v>
      </c>
      <c r="C946" s="9" t="s">
        <v>1774</v>
      </c>
      <c r="D946" s="9" t="s">
        <v>431</v>
      </c>
      <c r="E946" s="9" t="s">
        <v>6</v>
      </c>
      <c r="F946" s="9" t="s">
        <v>165</v>
      </c>
      <c r="G946" s="9" t="s">
        <v>1775</v>
      </c>
      <c r="H946" s="10">
        <v>45316</v>
      </c>
      <c r="I946" s="9"/>
      <c r="J946" s="11"/>
    </row>
    <row r="947" spans="1:10" ht="15.75" thickBot="1">
      <c r="A947" s="2" t="s">
        <v>0</v>
      </c>
      <c r="B947" s="3">
        <v>45291.828472222223</v>
      </c>
      <c r="C947" s="4" t="s">
        <v>1776</v>
      </c>
      <c r="D947" s="4" t="s">
        <v>17</v>
      </c>
      <c r="E947" s="4" t="s">
        <v>6</v>
      </c>
      <c r="F947" s="4" t="s">
        <v>61</v>
      </c>
      <c r="G947" s="4" t="s">
        <v>1777</v>
      </c>
      <c r="H947" s="5">
        <v>45291</v>
      </c>
      <c r="I947" s="4" t="s">
        <v>3</v>
      </c>
      <c r="J947" s="6"/>
    </row>
    <row r="948" spans="1:10" ht="15.75" thickBot="1">
      <c r="A948" s="7" t="s">
        <v>0</v>
      </c>
      <c r="B948" s="8">
        <v>45291.72152777778</v>
      </c>
      <c r="C948" s="9" t="s">
        <v>1246</v>
      </c>
      <c r="D948" s="9" t="s">
        <v>242</v>
      </c>
      <c r="E948" s="9" t="s">
        <v>6</v>
      </c>
      <c r="F948" s="9" t="s">
        <v>165</v>
      </c>
      <c r="G948" s="9" t="s">
        <v>1778</v>
      </c>
      <c r="H948" s="10">
        <v>45291</v>
      </c>
      <c r="I948" s="9" t="s">
        <v>3</v>
      </c>
      <c r="J948" s="11" t="s">
        <v>457</v>
      </c>
    </row>
    <row r="949" spans="1:10" ht="15.75" thickBot="1">
      <c r="A949" s="2" t="s">
        <v>0</v>
      </c>
      <c r="B949" s="3">
        <v>45291.15625</v>
      </c>
      <c r="C949" s="4" t="s">
        <v>1779</v>
      </c>
      <c r="D949" s="4" t="s">
        <v>48</v>
      </c>
      <c r="E949" s="4" t="s">
        <v>6</v>
      </c>
      <c r="F949" s="4" t="s">
        <v>2</v>
      </c>
      <c r="G949" s="4" t="s">
        <v>1780</v>
      </c>
      <c r="H949" s="5">
        <v>45291</v>
      </c>
      <c r="I949" s="4"/>
      <c r="J949" s="6"/>
    </row>
    <row r="950" spans="1:10" ht="15.75" thickBot="1">
      <c r="A950" s="7" t="s">
        <v>0</v>
      </c>
      <c r="B950" s="8">
        <v>45290.989583333336</v>
      </c>
      <c r="C950" s="9" t="s">
        <v>1781</v>
      </c>
      <c r="D950" s="9" t="s">
        <v>220</v>
      </c>
      <c r="E950" s="9" t="s">
        <v>6</v>
      </c>
      <c r="F950" s="9" t="s">
        <v>104</v>
      </c>
      <c r="G950" s="9" t="s">
        <v>1782</v>
      </c>
      <c r="H950" s="10">
        <v>45291</v>
      </c>
      <c r="I950" s="9" t="s">
        <v>3</v>
      </c>
      <c r="J950" s="11"/>
    </row>
    <row r="951" spans="1:10" ht="15.75" thickBot="1">
      <c r="A951" s="2" t="s">
        <v>0</v>
      </c>
      <c r="B951" s="3">
        <v>45290.979861111111</v>
      </c>
      <c r="C951" s="4" t="s">
        <v>1783</v>
      </c>
      <c r="D951" s="4" t="s">
        <v>17</v>
      </c>
      <c r="E951" s="4" t="s">
        <v>6</v>
      </c>
      <c r="F951" s="4" t="s">
        <v>2</v>
      </c>
      <c r="G951" s="4" t="s">
        <v>1784</v>
      </c>
      <c r="H951" s="5">
        <v>45291</v>
      </c>
      <c r="I951" s="4" t="s">
        <v>3</v>
      </c>
      <c r="J951" s="6"/>
    </row>
    <row r="952" spans="1:10" ht="15.75" thickBot="1">
      <c r="A952" s="7" t="s">
        <v>0</v>
      </c>
      <c r="B952" s="8">
        <v>45290.859027777777</v>
      </c>
      <c r="C952" s="9" t="s">
        <v>1785</v>
      </c>
      <c r="D952" s="9" t="s">
        <v>71</v>
      </c>
      <c r="E952" s="9" t="s">
        <v>6</v>
      </c>
      <c r="F952" s="9" t="s">
        <v>165</v>
      </c>
      <c r="G952" s="9" t="s">
        <v>1786</v>
      </c>
      <c r="H952" s="10">
        <v>45291</v>
      </c>
      <c r="I952" s="9"/>
      <c r="J952" s="11"/>
    </row>
    <row r="953" spans="1:10" ht="15.75" thickBot="1">
      <c r="A953" s="2" t="s">
        <v>0</v>
      </c>
      <c r="B953" s="3">
        <v>45290.768750000003</v>
      </c>
      <c r="C953" s="4" t="s">
        <v>1787</v>
      </c>
      <c r="D953" s="4" t="s">
        <v>5</v>
      </c>
      <c r="E953" s="4" t="s">
        <v>6</v>
      </c>
      <c r="F953" s="4" t="s">
        <v>43</v>
      </c>
      <c r="G953" s="4" t="s">
        <v>1788</v>
      </c>
      <c r="H953" s="5">
        <v>45291</v>
      </c>
      <c r="I953" s="4"/>
      <c r="J953" s="6"/>
    </row>
    <row r="954" spans="1:10" ht="15.75" thickBot="1">
      <c r="A954" s="7" t="s">
        <v>0</v>
      </c>
      <c r="B954" s="8">
        <v>45290.399305555555</v>
      </c>
      <c r="C954" s="9" t="s">
        <v>364</v>
      </c>
      <c r="D954" s="9" t="s">
        <v>220</v>
      </c>
      <c r="E954" s="9" t="s">
        <v>6</v>
      </c>
      <c r="F954" s="9" t="s">
        <v>25</v>
      </c>
      <c r="G954" s="9" t="s">
        <v>1789</v>
      </c>
      <c r="H954" s="10">
        <v>45290</v>
      </c>
      <c r="I954" s="9" t="s">
        <v>3</v>
      </c>
      <c r="J954" s="11" t="s">
        <v>457</v>
      </c>
    </row>
    <row r="955" spans="1:10" ht="15.75" thickBot="1">
      <c r="A955" s="2" t="s">
        <v>0</v>
      </c>
      <c r="B955" s="3">
        <v>45290.302083333336</v>
      </c>
      <c r="C955" s="4" t="s">
        <v>1790</v>
      </c>
      <c r="D955" s="4" t="s">
        <v>28</v>
      </c>
      <c r="E955" s="4" t="s">
        <v>6</v>
      </c>
      <c r="F955" s="4" t="s">
        <v>165</v>
      </c>
      <c r="G955" s="4" t="s">
        <v>1791</v>
      </c>
      <c r="H955" s="5">
        <v>45290</v>
      </c>
      <c r="I955" s="4"/>
      <c r="J955" s="6"/>
    </row>
    <row r="956" spans="1:10" ht="15.75" thickBot="1">
      <c r="A956" s="7" t="s">
        <v>0</v>
      </c>
      <c r="B956" s="8">
        <v>45290.145833333336</v>
      </c>
      <c r="C956" s="9" t="s">
        <v>1792</v>
      </c>
      <c r="D956" s="9" t="s">
        <v>98</v>
      </c>
      <c r="E956" s="9" t="s">
        <v>6</v>
      </c>
      <c r="F956" s="9" t="s">
        <v>7</v>
      </c>
      <c r="G956" s="9" t="s">
        <v>1793</v>
      </c>
      <c r="H956" s="10">
        <v>45338</v>
      </c>
      <c r="I956" s="9" t="s">
        <v>3</v>
      </c>
      <c r="J956" s="11"/>
    </row>
    <row r="957" spans="1:10" ht="15.75" thickBot="1">
      <c r="A957" s="2" t="s">
        <v>0</v>
      </c>
      <c r="B957" s="3">
        <v>45289.864583333336</v>
      </c>
      <c r="C957" s="4" t="s">
        <v>1794</v>
      </c>
      <c r="D957" s="4" t="s">
        <v>85</v>
      </c>
      <c r="E957" s="4" t="s">
        <v>6</v>
      </c>
      <c r="F957" s="4" t="s">
        <v>7</v>
      </c>
      <c r="G957" s="4" t="s">
        <v>1795</v>
      </c>
      <c r="H957" s="5">
        <v>45289</v>
      </c>
      <c r="I957" s="4"/>
      <c r="J957" s="6"/>
    </row>
    <row r="958" spans="1:10" ht="15.75" thickBot="1">
      <c r="A958" s="7" t="s">
        <v>0</v>
      </c>
      <c r="B958" s="8">
        <v>45289.828472222223</v>
      </c>
      <c r="C958" s="9" t="s">
        <v>1453</v>
      </c>
      <c r="D958" s="9" t="s">
        <v>220</v>
      </c>
      <c r="E958" s="9" t="s">
        <v>6</v>
      </c>
      <c r="F958" s="9" t="s">
        <v>21</v>
      </c>
      <c r="G958" s="9" t="s">
        <v>1796</v>
      </c>
      <c r="H958" s="10">
        <v>45294</v>
      </c>
      <c r="I958" s="9" t="s">
        <v>3</v>
      </c>
      <c r="J958" s="11"/>
    </row>
    <row r="959" spans="1:10" ht="15.75" thickBot="1">
      <c r="A959" s="2" t="s">
        <v>0</v>
      </c>
      <c r="B959" s="3">
        <v>45289.809027777781</v>
      </c>
      <c r="C959" s="4" t="s">
        <v>1797</v>
      </c>
      <c r="D959" s="4" t="s">
        <v>218</v>
      </c>
      <c r="E959" s="4" t="s">
        <v>6</v>
      </c>
      <c r="F959" s="4" t="s">
        <v>21</v>
      </c>
      <c r="G959" s="4" t="s">
        <v>1798</v>
      </c>
      <c r="H959" s="5">
        <v>45289</v>
      </c>
      <c r="I959" s="4" t="s">
        <v>3</v>
      </c>
      <c r="J959" s="6"/>
    </row>
    <row r="960" spans="1:10" ht="15.75" thickBot="1">
      <c r="A960" s="7" t="s">
        <v>0</v>
      </c>
      <c r="B960" s="8">
        <v>45288.854166666664</v>
      </c>
      <c r="C960" s="9" t="s">
        <v>1799</v>
      </c>
      <c r="D960" s="9" t="s">
        <v>24</v>
      </c>
      <c r="E960" s="9" t="s">
        <v>6</v>
      </c>
      <c r="F960" s="9" t="s">
        <v>10</v>
      </c>
      <c r="G960" s="9" t="s">
        <v>1800</v>
      </c>
      <c r="H960" s="10">
        <v>45288</v>
      </c>
      <c r="I960" s="9"/>
      <c r="J960" s="11"/>
    </row>
    <row r="961" spans="1:10" ht="15.75" thickBot="1">
      <c r="A961" s="2" t="s">
        <v>0</v>
      </c>
      <c r="B961" s="3">
        <v>45288.840277777781</v>
      </c>
      <c r="C961" s="4" t="s">
        <v>1734</v>
      </c>
      <c r="D961" s="4" t="s">
        <v>17</v>
      </c>
      <c r="E961" s="4" t="s">
        <v>6</v>
      </c>
      <c r="F961" s="4" t="s">
        <v>198</v>
      </c>
      <c r="G961" s="4" t="s">
        <v>1801</v>
      </c>
      <c r="H961" s="5">
        <v>45289</v>
      </c>
      <c r="I961" s="4" t="s">
        <v>3</v>
      </c>
      <c r="J961" s="6"/>
    </row>
    <row r="962" spans="1:10" ht="15.75" thickBot="1">
      <c r="A962" s="7" t="s">
        <v>0</v>
      </c>
      <c r="B962" s="8">
        <v>45288.840277777781</v>
      </c>
      <c r="C962" s="9" t="s">
        <v>1802</v>
      </c>
      <c r="D962" s="9" t="s">
        <v>17</v>
      </c>
      <c r="E962" s="9" t="s">
        <v>6</v>
      </c>
      <c r="F962" s="9" t="s">
        <v>79</v>
      </c>
      <c r="G962" s="9" t="s">
        <v>1803</v>
      </c>
      <c r="H962" s="10">
        <v>45288</v>
      </c>
      <c r="I962" s="9"/>
      <c r="J962" s="11"/>
    </row>
    <row r="963" spans="1:10" ht="15.75" thickBot="1">
      <c r="A963" s="2" t="s">
        <v>0</v>
      </c>
      <c r="B963" s="3">
        <v>45288.839583333334</v>
      </c>
      <c r="C963" s="4" t="s">
        <v>1804</v>
      </c>
      <c r="D963" s="4" t="s">
        <v>17</v>
      </c>
      <c r="E963" s="4" t="s">
        <v>6</v>
      </c>
      <c r="F963" s="4" t="s">
        <v>15</v>
      </c>
      <c r="G963" s="4" t="s">
        <v>1805</v>
      </c>
      <c r="H963" s="5">
        <v>45288</v>
      </c>
      <c r="I963" s="4" t="s">
        <v>3</v>
      </c>
      <c r="J963" s="6" t="s">
        <v>83</v>
      </c>
    </row>
    <row r="964" spans="1:10" ht="15.75" thickBot="1">
      <c r="A964" s="7" t="s">
        <v>0</v>
      </c>
      <c r="B964" s="8">
        <v>45288.838888888888</v>
      </c>
      <c r="C964" s="9" t="s">
        <v>1806</v>
      </c>
      <c r="D964" s="9" t="s">
        <v>17</v>
      </c>
      <c r="E964" s="9" t="s">
        <v>6</v>
      </c>
      <c r="F964" s="9" t="s">
        <v>79</v>
      </c>
      <c r="G964" s="9" t="s">
        <v>1807</v>
      </c>
      <c r="H964" s="10">
        <v>45288</v>
      </c>
      <c r="I964" s="9" t="s">
        <v>3</v>
      </c>
      <c r="J964" s="11"/>
    </row>
    <row r="965" spans="1:10" ht="15.75" thickBot="1">
      <c r="A965" s="2" t="s">
        <v>0</v>
      </c>
      <c r="B965" s="3">
        <v>45288.827777777777</v>
      </c>
      <c r="C965" s="4" t="s">
        <v>1808</v>
      </c>
      <c r="D965" s="4" t="s">
        <v>64</v>
      </c>
      <c r="E965" s="4" t="s">
        <v>6</v>
      </c>
      <c r="F965" s="4" t="s">
        <v>2</v>
      </c>
      <c r="G965" s="4" t="s">
        <v>1809</v>
      </c>
      <c r="H965" s="5">
        <v>45290</v>
      </c>
      <c r="I965" s="4"/>
      <c r="J965" s="6"/>
    </row>
    <row r="966" spans="1:10" ht="15.75" thickBot="1">
      <c r="A966" s="7" t="s">
        <v>0</v>
      </c>
      <c r="B966" s="8">
        <v>45288.791666666664</v>
      </c>
      <c r="C966" s="9" t="s">
        <v>1810</v>
      </c>
      <c r="D966" s="9" t="s">
        <v>28</v>
      </c>
      <c r="E966" s="9" t="s">
        <v>6</v>
      </c>
      <c r="F966" s="9" t="s">
        <v>1</v>
      </c>
      <c r="G966" s="9" t="s">
        <v>1811</v>
      </c>
      <c r="H966" s="10">
        <v>45289</v>
      </c>
      <c r="I966" s="9"/>
      <c r="J966" s="11" t="s">
        <v>350</v>
      </c>
    </row>
    <row r="967" spans="1:10" ht="15.75" thickBot="1">
      <c r="A967" s="2" t="s">
        <v>0</v>
      </c>
      <c r="B967" s="3">
        <v>45287.902083333334</v>
      </c>
      <c r="C967" s="4" t="s">
        <v>1812</v>
      </c>
      <c r="D967" s="4" t="s">
        <v>220</v>
      </c>
      <c r="E967" s="4" t="s">
        <v>6</v>
      </c>
      <c r="F967" s="4" t="s">
        <v>79</v>
      </c>
      <c r="G967" s="4" t="s">
        <v>1813</v>
      </c>
      <c r="H967" s="5">
        <v>45288</v>
      </c>
      <c r="I967" s="4" t="s">
        <v>3</v>
      </c>
      <c r="J967" s="6" t="s">
        <v>666</v>
      </c>
    </row>
    <row r="968" spans="1:10" ht="15.75" thickBot="1">
      <c r="A968" s="7" t="s">
        <v>0</v>
      </c>
      <c r="B968" s="8">
        <v>45287.895833333336</v>
      </c>
      <c r="C968" s="9" t="s">
        <v>1814</v>
      </c>
      <c r="D968" s="9" t="s">
        <v>147</v>
      </c>
      <c r="E968" s="9" t="s">
        <v>6</v>
      </c>
      <c r="F968" s="9" t="s">
        <v>13</v>
      </c>
      <c r="G968" s="9" t="s">
        <v>1815</v>
      </c>
      <c r="H968" s="10">
        <v>45288</v>
      </c>
      <c r="I968" s="9"/>
      <c r="J968" s="11"/>
    </row>
    <row r="969" spans="1:10" ht="15.75" thickBot="1">
      <c r="A969" s="2" t="s">
        <v>0</v>
      </c>
      <c r="B969" s="3">
        <v>45287.829861111109</v>
      </c>
      <c r="C969" s="4" t="s">
        <v>1816</v>
      </c>
      <c r="D969" s="4" t="s">
        <v>220</v>
      </c>
      <c r="E969" s="4" t="s">
        <v>6</v>
      </c>
      <c r="F969" s="4" t="s">
        <v>21</v>
      </c>
      <c r="G969" s="4" t="s">
        <v>1817</v>
      </c>
      <c r="H969" s="5">
        <v>45290</v>
      </c>
      <c r="I969" s="4" t="s">
        <v>3</v>
      </c>
      <c r="J969" s="6"/>
    </row>
    <row r="970" spans="1:10" ht="15.75" thickBot="1">
      <c r="A970" s="7" t="s">
        <v>0</v>
      </c>
      <c r="B970" s="8">
        <v>45287.445833333331</v>
      </c>
      <c r="C970" s="9" t="s">
        <v>388</v>
      </c>
      <c r="D970" s="9" t="s">
        <v>389</v>
      </c>
      <c r="E970" s="9" t="s">
        <v>6</v>
      </c>
      <c r="F970" s="9" t="s">
        <v>79</v>
      </c>
      <c r="G970" s="9" t="s">
        <v>1818</v>
      </c>
      <c r="H970" s="10">
        <v>45352</v>
      </c>
      <c r="I970" s="9" t="s">
        <v>3</v>
      </c>
      <c r="J970" s="11" t="s">
        <v>50</v>
      </c>
    </row>
    <row r="971" spans="1:10" ht="15.75" thickBot="1">
      <c r="A971" s="2" t="s">
        <v>0</v>
      </c>
      <c r="B971" s="3">
        <v>45287.320138888892</v>
      </c>
      <c r="C971" s="4" t="s">
        <v>53</v>
      </c>
      <c r="D971" s="4" t="s">
        <v>54</v>
      </c>
      <c r="E971" s="4" t="s">
        <v>6</v>
      </c>
      <c r="F971" s="4" t="s">
        <v>21</v>
      </c>
      <c r="G971" s="4" t="s">
        <v>1819</v>
      </c>
      <c r="H971" s="5">
        <v>45287</v>
      </c>
      <c r="I971" s="4" t="s">
        <v>3</v>
      </c>
      <c r="J971" s="6" t="s">
        <v>354</v>
      </c>
    </row>
    <row r="972" spans="1:10" ht="15.75" thickBot="1">
      <c r="A972" s="7" t="s">
        <v>0</v>
      </c>
      <c r="B972" s="8">
        <v>45287.149305555555</v>
      </c>
      <c r="C972" s="9" t="s">
        <v>1820</v>
      </c>
      <c r="D972" s="9" t="s">
        <v>39</v>
      </c>
      <c r="E972" s="9" t="s">
        <v>6</v>
      </c>
      <c r="F972" s="9" t="s">
        <v>7</v>
      </c>
      <c r="G972" s="9" t="s">
        <v>1821</v>
      </c>
      <c r="H972" s="10">
        <v>45292</v>
      </c>
      <c r="I972" s="9"/>
      <c r="J972" s="11"/>
    </row>
    <row r="973" spans="1:10" ht="15.75" thickBot="1">
      <c r="A973" s="2" t="s">
        <v>0</v>
      </c>
      <c r="B973" s="3">
        <v>45287.134722222225</v>
      </c>
      <c r="C973" s="4" t="s">
        <v>1822</v>
      </c>
      <c r="D973" s="4" t="s">
        <v>71</v>
      </c>
      <c r="E973" s="4" t="s">
        <v>6</v>
      </c>
      <c r="F973" s="4" t="s">
        <v>1</v>
      </c>
      <c r="G973" s="4" t="s">
        <v>1823</v>
      </c>
      <c r="H973" s="5">
        <v>45287</v>
      </c>
      <c r="I973" s="4"/>
      <c r="J973" s="6"/>
    </row>
    <row r="974" spans="1:10" ht="15.75" thickBot="1">
      <c r="A974" s="12" t="s">
        <v>75</v>
      </c>
      <c r="B974" s="8">
        <v>45286.861111111109</v>
      </c>
      <c r="C974" s="9" t="s">
        <v>1824</v>
      </c>
      <c r="D974" s="9" t="s">
        <v>17</v>
      </c>
      <c r="E974" s="9" t="s">
        <v>6</v>
      </c>
      <c r="F974" s="9" t="s">
        <v>79</v>
      </c>
      <c r="G974" s="9" t="s">
        <v>1825</v>
      </c>
      <c r="H974" s="10">
        <v>45287</v>
      </c>
      <c r="I974" s="9" t="s">
        <v>3</v>
      </c>
      <c r="J974" s="11"/>
    </row>
    <row r="975" spans="1:10" ht="15.75" thickBot="1">
      <c r="A975" s="2" t="s">
        <v>0</v>
      </c>
      <c r="B975" s="3">
        <v>45285.71875</v>
      </c>
      <c r="C975" s="4" t="s">
        <v>1826</v>
      </c>
      <c r="D975" s="4" t="s">
        <v>389</v>
      </c>
      <c r="E975" s="4" t="s">
        <v>6</v>
      </c>
      <c r="F975" s="4" t="s">
        <v>243</v>
      </c>
      <c r="G975" s="4" t="s">
        <v>1827</v>
      </c>
      <c r="H975" s="5">
        <v>45285</v>
      </c>
      <c r="I975" s="4"/>
      <c r="J975" s="6"/>
    </row>
    <row r="976" spans="1:10" ht="15.75" thickBot="1">
      <c r="A976" s="7" t="s">
        <v>0</v>
      </c>
      <c r="B976" s="8">
        <v>45285.698611111111</v>
      </c>
      <c r="C976" s="9" t="s">
        <v>1828</v>
      </c>
      <c r="D976" s="9" t="s">
        <v>424</v>
      </c>
      <c r="E976" s="9" t="s">
        <v>6</v>
      </c>
      <c r="F976" s="9" t="s">
        <v>61</v>
      </c>
      <c r="G976" s="9" t="s">
        <v>1829</v>
      </c>
      <c r="H976" s="10">
        <v>45285</v>
      </c>
      <c r="I976" s="9" t="s">
        <v>3</v>
      </c>
      <c r="J976" s="11"/>
    </row>
    <row r="977" spans="1:10" ht="15.75" thickBot="1">
      <c r="A977" s="2" t="s">
        <v>0</v>
      </c>
      <c r="B977" s="3">
        <v>45285.361111111109</v>
      </c>
      <c r="C977" s="4" t="s">
        <v>1830</v>
      </c>
      <c r="D977" s="4" t="s">
        <v>424</v>
      </c>
      <c r="E977" s="4" t="s">
        <v>6</v>
      </c>
      <c r="F977" s="4" t="s">
        <v>2</v>
      </c>
      <c r="G977" s="4" t="s">
        <v>1831</v>
      </c>
      <c r="H977" s="5">
        <v>45286</v>
      </c>
      <c r="I977" s="4"/>
      <c r="J977" s="6"/>
    </row>
    <row r="978" spans="1:10" ht="15.75" thickBot="1">
      <c r="A978" s="7" t="s">
        <v>0</v>
      </c>
      <c r="B978" s="8">
        <v>45285.145138888889</v>
      </c>
      <c r="C978" s="9" t="s">
        <v>122</v>
      </c>
      <c r="D978" s="9" t="s">
        <v>71</v>
      </c>
      <c r="E978" s="9" t="s">
        <v>6</v>
      </c>
      <c r="F978" s="9" t="s">
        <v>21</v>
      </c>
      <c r="G978" s="9" t="s">
        <v>1832</v>
      </c>
      <c r="H978" s="10">
        <v>45285</v>
      </c>
      <c r="I978" s="9" t="s">
        <v>3</v>
      </c>
      <c r="J978" s="11"/>
    </row>
    <row r="979" spans="1:10" ht="15.75" thickBot="1">
      <c r="A979" s="2" t="s">
        <v>0</v>
      </c>
      <c r="B979" s="3">
        <v>45284.263194444444</v>
      </c>
      <c r="C979" s="4" t="s">
        <v>1833</v>
      </c>
      <c r="D979" s="4" t="s">
        <v>93</v>
      </c>
      <c r="E979" s="4" t="s">
        <v>6</v>
      </c>
      <c r="F979" s="4" t="s">
        <v>2</v>
      </c>
      <c r="G979" s="4" t="s">
        <v>1834</v>
      </c>
      <c r="H979" s="5">
        <v>45284</v>
      </c>
      <c r="I979" s="4" t="s">
        <v>3</v>
      </c>
      <c r="J979" s="6" t="s">
        <v>83</v>
      </c>
    </row>
    <row r="980" spans="1:10" ht="15.75" thickBot="1">
      <c r="A980" s="7" t="s">
        <v>0</v>
      </c>
      <c r="B980" s="8">
        <v>45283.911805555559</v>
      </c>
      <c r="C980" s="9" t="s">
        <v>1230</v>
      </c>
      <c r="D980" s="9" t="s">
        <v>110</v>
      </c>
      <c r="E980" s="9" t="s">
        <v>6</v>
      </c>
      <c r="F980" s="9" t="s">
        <v>7</v>
      </c>
      <c r="G980" s="9" t="s">
        <v>1835</v>
      </c>
      <c r="H980" s="10">
        <v>45284</v>
      </c>
      <c r="I980" s="9" t="s">
        <v>3</v>
      </c>
      <c r="J980" s="11"/>
    </row>
    <row r="981" spans="1:10" ht="15.75" thickBot="1">
      <c r="A981" s="2" t="s">
        <v>0</v>
      </c>
      <c r="B981" s="3">
        <v>45283.890972222223</v>
      </c>
      <c r="C981" s="4" t="s">
        <v>1230</v>
      </c>
      <c r="D981" s="4" t="s">
        <v>110</v>
      </c>
      <c r="E981" s="4" t="s">
        <v>6</v>
      </c>
      <c r="F981" s="4" t="s">
        <v>7</v>
      </c>
      <c r="G981" s="4" t="s">
        <v>1836</v>
      </c>
      <c r="H981" s="5">
        <v>45284</v>
      </c>
      <c r="I981" s="4"/>
      <c r="J981" s="6"/>
    </row>
    <row r="982" spans="1:10" ht="15.75" thickBot="1">
      <c r="A982" s="7" t="s">
        <v>0</v>
      </c>
      <c r="B982" s="8">
        <v>45283.138888888891</v>
      </c>
      <c r="C982" s="9" t="s">
        <v>1837</v>
      </c>
      <c r="D982" s="9" t="s">
        <v>12</v>
      </c>
      <c r="E982" s="9" t="s">
        <v>6</v>
      </c>
      <c r="F982" s="9" t="s">
        <v>21</v>
      </c>
      <c r="G982" s="9" t="s">
        <v>1838</v>
      </c>
      <c r="H982" s="10">
        <v>45284</v>
      </c>
      <c r="I982" s="9" t="s">
        <v>3</v>
      </c>
      <c r="J982" s="11"/>
    </row>
    <row r="983" spans="1:10" ht="15.75" thickBot="1">
      <c r="A983" s="2" t="s">
        <v>0</v>
      </c>
      <c r="B983" s="3">
        <v>45282.229166666664</v>
      </c>
      <c r="C983" s="4" t="s">
        <v>1839</v>
      </c>
      <c r="D983" s="4" t="s">
        <v>24</v>
      </c>
      <c r="E983" s="4" t="s">
        <v>6</v>
      </c>
      <c r="F983" s="4" t="s">
        <v>21</v>
      </c>
      <c r="G983" s="4" t="s">
        <v>1840</v>
      </c>
      <c r="H983" s="5">
        <v>45290</v>
      </c>
      <c r="I983" s="4"/>
      <c r="J983" s="6"/>
    </row>
    <row r="984" spans="1:10" ht="15.75" thickBot="1">
      <c r="A984" s="7" t="s">
        <v>0</v>
      </c>
      <c r="B984" s="8">
        <v>45282.119444444441</v>
      </c>
      <c r="C984" s="9" t="s">
        <v>1841</v>
      </c>
      <c r="D984" s="9" t="s">
        <v>320</v>
      </c>
      <c r="E984" s="9" t="s">
        <v>6</v>
      </c>
      <c r="F984" s="9" t="s">
        <v>203</v>
      </c>
      <c r="G984" s="9" t="s">
        <v>1842</v>
      </c>
      <c r="H984" s="10">
        <v>45282</v>
      </c>
      <c r="I984" s="9"/>
      <c r="J984" s="11"/>
    </row>
    <row r="985" spans="1:10" ht="15.75" thickBot="1">
      <c r="A985" s="2" t="s">
        <v>0</v>
      </c>
      <c r="B985" s="3">
        <v>45281.791666666664</v>
      </c>
      <c r="C985" s="4" t="s">
        <v>1843</v>
      </c>
      <c r="D985" s="4" t="s">
        <v>17</v>
      </c>
      <c r="E985" s="4" t="s">
        <v>6</v>
      </c>
      <c r="F985" s="4" t="s">
        <v>7</v>
      </c>
      <c r="G985" s="4" t="s">
        <v>1844</v>
      </c>
      <c r="H985" s="5">
        <v>45280</v>
      </c>
      <c r="I985" s="4" t="s">
        <v>3</v>
      </c>
      <c r="J985" s="6"/>
    </row>
    <row r="986" spans="1:10" ht="15.75" thickBot="1">
      <c r="A986" s="7" t="s">
        <v>0</v>
      </c>
      <c r="B986" s="8">
        <v>45281.690972222219</v>
      </c>
      <c r="C986" s="9" t="s">
        <v>1845</v>
      </c>
      <c r="D986" s="9" t="s">
        <v>389</v>
      </c>
      <c r="E986" s="9" t="s">
        <v>6</v>
      </c>
      <c r="F986" s="9" t="s">
        <v>626</v>
      </c>
      <c r="G986" s="9" t="s">
        <v>1846</v>
      </c>
      <c r="H986" s="10">
        <v>45281</v>
      </c>
      <c r="I986" s="9" t="s">
        <v>3</v>
      </c>
      <c r="J986" s="11" t="s">
        <v>354</v>
      </c>
    </row>
    <row r="987" spans="1:10" ht="15.75" thickBot="1">
      <c r="A987" s="2" t="s">
        <v>0</v>
      </c>
      <c r="B987" s="3">
        <v>45281.6875</v>
      </c>
      <c r="C987" s="4" t="s">
        <v>1380</v>
      </c>
      <c r="D987" s="4" t="s">
        <v>113</v>
      </c>
      <c r="E987" s="4" t="s">
        <v>6</v>
      </c>
      <c r="F987" s="4" t="s">
        <v>25</v>
      </c>
      <c r="G987" s="4" t="s">
        <v>1847</v>
      </c>
      <c r="H987" s="5">
        <v>45287</v>
      </c>
      <c r="I987" s="4" t="s">
        <v>3</v>
      </c>
      <c r="J987" s="6" t="s">
        <v>354</v>
      </c>
    </row>
    <row r="988" spans="1:10" ht="15.75" thickBot="1">
      <c r="A988" s="7" t="s">
        <v>0</v>
      </c>
      <c r="B988" s="8">
        <v>45281.201388888891</v>
      </c>
      <c r="C988" s="9" t="s">
        <v>1138</v>
      </c>
      <c r="D988" s="9" t="s">
        <v>12</v>
      </c>
      <c r="E988" s="9" t="s">
        <v>6</v>
      </c>
      <c r="F988" s="9" t="s">
        <v>7</v>
      </c>
      <c r="G988" s="9" t="s">
        <v>1848</v>
      </c>
      <c r="H988" s="10">
        <v>45281</v>
      </c>
      <c r="I988" s="9"/>
      <c r="J988" s="11"/>
    </row>
    <row r="989" spans="1:10" ht="15.75" thickBot="1">
      <c r="A989" s="2" t="s">
        <v>0</v>
      </c>
      <c r="B989" s="3">
        <v>45280.732638888891</v>
      </c>
      <c r="C989" s="4" t="s">
        <v>1849</v>
      </c>
      <c r="D989" s="4" t="s">
        <v>110</v>
      </c>
      <c r="E989" s="4" t="s">
        <v>6</v>
      </c>
      <c r="F989" s="4" t="s">
        <v>13</v>
      </c>
      <c r="G989" s="4" t="s">
        <v>1850</v>
      </c>
      <c r="H989" s="5">
        <v>45314</v>
      </c>
      <c r="I989" s="4" t="s">
        <v>3</v>
      </c>
      <c r="J989" s="6"/>
    </row>
    <row r="990" spans="1:10" ht="15.75" thickBot="1">
      <c r="A990" s="7" t="s">
        <v>0</v>
      </c>
      <c r="B990" s="8">
        <v>45280.724305555559</v>
      </c>
      <c r="C990" s="9" t="s">
        <v>1851</v>
      </c>
      <c r="D990" s="9" t="s">
        <v>116</v>
      </c>
      <c r="E990" s="9" t="s">
        <v>6</v>
      </c>
      <c r="F990" s="9" t="s">
        <v>10</v>
      </c>
      <c r="G990" s="9" t="s">
        <v>1852</v>
      </c>
      <c r="H990" s="10">
        <v>45281</v>
      </c>
      <c r="I990" s="9"/>
      <c r="J990" s="11"/>
    </row>
    <row r="991" spans="1:10" ht="15.75" thickBot="1">
      <c r="A991" s="2" t="s">
        <v>0</v>
      </c>
      <c r="B991" s="3">
        <v>45280.229166666664</v>
      </c>
      <c r="C991" s="4" t="s">
        <v>309</v>
      </c>
      <c r="D991" s="4" t="s">
        <v>558</v>
      </c>
      <c r="E991" s="4" t="s">
        <v>6</v>
      </c>
      <c r="F991" s="4" t="s">
        <v>13</v>
      </c>
      <c r="G991" s="4" t="s">
        <v>1853</v>
      </c>
      <c r="H991" s="5">
        <v>45280</v>
      </c>
      <c r="I991" s="4" t="s">
        <v>3</v>
      </c>
      <c r="J991" s="6" t="s">
        <v>842</v>
      </c>
    </row>
    <row r="992" spans="1:10" ht="15.75" thickBot="1">
      <c r="A992" s="12" t="s">
        <v>75</v>
      </c>
      <c r="B992" s="8">
        <v>45280.125</v>
      </c>
      <c r="C992" s="9" t="s">
        <v>1854</v>
      </c>
      <c r="D992" s="9" t="s">
        <v>67</v>
      </c>
      <c r="E992" s="9" t="s">
        <v>6</v>
      </c>
      <c r="F992" s="9" t="s">
        <v>165</v>
      </c>
      <c r="G992" s="9" t="s">
        <v>1855</v>
      </c>
      <c r="H992" s="10">
        <v>45280</v>
      </c>
      <c r="I992" s="9" t="s">
        <v>3</v>
      </c>
      <c r="J992" s="11"/>
    </row>
    <row r="993" spans="1:10" ht="15.75" thickBot="1">
      <c r="A993" s="2" t="s">
        <v>0</v>
      </c>
      <c r="B993" s="3">
        <v>45280.083333333336</v>
      </c>
      <c r="C993" s="4" t="s">
        <v>1856</v>
      </c>
      <c r="D993" s="4" t="s">
        <v>34</v>
      </c>
      <c r="E993" s="4" t="s">
        <v>6</v>
      </c>
      <c r="F993" s="4" t="s">
        <v>13</v>
      </c>
      <c r="G993" s="4" t="s">
        <v>1857</v>
      </c>
      <c r="H993" s="5">
        <v>45280</v>
      </c>
      <c r="I993" s="4" t="s">
        <v>3</v>
      </c>
      <c r="J993" s="6" t="s">
        <v>666</v>
      </c>
    </row>
    <row r="994" spans="1:10" ht="15.75" thickBot="1">
      <c r="A994" s="7" t="s">
        <v>0</v>
      </c>
      <c r="B994" s="8">
        <v>45279.791666666664</v>
      </c>
      <c r="C994" s="9" t="s">
        <v>95</v>
      </c>
      <c r="D994" s="9" t="s">
        <v>88</v>
      </c>
      <c r="E994" s="9" t="s">
        <v>6</v>
      </c>
      <c r="F994" s="9" t="s">
        <v>79</v>
      </c>
      <c r="G994" s="9" t="s">
        <v>1858</v>
      </c>
      <c r="H994" s="10">
        <v>45279</v>
      </c>
      <c r="I994" s="9"/>
      <c r="J994" s="11"/>
    </row>
    <row r="995" spans="1:10" ht="15.75" thickBot="1">
      <c r="A995" s="2" t="s">
        <v>0</v>
      </c>
      <c r="B995" s="3">
        <v>45279.791666666664</v>
      </c>
      <c r="C995" s="4" t="s">
        <v>1859</v>
      </c>
      <c r="D995" s="4" t="s">
        <v>28</v>
      </c>
      <c r="E995" s="4" t="s">
        <v>6</v>
      </c>
      <c r="F995" s="4" t="s">
        <v>2</v>
      </c>
      <c r="G995" s="4" t="s">
        <v>1860</v>
      </c>
      <c r="H995" s="5">
        <v>45280</v>
      </c>
      <c r="I995" s="4"/>
      <c r="J995" s="6"/>
    </row>
    <row r="996" spans="1:10" ht="15.75" thickBot="1">
      <c r="A996" s="7" t="s">
        <v>0</v>
      </c>
      <c r="B996" s="8">
        <v>45279.76666666667</v>
      </c>
      <c r="C996" s="9" t="s">
        <v>1861</v>
      </c>
      <c r="D996" s="9" t="s">
        <v>188</v>
      </c>
      <c r="E996" s="9" t="s">
        <v>6</v>
      </c>
      <c r="F996" s="9" t="s">
        <v>1</v>
      </c>
      <c r="G996" s="9" t="s">
        <v>1862</v>
      </c>
      <c r="H996" s="10">
        <v>45280</v>
      </c>
      <c r="I996" s="9" t="s">
        <v>3</v>
      </c>
      <c r="J996" s="11"/>
    </row>
    <row r="997" spans="1:10" ht="15.75" thickBot="1">
      <c r="A997" s="2" t="s">
        <v>0</v>
      </c>
      <c r="B997" s="3">
        <v>45279.286805555559</v>
      </c>
      <c r="C997" s="4" t="s">
        <v>1863</v>
      </c>
      <c r="D997" s="4" t="s">
        <v>85</v>
      </c>
      <c r="E997" s="4" t="s">
        <v>6</v>
      </c>
      <c r="F997" s="4" t="s">
        <v>165</v>
      </c>
      <c r="G997" s="4" t="s">
        <v>1864</v>
      </c>
      <c r="H997" s="5">
        <v>45279</v>
      </c>
      <c r="I997" s="4"/>
      <c r="J997" s="6" t="s">
        <v>11</v>
      </c>
    </row>
    <row r="998" spans="1:10" ht="15.75" thickBot="1">
      <c r="A998" s="7" t="s">
        <v>0</v>
      </c>
      <c r="B998" s="8">
        <v>45279.236111111109</v>
      </c>
      <c r="C998" s="9" t="s">
        <v>1865</v>
      </c>
      <c r="D998" s="9" t="s">
        <v>431</v>
      </c>
      <c r="E998" s="9" t="s">
        <v>6</v>
      </c>
      <c r="F998" s="9" t="s">
        <v>7</v>
      </c>
      <c r="G998" s="9" t="s">
        <v>1866</v>
      </c>
      <c r="H998" s="10">
        <v>45299</v>
      </c>
      <c r="I998" s="9" t="s">
        <v>3</v>
      </c>
      <c r="J998" s="11"/>
    </row>
    <row r="999" spans="1:10" ht="15.75" thickBot="1">
      <c r="A999" s="2" t="s">
        <v>0</v>
      </c>
      <c r="B999" s="3">
        <v>45278.96875</v>
      </c>
      <c r="C999" s="4" t="s">
        <v>1867</v>
      </c>
      <c r="D999" s="4" t="s">
        <v>220</v>
      </c>
      <c r="E999" s="4" t="s">
        <v>6</v>
      </c>
      <c r="F999" s="4" t="s">
        <v>7</v>
      </c>
      <c r="G999" s="4" t="s">
        <v>1868</v>
      </c>
      <c r="H999" s="5">
        <v>45278</v>
      </c>
      <c r="I999" s="4"/>
      <c r="J999" s="6"/>
    </row>
    <row r="1000" spans="1:10" ht="15.75" thickBot="1">
      <c r="A1000" s="13" t="s">
        <v>0</v>
      </c>
      <c r="B1000" s="14">
        <v>45278.960416666669</v>
      </c>
      <c r="C1000" s="15" t="s">
        <v>934</v>
      </c>
      <c r="D1000" s="15" t="s">
        <v>17</v>
      </c>
      <c r="E1000" s="15" t="s">
        <v>6</v>
      </c>
      <c r="F1000" s="15" t="s">
        <v>15</v>
      </c>
      <c r="G1000" s="15" t="s">
        <v>1869</v>
      </c>
      <c r="H1000" s="16">
        <v>45278</v>
      </c>
      <c r="I1000" s="15"/>
      <c r="J1000" s="17" t="s">
        <v>1870</v>
      </c>
    </row>
    <row r="1001" spans="1:10" ht="15.75" thickBot="1">
      <c r="A1001" s="21" t="s">
        <v>0</v>
      </c>
      <c r="B1001" s="8">
        <v>45278.959722222222</v>
      </c>
      <c r="C1001" s="22" t="s">
        <v>1871</v>
      </c>
      <c r="D1001" s="22" t="s">
        <v>17</v>
      </c>
      <c r="E1001" s="22" t="s">
        <v>6</v>
      </c>
      <c r="F1001" s="22" t="s">
        <v>13</v>
      </c>
      <c r="G1001" s="22" t="s">
        <v>1872</v>
      </c>
      <c r="H1001" s="23">
        <v>45278</v>
      </c>
      <c r="I1001" s="22"/>
      <c r="J1001" s="24"/>
    </row>
    <row r="1002" spans="1:10" ht="15.75" thickBot="1">
      <c r="A1002" s="7" t="s">
        <v>0</v>
      </c>
      <c r="B1002" s="8">
        <v>45278.857638888891</v>
      </c>
      <c r="C1002" s="9" t="s">
        <v>574</v>
      </c>
      <c r="D1002" s="9" t="s">
        <v>5</v>
      </c>
      <c r="E1002" s="9" t="s">
        <v>6</v>
      </c>
      <c r="F1002" s="9" t="s">
        <v>15</v>
      </c>
      <c r="G1002" s="9" t="s">
        <v>1873</v>
      </c>
      <c r="H1002" s="10">
        <v>45278</v>
      </c>
      <c r="I1002" s="9"/>
      <c r="J1002" s="11"/>
    </row>
    <row r="1003" spans="1:10" ht="15.75" thickBot="1">
      <c r="A1003" s="2" t="s">
        <v>0</v>
      </c>
      <c r="B1003" s="3">
        <v>45278.71875</v>
      </c>
      <c r="C1003" s="4" t="s">
        <v>1874</v>
      </c>
      <c r="D1003" s="4" t="s">
        <v>217</v>
      </c>
      <c r="E1003" s="4" t="s">
        <v>6</v>
      </c>
      <c r="F1003" s="4" t="s">
        <v>688</v>
      </c>
      <c r="G1003" s="4" t="s">
        <v>1875</v>
      </c>
      <c r="H1003" s="5">
        <v>45279</v>
      </c>
      <c r="I1003" s="4" t="s">
        <v>3</v>
      </c>
      <c r="J1003" s="6" t="s">
        <v>167</v>
      </c>
    </row>
    <row r="1004" spans="1:10" ht="15.75" thickBot="1">
      <c r="A1004" s="7" t="s">
        <v>0</v>
      </c>
      <c r="B1004" s="8">
        <v>45278.706250000003</v>
      </c>
      <c r="C1004" s="9" t="s">
        <v>1876</v>
      </c>
      <c r="D1004" s="9" t="s">
        <v>71</v>
      </c>
      <c r="E1004" s="9" t="s">
        <v>6</v>
      </c>
      <c r="F1004" s="9" t="s">
        <v>43</v>
      </c>
      <c r="G1004" s="9" t="s">
        <v>1877</v>
      </c>
      <c r="H1004" s="10">
        <v>45278</v>
      </c>
      <c r="I1004" s="9" t="s">
        <v>3</v>
      </c>
      <c r="J1004" s="11"/>
    </row>
    <row r="1005" spans="1:10" ht="15.75" thickBot="1">
      <c r="A1005" s="2" t="s">
        <v>0</v>
      </c>
      <c r="B1005" s="3">
        <v>45278.698611111111</v>
      </c>
      <c r="C1005" s="4" t="s">
        <v>1876</v>
      </c>
      <c r="D1005" s="4" t="s">
        <v>71</v>
      </c>
      <c r="E1005" s="4" t="s">
        <v>6</v>
      </c>
      <c r="F1005" s="4" t="s">
        <v>43</v>
      </c>
      <c r="G1005" s="4" t="s">
        <v>1878</v>
      </c>
      <c r="H1005" s="5">
        <v>45280</v>
      </c>
      <c r="I1005" s="4" t="s">
        <v>3</v>
      </c>
      <c r="J1005" s="6"/>
    </row>
    <row r="1006" spans="1:10" ht="15.75" thickBot="1">
      <c r="A1006" s="7" t="s">
        <v>0</v>
      </c>
      <c r="B1006" s="8">
        <v>45277.958333333336</v>
      </c>
      <c r="C1006" s="9" t="s">
        <v>1879</v>
      </c>
      <c r="D1006" s="9" t="s">
        <v>242</v>
      </c>
      <c r="E1006" s="9" t="s">
        <v>6</v>
      </c>
      <c r="F1006" s="9" t="s">
        <v>13</v>
      </c>
      <c r="G1006" s="9" t="s">
        <v>1880</v>
      </c>
      <c r="H1006" s="10">
        <v>45289</v>
      </c>
      <c r="I1006" s="9"/>
      <c r="J1006" s="11"/>
    </row>
    <row r="1007" spans="1:10" ht="15.75" thickBot="1">
      <c r="A1007" s="2" t="s">
        <v>0</v>
      </c>
      <c r="B1007" s="3">
        <v>45277.854166666664</v>
      </c>
      <c r="C1007" s="4" t="s">
        <v>1881</v>
      </c>
      <c r="D1007" s="4" t="s">
        <v>222</v>
      </c>
      <c r="E1007" s="4" t="s">
        <v>6</v>
      </c>
      <c r="F1007" s="4" t="s">
        <v>13</v>
      </c>
      <c r="G1007" s="4" t="s">
        <v>1882</v>
      </c>
      <c r="H1007" s="5">
        <v>45437</v>
      </c>
      <c r="I1007" s="4"/>
      <c r="J1007" s="6"/>
    </row>
    <row r="1008" spans="1:10" ht="15.75" thickBot="1">
      <c r="A1008" s="7" t="s">
        <v>0</v>
      </c>
      <c r="B1008" s="8">
        <v>45277.789583333331</v>
      </c>
      <c r="C1008" s="9" t="s">
        <v>847</v>
      </c>
      <c r="D1008" s="9" t="s">
        <v>512</v>
      </c>
      <c r="E1008" s="9" t="s">
        <v>6</v>
      </c>
      <c r="F1008" s="9" t="s">
        <v>7</v>
      </c>
      <c r="G1008" s="9" t="s">
        <v>1883</v>
      </c>
      <c r="H1008" s="10">
        <v>45280</v>
      </c>
      <c r="I1008" s="9" t="s">
        <v>3</v>
      </c>
      <c r="J1008" s="11"/>
    </row>
    <row r="1009" spans="1:10" ht="15.75" thickBot="1">
      <c r="A1009" s="2" t="s">
        <v>0</v>
      </c>
      <c r="B1009" s="3">
        <v>45277.625</v>
      </c>
      <c r="C1009" s="4" t="s">
        <v>546</v>
      </c>
      <c r="D1009" s="4" t="s">
        <v>28</v>
      </c>
      <c r="E1009" s="4" t="s">
        <v>6</v>
      </c>
      <c r="F1009" s="4" t="s">
        <v>243</v>
      </c>
      <c r="G1009" s="4" t="s">
        <v>1884</v>
      </c>
      <c r="H1009" s="5">
        <v>45284</v>
      </c>
      <c r="I1009" s="4"/>
      <c r="J1009" s="6"/>
    </row>
    <row r="1010" spans="1:10" ht="15.75" thickBot="1">
      <c r="A1010" s="7" t="s">
        <v>0</v>
      </c>
      <c r="B1010" s="8">
        <v>45277.215277777781</v>
      </c>
      <c r="C1010" s="9" t="s">
        <v>1885</v>
      </c>
      <c r="D1010" s="9" t="s">
        <v>71</v>
      </c>
      <c r="E1010" s="9" t="s">
        <v>6</v>
      </c>
      <c r="F1010" s="9" t="s">
        <v>58</v>
      </c>
      <c r="G1010" s="9" t="s">
        <v>1886</v>
      </c>
      <c r="H1010" s="10">
        <v>45277</v>
      </c>
      <c r="I1010" s="9" t="s">
        <v>3</v>
      </c>
      <c r="J1010" s="11" t="s">
        <v>11</v>
      </c>
    </row>
    <row r="1011" spans="1:10" ht="15.75" thickBot="1">
      <c r="A1011" s="12" t="s">
        <v>75</v>
      </c>
      <c r="B1011" s="3">
        <v>45276.947916666664</v>
      </c>
      <c r="C1011" s="4" t="s">
        <v>224</v>
      </c>
      <c r="D1011" s="4" t="s">
        <v>225</v>
      </c>
      <c r="E1011" s="4" t="s">
        <v>6</v>
      </c>
      <c r="F1011" s="4" t="s">
        <v>21</v>
      </c>
      <c r="G1011" s="4" t="s">
        <v>1887</v>
      </c>
      <c r="H1011" s="5">
        <v>45305</v>
      </c>
      <c r="I1011" s="4"/>
      <c r="J1011" s="6"/>
    </row>
    <row r="1012" spans="1:10" ht="15.75" thickBot="1">
      <c r="A1012" s="7" t="s">
        <v>0</v>
      </c>
      <c r="B1012" s="8">
        <v>45276.904166666667</v>
      </c>
      <c r="C1012" s="9" t="s">
        <v>1888</v>
      </c>
      <c r="D1012" s="9" t="s">
        <v>71</v>
      </c>
      <c r="E1012" s="9" t="s">
        <v>6</v>
      </c>
      <c r="F1012" s="9" t="s">
        <v>21</v>
      </c>
      <c r="G1012" s="9" t="s">
        <v>1889</v>
      </c>
      <c r="H1012" s="10">
        <v>45280</v>
      </c>
      <c r="I1012" s="9"/>
      <c r="J1012" s="11"/>
    </row>
    <row r="1013" spans="1:10" ht="15.75" thickBot="1">
      <c r="A1013" s="2" t="s">
        <v>0</v>
      </c>
      <c r="B1013" s="3">
        <v>45276.880555555559</v>
      </c>
      <c r="C1013" s="4" t="s">
        <v>122</v>
      </c>
      <c r="D1013" s="4" t="s">
        <v>71</v>
      </c>
      <c r="E1013" s="4" t="s">
        <v>6</v>
      </c>
      <c r="F1013" s="4" t="s">
        <v>7</v>
      </c>
      <c r="G1013" s="4" t="s">
        <v>1890</v>
      </c>
      <c r="H1013" s="5">
        <v>45276</v>
      </c>
      <c r="I1013" s="4"/>
      <c r="J1013" s="6"/>
    </row>
    <row r="1014" spans="1:10" ht="15.75" thickBot="1">
      <c r="A1014" s="12" t="s">
        <v>75</v>
      </c>
      <c r="B1014" s="8">
        <v>45276.868055555555</v>
      </c>
      <c r="C1014" s="9" t="s">
        <v>1891</v>
      </c>
      <c r="D1014" s="9" t="s">
        <v>20</v>
      </c>
      <c r="E1014" s="9" t="s">
        <v>6</v>
      </c>
      <c r="F1014" s="9" t="s">
        <v>13</v>
      </c>
      <c r="G1014" s="9" t="s">
        <v>1892</v>
      </c>
      <c r="H1014" s="10">
        <v>45284</v>
      </c>
      <c r="I1014" s="9"/>
      <c r="J1014" s="11"/>
    </row>
    <row r="1015" spans="1:10" ht="15.75" thickBot="1">
      <c r="A1015" s="2" t="s">
        <v>0</v>
      </c>
      <c r="B1015" s="3">
        <v>45276.760416666664</v>
      </c>
      <c r="C1015" s="4" t="s">
        <v>1893</v>
      </c>
      <c r="D1015" s="4" t="s">
        <v>225</v>
      </c>
      <c r="E1015" s="4" t="s">
        <v>6</v>
      </c>
      <c r="F1015" s="4" t="s">
        <v>7</v>
      </c>
      <c r="G1015" s="4" t="s">
        <v>1894</v>
      </c>
      <c r="H1015" s="5">
        <v>45278</v>
      </c>
      <c r="I1015" s="4" t="s">
        <v>3</v>
      </c>
      <c r="J1015" s="6" t="s">
        <v>613</v>
      </c>
    </row>
    <row r="1016" spans="1:10" ht="15.75" thickBot="1">
      <c r="A1016" s="7" t="s">
        <v>0</v>
      </c>
      <c r="B1016" s="8">
        <v>45276.75</v>
      </c>
      <c r="C1016" s="9" t="s">
        <v>1895</v>
      </c>
      <c r="D1016" s="9" t="s">
        <v>12</v>
      </c>
      <c r="E1016" s="9" t="s">
        <v>6</v>
      </c>
      <c r="F1016" s="9" t="s">
        <v>2</v>
      </c>
      <c r="G1016" s="9" t="s">
        <v>1896</v>
      </c>
      <c r="H1016" s="10">
        <v>45277</v>
      </c>
      <c r="I1016" s="9"/>
      <c r="J1016" s="11"/>
    </row>
    <row r="1017" spans="1:10" ht="15.75" thickBot="1">
      <c r="A1017" s="2" t="s">
        <v>0</v>
      </c>
      <c r="B1017" s="3">
        <v>45276.645833333336</v>
      </c>
      <c r="C1017" s="4" t="s">
        <v>963</v>
      </c>
      <c r="D1017" s="4" t="s">
        <v>116</v>
      </c>
      <c r="E1017" s="4" t="s">
        <v>6</v>
      </c>
      <c r="F1017" s="4" t="s">
        <v>43</v>
      </c>
      <c r="G1017" s="4" t="s">
        <v>1897</v>
      </c>
      <c r="H1017" s="5">
        <v>45276</v>
      </c>
      <c r="I1017" s="4" t="s">
        <v>3</v>
      </c>
      <c r="J1017" s="6" t="s">
        <v>757</v>
      </c>
    </row>
    <row r="1018" spans="1:10" ht="15.75" thickBot="1">
      <c r="A1018" s="7" t="s">
        <v>0</v>
      </c>
      <c r="B1018" s="8">
        <v>45276.090277777781</v>
      </c>
      <c r="C1018" s="9" t="s">
        <v>1898</v>
      </c>
      <c r="D1018" s="9" t="s">
        <v>116</v>
      </c>
      <c r="E1018" s="9" t="s">
        <v>6</v>
      </c>
      <c r="F1018" s="9" t="s">
        <v>119</v>
      </c>
      <c r="G1018" s="9" t="s">
        <v>1899</v>
      </c>
      <c r="H1018" s="10">
        <v>45276</v>
      </c>
      <c r="I1018" s="9"/>
      <c r="J1018" s="11" t="s">
        <v>1900</v>
      </c>
    </row>
    <row r="1019" spans="1:10" ht="15.75" thickBot="1">
      <c r="A1019" s="2" t="s">
        <v>0</v>
      </c>
      <c r="B1019" s="3">
        <v>45275.989583333336</v>
      </c>
      <c r="C1019" s="4" t="s">
        <v>1901</v>
      </c>
      <c r="D1019" s="4" t="s">
        <v>20</v>
      </c>
      <c r="E1019" s="4" t="s">
        <v>6</v>
      </c>
      <c r="F1019" s="4" t="s">
        <v>21</v>
      </c>
      <c r="G1019" s="4" t="s">
        <v>1902</v>
      </c>
      <c r="H1019" s="5">
        <v>45274</v>
      </c>
      <c r="I1019" s="4"/>
      <c r="J1019" s="6"/>
    </row>
    <row r="1020" spans="1:10" ht="15.75" thickBot="1">
      <c r="A1020" s="7" t="s">
        <v>0</v>
      </c>
      <c r="B1020" s="8">
        <v>45275.916666666664</v>
      </c>
      <c r="C1020" s="9" t="s">
        <v>1903</v>
      </c>
      <c r="D1020" s="9" t="s">
        <v>88</v>
      </c>
      <c r="E1020" s="9" t="s">
        <v>6</v>
      </c>
      <c r="F1020" s="9" t="s">
        <v>79</v>
      </c>
      <c r="G1020" s="9" t="s">
        <v>1904</v>
      </c>
      <c r="H1020" s="10">
        <v>45275</v>
      </c>
      <c r="I1020" s="9"/>
      <c r="J1020" s="11" t="s">
        <v>167</v>
      </c>
    </row>
    <row r="1021" spans="1:10" ht="15.75" thickBot="1">
      <c r="A1021" s="2" t="s">
        <v>0</v>
      </c>
      <c r="B1021" s="3">
        <v>45275.850694444445</v>
      </c>
      <c r="C1021" s="4" t="s">
        <v>1905</v>
      </c>
      <c r="D1021" s="4" t="s">
        <v>71</v>
      </c>
      <c r="E1021" s="4" t="s">
        <v>6</v>
      </c>
      <c r="F1021" s="4" t="s">
        <v>58</v>
      </c>
      <c r="G1021" s="4" t="s">
        <v>1906</v>
      </c>
      <c r="H1021" s="5">
        <v>45286</v>
      </c>
      <c r="I1021" s="4"/>
      <c r="J1021" s="6"/>
    </row>
    <row r="1022" spans="1:10" ht="15.75" thickBot="1">
      <c r="A1022" s="7" t="s">
        <v>0</v>
      </c>
      <c r="B1022" s="8">
        <v>45275.753472222219</v>
      </c>
      <c r="C1022" s="9" t="s">
        <v>1907</v>
      </c>
      <c r="D1022" s="9" t="s">
        <v>12</v>
      </c>
      <c r="E1022" s="9" t="s">
        <v>6</v>
      </c>
      <c r="F1022" s="9" t="s">
        <v>41</v>
      </c>
      <c r="G1022" s="9" t="s">
        <v>1908</v>
      </c>
      <c r="H1022" s="10">
        <v>45280</v>
      </c>
      <c r="I1022" s="9"/>
      <c r="J1022" s="11"/>
    </row>
    <row r="1023" spans="1:10" ht="15.75" thickBot="1">
      <c r="A1023" s="2" t="s">
        <v>0</v>
      </c>
      <c r="B1023" s="3">
        <v>45275.563888888886</v>
      </c>
      <c r="C1023" s="4" t="s">
        <v>1909</v>
      </c>
      <c r="D1023" s="4" t="s">
        <v>64</v>
      </c>
      <c r="E1023" s="4" t="s">
        <v>6</v>
      </c>
      <c r="F1023" s="4" t="s">
        <v>165</v>
      </c>
      <c r="G1023" s="4" t="s">
        <v>1910</v>
      </c>
      <c r="H1023" s="5">
        <v>45277</v>
      </c>
      <c r="I1023" s="4" t="s">
        <v>3</v>
      </c>
      <c r="J1023" s="6" t="s">
        <v>11</v>
      </c>
    </row>
    <row r="1024" spans="1:10" ht="15.75" thickBot="1">
      <c r="A1024" s="7" t="s">
        <v>0</v>
      </c>
      <c r="B1024" s="8">
        <v>45275.174305555556</v>
      </c>
      <c r="C1024" s="9" t="s">
        <v>1911</v>
      </c>
      <c r="D1024" s="9" t="s">
        <v>31</v>
      </c>
      <c r="E1024" s="9" t="s">
        <v>6</v>
      </c>
      <c r="F1024" s="9" t="s">
        <v>165</v>
      </c>
      <c r="G1024" s="9" t="s">
        <v>1912</v>
      </c>
      <c r="H1024" s="10">
        <v>45276</v>
      </c>
      <c r="I1024" s="9" t="s">
        <v>3</v>
      </c>
      <c r="J1024" s="11"/>
    </row>
    <row r="1025" spans="1:10" ht="15.75" thickBot="1">
      <c r="A1025" s="2" t="s">
        <v>0</v>
      </c>
      <c r="B1025" s="3">
        <v>45274.966666666667</v>
      </c>
      <c r="C1025" s="4" t="s">
        <v>1913</v>
      </c>
      <c r="D1025" s="4" t="s">
        <v>20</v>
      </c>
      <c r="E1025" s="4" t="s">
        <v>6</v>
      </c>
      <c r="F1025" s="4" t="s">
        <v>2</v>
      </c>
      <c r="G1025" s="4" t="s">
        <v>1914</v>
      </c>
      <c r="H1025" s="5">
        <v>45275</v>
      </c>
      <c r="I1025" s="4"/>
      <c r="J1025" s="6"/>
    </row>
    <row r="1026" spans="1:10" ht="15.75" thickBot="1">
      <c r="A1026" s="7" t="s">
        <v>0</v>
      </c>
      <c r="B1026" s="8">
        <v>45274.961805555555</v>
      </c>
      <c r="C1026" s="9" t="s">
        <v>1915</v>
      </c>
      <c r="D1026" s="9" t="s">
        <v>107</v>
      </c>
      <c r="E1026" s="9" t="s">
        <v>6</v>
      </c>
      <c r="F1026" s="9" t="s">
        <v>119</v>
      </c>
      <c r="G1026" s="9" t="s">
        <v>1916</v>
      </c>
      <c r="H1026" s="10">
        <v>45274</v>
      </c>
      <c r="I1026" s="9" t="s">
        <v>3</v>
      </c>
      <c r="J1026" s="11"/>
    </row>
    <row r="1027" spans="1:10" ht="15.75" thickBot="1">
      <c r="A1027" s="2" t="s">
        <v>0</v>
      </c>
      <c r="B1027" s="3">
        <v>45274.947916666664</v>
      </c>
      <c r="C1027" s="4" t="s">
        <v>1917</v>
      </c>
      <c r="D1027" s="4" t="s">
        <v>20</v>
      </c>
      <c r="E1027" s="4" t="s">
        <v>6</v>
      </c>
      <c r="F1027" s="4" t="s">
        <v>165</v>
      </c>
      <c r="G1027" s="4" t="s">
        <v>1918</v>
      </c>
      <c r="H1027" s="5">
        <v>45275</v>
      </c>
      <c r="I1027" s="4" t="s">
        <v>3</v>
      </c>
      <c r="J1027" s="6" t="s">
        <v>666</v>
      </c>
    </row>
    <row r="1028" spans="1:10" ht="15.75" thickBot="1">
      <c r="A1028" s="7" t="s">
        <v>0</v>
      </c>
      <c r="B1028" s="8">
        <v>45274.833333333336</v>
      </c>
      <c r="C1028" s="9" t="s">
        <v>504</v>
      </c>
      <c r="D1028" s="9" t="s">
        <v>107</v>
      </c>
      <c r="E1028" s="9" t="s">
        <v>6</v>
      </c>
      <c r="F1028" s="9" t="s">
        <v>7</v>
      </c>
      <c r="G1028" s="9" t="s">
        <v>1919</v>
      </c>
      <c r="H1028" s="10">
        <v>45274</v>
      </c>
      <c r="I1028" s="9"/>
      <c r="J1028" s="11"/>
    </row>
    <row r="1029" spans="1:10" ht="15.75" thickBot="1">
      <c r="A1029" s="2" t="s">
        <v>0</v>
      </c>
      <c r="B1029" s="3">
        <v>45274.826388888891</v>
      </c>
      <c r="C1029" s="4" t="s">
        <v>176</v>
      </c>
      <c r="D1029" s="4" t="s">
        <v>34</v>
      </c>
      <c r="E1029" s="4" t="s">
        <v>6</v>
      </c>
      <c r="F1029" s="4" t="s">
        <v>15</v>
      </c>
      <c r="G1029" s="4" t="s">
        <v>1920</v>
      </c>
      <c r="H1029" s="5">
        <v>45274</v>
      </c>
      <c r="I1029" s="4" t="s">
        <v>3</v>
      </c>
      <c r="J1029" s="6"/>
    </row>
    <row r="1030" spans="1:10" ht="15.75" thickBot="1">
      <c r="A1030" s="12" t="s">
        <v>75</v>
      </c>
      <c r="B1030" s="8">
        <v>45274.822916666664</v>
      </c>
      <c r="C1030" s="9" t="s">
        <v>1116</v>
      </c>
      <c r="D1030" s="9" t="s">
        <v>34</v>
      </c>
      <c r="E1030" s="9" t="s">
        <v>6</v>
      </c>
      <c r="F1030" s="9" t="s">
        <v>58</v>
      </c>
      <c r="G1030" s="9" t="s">
        <v>1921</v>
      </c>
      <c r="H1030" s="10">
        <v>45274</v>
      </c>
      <c r="I1030" s="9"/>
      <c r="J1030" s="11"/>
    </row>
    <row r="1031" spans="1:10" ht="15.75" thickBot="1">
      <c r="A1031" s="2" t="s">
        <v>0</v>
      </c>
      <c r="B1031" s="3">
        <v>45274.8125</v>
      </c>
      <c r="C1031" s="4" t="s">
        <v>557</v>
      </c>
      <c r="D1031" s="4" t="s">
        <v>241</v>
      </c>
      <c r="E1031" s="4" t="s">
        <v>6</v>
      </c>
      <c r="F1031" s="4" t="s">
        <v>2</v>
      </c>
      <c r="G1031" s="4" t="s">
        <v>1922</v>
      </c>
      <c r="H1031" s="5">
        <v>45363</v>
      </c>
      <c r="I1031" s="4" t="s">
        <v>3</v>
      </c>
      <c r="J1031" s="6"/>
    </row>
    <row r="1032" spans="1:10" ht="15.75" thickBot="1">
      <c r="A1032" s="7" t="s">
        <v>0</v>
      </c>
      <c r="B1032" s="8">
        <v>45274.802083333336</v>
      </c>
      <c r="C1032" s="9" t="s">
        <v>1060</v>
      </c>
      <c r="D1032" s="9" t="s">
        <v>28</v>
      </c>
      <c r="E1032" s="9" t="s">
        <v>6</v>
      </c>
      <c r="F1032" s="9" t="s">
        <v>58</v>
      </c>
      <c r="G1032" s="9" t="s">
        <v>1923</v>
      </c>
      <c r="H1032" s="10">
        <v>45274</v>
      </c>
      <c r="I1032" s="9"/>
      <c r="J1032" s="11"/>
    </row>
    <row r="1033" spans="1:10" ht="15.75" thickBot="1">
      <c r="A1033" s="2" t="s">
        <v>0</v>
      </c>
      <c r="B1033" s="3">
        <v>45274.75</v>
      </c>
      <c r="C1033" s="4" t="s">
        <v>1924</v>
      </c>
      <c r="D1033" s="4" t="s">
        <v>116</v>
      </c>
      <c r="E1033" s="4" t="s">
        <v>6</v>
      </c>
      <c r="F1033" s="4" t="s">
        <v>13</v>
      </c>
      <c r="G1033" s="4" t="s">
        <v>1925</v>
      </c>
      <c r="H1033" s="5">
        <v>45275</v>
      </c>
      <c r="I1033" s="4" t="s">
        <v>3</v>
      </c>
      <c r="J1033" s="6"/>
    </row>
    <row r="1034" spans="1:10" ht="15.75" thickBot="1">
      <c r="A1034" s="7" t="s">
        <v>0</v>
      </c>
      <c r="B1034" s="8">
        <v>45274.736111111109</v>
      </c>
      <c r="C1034" s="9" t="s">
        <v>1926</v>
      </c>
      <c r="D1034" s="9" t="s">
        <v>34</v>
      </c>
      <c r="E1034" s="9" t="s">
        <v>6</v>
      </c>
      <c r="F1034" s="9" t="s">
        <v>21</v>
      </c>
      <c r="G1034" s="9" t="s">
        <v>1927</v>
      </c>
      <c r="H1034" s="10">
        <v>45277</v>
      </c>
      <c r="I1034" s="9"/>
      <c r="J1034" s="11"/>
    </row>
    <row r="1035" spans="1:10" ht="15.75" thickBot="1">
      <c r="A1035" s="2" t="s">
        <v>0</v>
      </c>
      <c r="B1035" s="3">
        <v>45274.693055555559</v>
      </c>
      <c r="C1035" s="4" t="s">
        <v>1928</v>
      </c>
      <c r="D1035" s="4" t="s">
        <v>431</v>
      </c>
      <c r="E1035" s="4" t="s">
        <v>6</v>
      </c>
      <c r="F1035" s="4" t="s">
        <v>1</v>
      </c>
      <c r="G1035" s="4" t="s">
        <v>1929</v>
      </c>
      <c r="H1035" s="5">
        <v>45274</v>
      </c>
      <c r="I1035" s="4" t="s">
        <v>3</v>
      </c>
      <c r="J1035" s="6" t="s">
        <v>354</v>
      </c>
    </row>
    <row r="1036" spans="1:10" ht="15.75" thickBot="1">
      <c r="A1036" s="7" t="s">
        <v>0</v>
      </c>
      <c r="B1036" s="8">
        <v>45274.320138888892</v>
      </c>
      <c r="C1036" s="9" t="s">
        <v>364</v>
      </c>
      <c r="D1036" s="9" t="s">
        <v>220</v>
      </c>
      <c r="E1036" s="9" t="s">
        <v>6</v>
      </c>
      <c r="F1036" s="9" t="s">
        <v>58</v>
      </c>
      <c r="G1036" s="9" t="s">
        <v>1930</v>
      </c>
      <c r="H1036" s="10">
        <v>45277</v>
      </c>
      <c r="I1036" s="9" t="s">
        <v>3</v>
      </c>
      <c r="J1036" s="11" t="s">
        <v>354</v>
      </c>
    </row>
    <row r="1037" spans="1:10" ht="15.75" thickBot="1">
      <c r="A1037" s="12" t="s">
        <v>75</v>
      </c>
      <c r="B1037" s="3">
        <v>45273.958333333336</v>
      </c>
      <c r="C1037" s="4" t="s">
        <v>1723</v>
      </c>
      <c r="D1037" s="4" t="s">
        <v>24</v>
      </c>
      <c r="E1037" s="4" t="s">
        <v>6</v>
      </c>
      <c r="F1037" s="4" t="s">
        <v>7</v>
      </c>
      <c r="G1037" s="4" t="s">
        <v>1931</v>
      </c>
      <c r="H1037" s="5">
        <v>45274</v>
      </c>
      <c r="I1037" s="4" t="s">
        <v>3</v>
      </c>
      <c r="J1037" s="6"/>
    </row>
    <row r="1038" spans="1:10" ht="15.75" thickBot="1">
      <c r="A1038" s="12" t="s">
        <v>75</v>
      </c>
      <c r="B1038" s="8">
        <v>45273.888888888891</v>
      </c>
      <c r="C1038" s="9" t="s">
        <v>1932</v>
      </c>
      <c r="D1038" s="9" t="s">
        <v>116</v>
      </c>
      <c r="E1038" s="9" t="s">
        <v>6</v>
      </c>
      <c r="F1038" s="9" t="s">
        <v>2</v>
      </c>
      <c r="G1038" s="9" t="s">
        <v>1933</v>
      </c>
      <c r="H1038" s="10">
        <v>45367</v>
      </c>
      <c r="I1038" s="9" t="s">
        <v>3</v>
      </c>
      <c r="J1038" s="11"/>
    </row>
    <row r="1039" spans="1:10" ht="15.75" thickBot="1">
      <c r="A1039" s="2" t="s">
        <v>0</v>
      </c>
      <c r="B1039" s="3">
        <v>45273.648611111108</v>
      </c>
      <c r="C1039" s="4" t="s">
        <v>1934</v>
      </c>
      <c r="D1039" s="4" t="s">
        <v>24</v>
      </c>
      <c r="E1039" s="4" t="s">
        <v>6</v>
      </c>
      <c r="F1039" s="4" t="s">
        <v>43</v>
      </c>
      <c r="G1039" s="4" t="s">
        <v>1935</v>
      </c>
      <c r="H1039" s="5">
        <v>45273</v>
      </c>
      <c r="I1039" s="4"/>
      <c r="J1039" s="6"/>
    </row>
    <row r="1040" spans="1:10" ht="15.75" thickBot="1">
      <c r="A1040" s="7" t="s">
        <v>0</v>
      </c>
      <c r="B1040" s="8">
        <v>45273.179166666669</v>
      </c>
      <c r="C1040" s="9" t="s">
        <v>1936</v>
      </c>
      <c r="D1040" s="9" t="s">
        <v>20</v>
      </c>
      <c r="E1040" s="9" t="s">
        <v>6</v>
      </c>
      <c r="F1040" s="9" t="s">
        <v>21</v>
      </c>
      <c r="G1040" s="9" t="s">
        <v>1937</v>
      </c>
      <c r="H1040" s="10">
        <v>45274</v>
      </c>
      <c r="I1040" s="9" t="s">
        <v>3</v>
      </c>
      <c r="J1040" s="11"/>
    </row>
    <row r="1041" spans="1:10" ht="15.75" thickBot="1">
      <c r="A1041" s="2" t="s">
        <v>0</v>
      </c>
      <c r="B1041" s="3">
        <v>45272.981249999997</v>
      </c>
      <c r="C1041" s="4" t="s">
        <v>1938</v>
      </c>
      <c r="D1041" s="4" t="s">
        <v>28</v>
      </c>
      <c r="E1041" s="4" t="s">
        <v>6</v>
      </c>
      <c r="F1041" s="4" t="s">
        <v>7</v>
      </c>
      <c r="G1041" s="4" t="s">
        <v>1939</v>
      </c>
      <c r="H1041" s="5">
        <v>45362</v>
      </c>
      <c r="I1041" s="4" t="s">
        <v>3</v>
      </c>
      <c r="J1041" s="6"/>
    </row>
    <row r="1042" spans="1:10" ht="15.75" thickBot="1">
      <c r="A1042" s="7" t="s">
        <v>0</v>
      </c>
      <c r="B1042" s="8">
        <v>45272.973611111112</v>
      </c>
      <c r="C1042" s="9" t="s">
        <v>890</v>
      </c>
      <c r="D1042" s="9" t="s">
        <v>110</v>
      </c>
      <c r="E1042" s="9" t="s">
        <v>6</v>
      </c>
      <c r="F1042" s="9" t="s">
        <v>7</v>
      </c>
      <c r="G1042" s="9" t="s">
        <v>1940</v>
      </c>
      <c r="H1042" s="10">
        <v>45272</v>
      </c>
      <c r="I1042" s="9"/>
      <c r="J1042" s="11"/>
    </row>
    <row r="1043" spans="1:10" ht="15.75" thickBot="1">
      <c r="A1043" s="2" t="s">
        <v>0</v>
      </c>
      <c r="B1043" s="3">
        <v>45272.84375</v>
      </c>
      <c r="C1043" s="4" t="s">
        <v>1941</v>
      </c>
      <c r="D1043" s="4" t="s">
        <v>107</v>
      </c>
      <c r="E1043" s="4" t="s">
        <v>6</v>
      </c>
      <c r="F1043" s="4" t="s">
        <v>165</v>
      </c>
      <c r="G1043" s="4" t="s">
        <v>1942</v>
      </c>
      <c r="H1043" s="5">
        <v>45272</v>
      </c>
      <c r="I1043" s="4"/>
      <c r="J1043" s="6"/>
    </row>
    <row r="1044" spans="1:10" ht="15.75" thickBot="1">
      <c r="A1044" s="7" t="s">
        <v>0</v>
      </c>
      <c r="B1044" s="8">
        <v>45272.712500000001</v>
      </c>
      <c r="C1044" s="9" t="s">
        <v>1943</v>
      </c>
      <c r="D1044" s="9" t="s">
        <v>17</v>
      </c>
      <c r="E1044" s="9" t="s">
        <v>6</v>
      </c>
      <c r="F1044" s="9" t="s">
        <v>7</v>
      </c>
      <c r="G1044" s="9" t="s">
        <v>1944</v>
      </c>
      <c r="H1044" s="10">
        <v>45272</v>
      </c>
      <c r="I1044" s="9" t="s">
        <v>3</v>
      </c>
      <c r="J1044" s="11"/>
    </row>
    <row r="1045" spans="1:10" ht="15.75" thickBot="1">
      <c r="A1045" s="2" t="s">
        <v>0</v>
      </c>
      <c r="B1045" s="3">
        <v>45272.239583333336</v>
      </c>
      <c r="C1045" s="4" t="s">
        <v>1297</v>
      </c>
      <c r="D1045" s="4" t="s">
        <v>512</v>
      </c>
      <c r="E1045" s="4" t="s">
        <v>6</v>
      </c>
      <c r="F1045" s="4" t="s">
        <v>165</v>
      </c>
      <c r="G1045" s="4" t="s">
        <v>1945</v>
      </c>
      <c r="H1045" s="5">
        <v>45273</v>
      </c>
      <c r="I1045" s="4"/>
      <c r="J1045" s="6"/>
    </row>
    <row r="1046" spans="1:10" ht="15.75" thickBot="1">
      <c r="A1046" s="7" t="s">
        <v>0</v>
      </c>
      <c r="B1046" s="8">
        <v>45272.229166666664</v>
      </c>
      <c r="C1046" s="9" t="s">
        <v>1946</v>
      </c>
      <c r="D1046" s="9" t="s">
        <v>116</v>
      </c>
      <c r="E1046" s="9" t="s">
        <v>6</v>
      </c>
      <c r="F1046" s="9" t="s">
        <v>2</v>
      </c>
      <c r="G1046" s="9" t="s">
        <v>1947</v>
      </c>
      <c r="H1046" s="10">
        <v>45272</v>
      </c>
      <c r="I1046" s="9"/>
      <c r="J1046" s="11"/>
    </row>
    <row r="1047" spans="1:10" ht="15.75" thickBot="1">
      <c r="A1047" s="2" t="s">
        <v>0</v>
      </c>
      <c r="B1047" s="3">
        <v>45271.941666666666</v>
      </c>
      <c r="C1047" s="4" t="s">
        <v>1948</v>
      </c>
      <c r="D1047" s="4" t="s">
        <v>241</v>
      </c>
      <c r="E1047" s="4" t="s">
        <v>6</v>
      </c>
      <c r="F1047" s="4" t="s">
        <v>13</v>
      </c>
      <c r="G1047" s="4" t="s">
        <v>1949</v>
      </c>
      <c r="H1047" s="5">
        <v>45273</v>
      </c>
      <c r="I1047" s="4"/>
      <c r="J1047" s="6"/>
    </row>
    <row r="1048" spans="1:10" ht="15.75" thickBot="1">
      <c r="A1048" s="7" t="s">
        <v>0</v>
      </c>
      <c r="B1048" s="8">
        <v>45271.909722222219</v>
      </c>
      <c r="C1048" s="9" t="s">
        <v>1950</v>
      </c>
      <c r="D1048" s="9" t="s">
        <v>241</v>
      </c>
      <c r="E1048" s="9" t="s">
        <v>6</v>
      </c>
      <c r="F1048" s="9" t="s">
        <v>2</v>
      </c>
      <c r="G1048" s="9" t="s">
        <v>1951</v>
      </c>
      <c r="H1048" s="10">
        <v>45271</v>
      </c>
      <c r="I1048" s="9" t="s">
        <v>3</v>
      </c>
      <c r="J1048" s="11"/>
    </row>
    <row r="1049" spans="1:10" ht="15.75" thickBot="1">
      <c r="A1049" s="2" t="s">
        <v>0</v>
      </c>
      <c r="B1049" s="3">
        <v>45271.880555555559</v>
      </c>
      <c r="C1049" s="4" t="s">
        <v>1952</v>
      </c>
      <c r="D1049" s="4" t="s">
        <v>17</v>
      </c>
      <c r="E1049" s="4" t="s">
        <v>6</v>
      </c>
      <c r="F1049" s="4" t="s">
        <v>58</v>
      </c>
      <c r="G1049" s="4" t="s">
        <v>1953</v>
      </c>
      <c r="H1049" s="5">
        <v>45271</v>
      </c>
      <c r="I1049" s="4"/>
      <c r="J1049" s="6"/>
    </row>
    <row r="1050" spans="1:10" ht="15.75" thickBot="1">
      <c r="A1050" s="7" t="s">
        <v>0</v>
      </c>
      <c r="B1050" s="8">
        <v>45271.739583333336</v>
      </c>
      <c r="C1050" s="9" t="s">
        <v>168</v>
      </c>
      <c r="D1050" s="9" t="s">
        <v>28</v>
      </c>
      <c r="E1050" s="9" t="s">
        <v>6</v>
      </c>
      <c r="F1050" s="9" t="s">
        <v>79</v>
      </c>
      <c r="G1050" s="9" t="s">
        <v>1954</v>
      </c>
      <c r="H1050" s="10">
        <v>45272</v>
      </c>
      <c r="I1050" s="9"/>
      <c r="J1050" s="11"/>
    </row>
    <row r="1051" spans="1:10" ht="15.75" thickBot="1">
      <c r="A1051" s="2" t="s">
        <v>0</v>
      </c>
      <c r="B1051" s="3">
        <v>45271.697916666664</v>
      </c>
      <c r="C1051" s="4" t="s">
        <v>1955</v>
      </c>
      <c r="D1051" s="4" t="s">
        <v>28</v>
      </c>
      <c r="E1051" s="4" t="s">
        <v>6</v>
      </c>
      <c r="F1051" s="4" t="s">
        <v>243</v>
      </c>
      <c r="G1051" s="4" t="s">
        <v>1956</v>
      </c>
      <c r="H1051" s="5">
        <v>45271</v>
      </c>
      <c r="I1051" s="4"/>
      <c r="J1051" s="6"/>
    </row>
    <row r="1052" spans="1:10" ht="15.75" thickBot="1">
      <c r="A1052" s="7" t="s">
        <v>0</v>
      </c>
      <c r="B1052" s="8">
        <v>45271.652777777781</v>
      </c>
      <c r="C1052" s="9" t="s">
        <v>185</v>
      </c>
      <c r="D1052" s="9" t="s">
        <v>5</v>
      </c>
      <c r="E1052" s="9" t="s">
        <v>6</v>
      </c>
      <c r="F1052" s="9" t="s">
        <v>7</v>
      </c>
      <c r="G1052" s="9" t="s">
        <v>1957</v>
      </c>
      <c r="H1052" s="10">
        <v>45290</v>
      </c>
      <c r="I1052" s="9"/>
      <c r="J1052" s="11"/>
    </row>
    <row r="1053" spans="1:10" ht="15.75" thickBot="1">
      <c r="A1053" s="2" t="s">
        <v>0</v>
      </c>
      <c r="B1053" s="3">
        <v>45271.593055555553</v>
      </c>
      <c r="C1053" s="4" t="s">
        <v>1958</v>
      </c>
      <c r="D1053" s="4" t="s">
        <v>34</v>
      </c>
      <c r="E1053" s="4" t="s">
        <v>6</v>
      </c>
      <c r="F1053" s="4" t="s">
        <v>165</v>
      </c>
      <c r="G1053" s="4" t="s">
        <v>1959</v>
      </c>
      <c r="H1053" s="5">
        <v>45271</v>
      </c>
      <c r="I1053" s="4"/>
      <c r="J1053" s="6"/>
    </row>
    <row r="1054" spans="1:10" ht="15.75" thickBot="1">
      <c r="A1054" s="7" t="s">
        <v>0</v>
      </c>
      <c r="B1054" s="8">
        <v>45271.5625</v>
      </c>
      <c r="C1054" s="9" t="s">
        <v>1960</v>
      </c>
      <c r="D1054" s="9" t="s">
        <v>28</v>
      </c>
      <c r="E1054" s="9" t="s">
        <v>6</v>
      </c>
      <c r="F1054" s="9" t="s">
        <v>43</v>
      </c>
      <c r="G1054" s="9" t="s">
        <v>1961</v>
      </c>
      <c r="H1054" s="10">
        <v>45342</v>
      </c>
      <c r="I1054" s="9" t="s">
        <v>3</v>
      </c>
      <c r="J1054" s="11" t="s">
        <v>1096</v>
      </c>
    </row>
    <row r="1055" spans="1:10" ht="15.75" thickBot="1">
      <c r="A1055" s="2" t="s">
        <v>0</v>
      </c>
      <c r="B1055" s="3">
        <v>45271.286805555559</v>
      </c>
      <c r="C1055" s="4" t="s">
        <v>1962</v>
      </c>
      <c r="D1055" s="4" t="s">
        <v>28</v>
      </c>
      <c r="E1055" s="4" t="s">
        <v>6</v>
      </c>
      <c r="F1055" s="4" t="s">
        <v>2</v>
      </c>
      <c r="G1055" s="4" t="s">
        <v>1963</v>
      </c>
      <c r="H1055" s="5">
        <v>45271</v>
      </c>
      <c r="I1055" s="4" t="s">
        <v>3</v>
      </c>
      <c r="J1055" s="6"/>
    </row>
    <row r="1056" spans="1:10" ht="15.75" thickBot="1">
      <c r="A1056" s="7" t="s">
        <v>0</v>
      </c>
      <c r="B1056" s="8">
        <v>45270.951388888891</v>
      </c>
      <c r="C1056" s="9" t="s">
        <v>1964</v>
      </c>
      <c r="D1056" s="9" t="s">
        <v>225</v>
      </c>
      <c r="E1056" s="9" t="s">
        <v>6</v>
      </c>
      <c r="F1056" s="9" t="s">
        <v>21</v>
      </c>
      <c r="G1056" s="9" t="s">
        <v>1965</v>
      </c>
      <c r="H1056" s="10">
        <v>45270</v>
      </c>
      <c r="I1056" s="9"/>
      <c r="J1056" s="11"/>
    </row>
    <row r="1057" spans="1:10" ht="15.75" thickBot="1">
      <c r="A1057" s="2" t="s">
        <v>0</v>
      </c>
      <c r="B1057" s="3">
        <v>45270.718055555553</v>
      </c>
      <c r="C1057" s="4" t="s">
        <v>465</v>
      </c>
      <c r="D1057" s="4" t="s">
        <v>31</v>
      </c>
      <c r="E1057" s="4" t="s">
        <v>6</v>
      </c>
      <c r="F1057" s="4" t="s">
        <v>2</v>
      </c>
      <c r="G1057" s="4" t="s">
        <v>1966</v>
      </c>
      <c r="H1057" s="5">
        <v>45270</v>
      </c>
      <c r="I1057" s="4" t="s">
        <v>3</v>
      </c>
      <c r="J1057" s="6" t="s">
        <v>482</v>
      </c>
    </row>
    <row r="1058" spans="1:10" ht="15.75" thickBot="1">
      <c r="A1058" s="7" t="s">
        <v>0</v>
      </c>
      <c r="B1058" s="8">
        <v>45270.129861111112</v>
      </c>
      <c r="C1058" s="9" t="s">
        <v>1967</v>
      </c>
      <c r="D1058" s="9" t="s">
        <v>116</v>
      </c>
      <c r="E1058" s="9" t="s">
        <v>6</v>
      </c>
      <c r="F1058" s="9" t="s">
        <v>15</v>
      </c>
      <c r="G1058" s="9" t="s">
        <v>1968</v>
      </c>
      <c r="H1058" s="10">
        <v>45335</v>
      </c>
      <c r="I1058" s="9"/>
      <c r="J1058" s="11"/>
    </row>
    <row r="1059" spans="1:10" ht="15.75" thickBot="1">
      <c r="A1059" s="2" t="s">
        <v>0</v>
      </c>
      <c r="B1059" s="3">
        <v>45269.779166666667</v>
      </c>
      <c r="C1059" s="4" t="s">
        <v>1969</v>
      </c>
      <c r="D1059" s="4" t="s">
        <v>12</v>
      </c>
      <c r="E1059" s="4" t="s">
        <v>6</v>
      </c>
      <c r="F1059" s="4" t="s">
        <v>7</v>
      </c>
      <c r="G1059" s="4" t="s">
        <v>1970</v>
      </c>
      <c r="H1059" s="5">
        <v>45274</v>
      </c>
      <c r="I1059" s="4" t="s">
        <v>3</v>
      </c>
      <c r="J1059" s="6" t="s">
        <v>184</v>
      </c>
    </row>
    <row r="1060" spans="1:10" ht="15.75" thickBot="1">
      <c r="A1060" s="7" t="s">
        <v>0</v>
      </c>
      <c r="B1060" s="8">
        <v>45269.181250000001</v>
      </c>
      <c r="C1060" s="9" t="s">
        <v>1971</v>
      </c>
      <c r="D1060" s="9" t="s">
        <v>17</v>
      </c>
      <c r="E1060" s="9" t="s">
        <v>6</v>
      </c>
      <c r="F1060" s="9" t="s">
        <v>1</v>
      </c>
      <c r="G1060" s="9" t="s">
        <v>1972</v>
      </c>
      <c r="H1060" s="10">
        <v>45274</v>
      </c>
      <c r="I1060" s="9"/>
      <c r="J1060" s="11"/>
    </row>
    <row r="1061" spans="1:10" ht="15.75" thickBot="1">
      <c r="A1061" s="12" t="s">
        <v>75</v>
      </c>
      <c r="B1061" s="3">
        <v>45268.875</v>
      </c>
      <c r="C1061" s="4" t="s">
        <v>1973</v>
      </c>
      <c r="D1061" s="4" t="s">
        <v>20</v>
      </c>
      <c r="E1061" s="4" t="s">
        <v>6</v>
      </c>
      <c r="F1061" s="4" t="s">
        <v>43</v>
      </c>
      <c r="G1061" s="4" t="s">
        <v>1974</v>
      </c>
      <c r="H1061" s="5">
        <v>45271</v>
      </c>
      <c r="I1061" s="4" t="s">
        <v>3</v>
      </c>
      <c r="J1061" s="6"/>
    </row>
    <row r="1062" spans="1:10" ht="15.75" thickBot="1">
      <c r="A1062" s="7" t="s">
        <v>0</v>
      </c>
      <c r="B1062" s="8">
        <v>45268.833333333336</v>
      </c>
      <c r="C1062" s="9" t="s">
        <v>1284</v>
      </c>
      <c r="D1062" s="9" t="s">
        <v>116</v>
      </c>
      <c r="E1062" s="9" t="s">
        <v>6</v>
      </c>
      <c r="F1062" s="9" t="s">
        <v>243</v>
      </c>
      <c r="G1062" s="9" t="s">
        <v>1975</v>
      </c>
      <c r="H1062" s="10">
        <v>45268</v>
      </c>
      <c r="I1062" s="9" t="s">
        <v>3</v>
      </c>
      <c r="J1062" s="11" t="s">
        <v>69</v>
      </c>
    </row>
    <row r="1063" spans="1:10" ht="15.75" thickBot="1">
      <c r="A1063" s="2" t="s">
        <v>0</v>
      </c>
      <c r="B1063" s="3">
        <v>45268.8125</v>
      </c>
      <c r="C1063" s="4" t="s">
        <v>1976</v>
      </c>
      <c r="D1063" s="4" t="s">
        <v>88</v>
      </c>
      <c r="E1063" s="4" t="s">
        <v>6</v>
      </c>
      <c r="F1063" s="4" t="s">
        <v>7</v>
      </c>
      <c r="G1063" s="4" t="s">
        <v>1977</v>
      </c>
      <c r="H1063" s="5">
        <v>45269</v>
      </c>
      <c r="I1063" s="4"/>
      <c r="J1063" s="6"/>
    </row>
    <row r="1064" spans="1:10" ht="15.75" thickBot="1">
      <c r="A1064" s="7" t="s">
        <v>0</v>
      </c>
      <c r="B1064" s="8">
        <v>45268.750694444447</v>
      </c>
      <c r="C1064" s="9" t="s">
        <v>1978</v>
      </c>
      <c r="D1064" s="9" t="s">
        <v>116</v>
      </c>
      <c r="E1064" s="9" t="s">
        <v>6</v>
      </c>
      <c r="F1064" s="9" t="s">
        <v>79</v>
      </c>
      <c r="G1064" s="9" t="s">
        <v>1979</v>
      </c>
      <c r="H1064" s="10">
        <v>45290</v>
      </c>
      <c r="I1064" s="9" t="s">
        <v>3</v>
      </c>
      <c r="J1064" s="11"/>
    </row>
    <row r="1065" spans="1:10" ht="15.75" thickBot="1">
      <c r="A1065" s="2" t="s">
        <v>0</v>
      </c>
      <c r="B1065" s="3">
        <v>45268.729166666664</v>
      </c>
      <c r="C1065" s="4" t="s">
        <v>1980</v>
      </c>
      <c r="D1065" s="4" t="s">
        <v>116</v>
      </c>
      <c r="E1065" s="4" t="s">
        <v>6</v>
      </c>
      <c r="F1065" s="4" t="s">
        <v>7</v>
      </c>
      <c r="G1065" s="4" t="s">
        <v>1981</v>
      </c>
      <c r="H1065" s="5">
        <v>45271</v>
      </c>
      <c r="I1065" s="4"/>
      <c r="J1065" s="6"/>
    </row>
    <row r="1066" spans="1:10" ht="15.75" thickBot="1">
      <c r="A1066" s="7" t="s">
        <v>0</v>
      </c>
      <c r="B1066" s="8">
        <v>45268.694444444445</v>
      </c>
      <c r="C1066" s="9" t="s">
        <v>1982</v>
      </c>
      <c r="D1066" s="9" t="s">
        <v>389</v>
      </c>
      <c r="E1066" s="9" t="s">
        <v>6</v>
      </c>
      <c r="F1066" s="9" t="s">
        <v>21</v>
      </c>
      <c r="G1066" s="9" t="s">
        <v>1983</v>
      </c>
      <c r="H1066" s="10">
        <v>45270</v>
      </c>
      <c r="I1066" s="9" t="s">
        <v>3</v>
      </c>
      <c r="J1066" s="11"/>
    </row>
    <row r="1067" spans="1:10" ht="15.75" thickBot="1">
      <c r="A1067" s="2" t="s">
        <v>0</v>
      </c>
      <c r="B1067" s="3">
        <v>45268.186805555553</v>
      </c>
      <c r="C1067" s="4" t="s">
        <v>1984</v>
      </c>
      <c r="D1067" s="4" t="s">
        <v>67</v>
      </c>
      <c r="E1067" s="4" t="s">
        <v>6</v>
      </c>
      <c r="F1067" s="4" t="s">
        <v>7</v>
      </c>
      <c r="G1067" s="4" t="s">
        <v>1985</v>
      </c>
      <c r="H1067" s="5">
        <v>45268</v>
      </c>
      <c r="I1067" s="4" t="s">
        <v>3</v>
      </c>
      <c r="J1067" s="6"/>
    </row>
    <row r="1068" spans="1:10" ht="15.75" thickBot="1">
      <c r="A1068" s="7" t="s">
        <v>0</v>
      </c>
      <c r="B1068" s="8">
        <v>45268.174305555556</v>
      </c>
      <c r="C1068" s="9" t="s">
        <v>1986</v>
      </c>
      <c r="D1068" s="9" t="s">
        <v>20</v>
      </c>
      <c r="E1068" s="9" t="s">
        <v>6</v>
      </c>
      <c r="F1068" s="9" t="s">
        <v>688</v>
      </c>
      <c r="G1068" s="9" t="s">
        <v>1987</v>
      </c>
      <c r="H1068" s="10">
        <v>45268</v>
      </c>
      <c r="I1068" s="9"/>
      <c r="J1068" s="11" t="s">
        <v>409</v>
      </c>
    </row>
    <row r="1069" spans="1:10" ht="15.75" thickBot="1">
      <c r="A1069" s="2" t="s">
        <v>0</v>
      </c>
      <c r="B1069" s="3">
        <v>45267.977083333331</v>
      </c>
      <c r="C1069" s="4" t="s">
        <v>1988</v>
      </c>
      <c r="D1069" s="4" t="s">
        <v>71</v>
      </c>
      <c r="E1069" s="4" t="s">
        <v>6</v>
      </c>
      <c r="F1069" s="4" t="s">
        <v>79</v>
      </c>
      <c r="G1069" s="4" t="s">
        <v>1989</v>
      </c>
      <c r="H1069" s="5">
        <v>45267</v>
      </c>
      <c r="I1069" s="4" t="s">
        <v>3</v>
      </c>
      <c r="J1069" s="6" t="s">
        <v>666</v>
      </c>
    </row>
    <row r="1070" spans="1:10" ht="15.75" thickBot="1">
      <c r="A1070" s="7" t="s">
        <v>0</v>
      </c>
      <c r="B1070" s="8">
        <v>45267.925000000003</v>
      </c>
      <c r="C1070" s="9" t="s">
        <v>1990</v>
      </c>
      <c r="D1070" s="9" t="s">
        <v>34</v>
      </c>
      <c r="E1070" s="9" t="s">
        <v>6</v>
      </c>
      <c r="F1070" s="9" t="s">
        <v>43</v>
      </c>
      <c r="G1070" s="9" t="s">
        <v>1991</v>
      </c>
      <c r="H1070" s="10">
        <v>45267</v>
      </c>
      <c r="I1070" s="9"/>
      <c r="J1070" s="11"/>
    </row>
    <row r="1071" spans="1:10" ht="15.75" thickBot="1">
      <c r="A1071" s="2" t="s">
        <v>0</v>
      </c>
      <c r="B1071" s="3">
        <v>45267.909722222219</v>
      </c>
      <c r="C1071" s="4" t="s">
        <v>1992</v>
      </c>
      <c r="D1071" s="4" t="s">
        <v>241</v>
      </c>
      <c r="E1071" s="4" t="s">
        <v>6</v>
      </c>
      <c r="F1071" s="4" t="s">
        <v>2</v>
      </c>
      <c r="G1071" s="4" t="s">
        <v>1993</v>
      </c>
      <c r="H1071" s="5">
        <v>45268</v>
      </c>
      <c r="I1071" s="4" t="s">
        <v>3</v>
      </c>
      <c r="J1071" s="6"/>
    </row>
    <row r="1072" spans="1:10" ht="15.75" thickBot="1">
      <c r="A1072" s="7" t="s">
        <v>0</v>
      </c>
      <c r="B1072" s="8">
        <v>45267.861111111109</v>
      </c>
      <c r="C1072" s="9" t="s">
        <v>1994</v>
      </c>
      <c r="D1072" s="9" t="s">
        <v>213</v>
      </c>
      <c r="E1072" s="9" t="s">
        <v>6</v>
      </c>
      <c r="F1072" s="9" t="s">
        <v>21</v>
      </c>
      <c r="G1072" s="9" t="s">
        <v>1995</v>
      </c>
      <c r="H1072" s="10">
        <v>45268</v>
      </c>
      <c r="I1072" s="9"/>
      <c r="J1072" s="11"/>
    </row>
    <row r="1073" spans="1:10" ht="15.75" thickBot="1">
      <c r="A1073" s="2" t="s">
        <v>0</v>
      </c>
      <c r="B1073" s="3">
        <v>45267.839583333334</v>
      </c>
      <c r="C1073" s="4" t="s">
        <v>1996</v>
      </c>
      <c r="D1073" s="4" t="s">
        <v>389</v>
      </c>
      <c r="E1073" s="4" t="s">
        <v>6</v>
      </c>
      <c r="F1073" s="4" t="s">
        <v>21</v>
      </c>
      <c r="G1073" s="4" t="s">
        <v>1997</v>
      </c>
      <c r="H1073" s="5">
        <v>45268</v>
      </c>
      <c r="I1073" s="4" t="s">
        <v>3</v>
      </c>
      <c r="J1073" s="6" t="s">
        <v>1998</v>
      </c>
    </row>
    <row r="1074" spans="1:10" ht="15.75" thickBot="1">
      <c r="A1074" s="7" t="s">
        <v>0</v>
      </c>
      <c r="B1074" s="8">
        <v>45267.805555555555</v>
      </c>
      <c r="C1074" s="9" t="s">
        <v>1999</v>
      </c>
      <c r="D1074" s="9" t="s">
        <v>755</v>
      </c>
      <c r="E1074" s="9" t="s">
        <v>6</v>
      </c>
      <c r="F1074" s="9" t="s">
        <v>55</v>
      </c>
      <c r="G1074" s="9" t="s">
        <v>2000</v>
      </c>
      <c r="H1074" s="10">
        <v>45275</v>
      </c>
      <c r="I1074" s="9" t="s">
        <v>3</v>
      </c>
      <c r="J1074" s="11" t="s">
        <v>613</v>
      </c>
    </row>
    <row r="1075" spans="1:10" ht="15.75" thickBot="1">
      <c r="A1075" s="2" t="s">
        <v>0</v>
      </c>
      <c r="B1075" s="3">
        <v>45267.805555555555</v>
      </c>
      <c r="C1075" s="4" t="s">
        <v>2001</v>
      </c>
      <c r="D1075" s="4" t="s">
        <v>755</v>
      </c>
      <c r="E1075" s="4" t="s">
        <v>6</v>
      </c>
      <c r="F1075" s="4" t="s">
        <v>79</v>
      </c>
      <c r="G1075" s="4" t="s">
        <v>2000</v>
      </c>
      <c r="H1075" s="5">
        <v>45291</v>
      </c>
      <c r="I1075" s="4" t="s">
        <v>3</v>
      </c>
      <c r="J1075" s="6" t="s">
        <v>613</v>
      </c>
    </row>
    <row r="1076" spans="1:10" ht="15.75" thickBot="1">
      <c r="A1076" s="7" t="s">
        <v>0</v>
      </c>
      <c r="B1076" s="8">
        <v>45267.75</v>
      </c>
      <c r="C1076" s="9" t="s">
        <v>2002</v>
      </c>
      <c r="D1076" s="9" t="s">
        <v>28</v>
      </c>
      <c r="E1076" s="9" t="s">
        <v>6</v>
      </c>
      <c r="F1076" s="9" t="s">
        <v>165</v>
      </c>
      <c r="G1076" s="9" t="s">
        <v>2003</v>
      </c>
      <c r="H1076" s="10">
        <v>45267</v>
      </c>
      <c r="I1076" s="9"/>
      <c r="J1076" s="11"/>
    </row>
    <row r="1077" spans="1:10" ht="15.75" thickBot="1">
      <c r="A1077" s="2" t="s">
        <v>0</v>
      </c>
      <c r="B1077" s="3">
        <v>45267.522916666669</v>
      </c>
      <c r="C1077" s="4" t="s">
        <v>2004</v>
      </c>
      <c r="D1077" s="4" t="s">
        <v>88</v>
      </c>
      <c r="E1077" s="4" t="s">
        <v>6</v>
      </c>
      <c r="F1077" s="4" t="s">
        <v>15</v>
      </c>
      <c r="G1077" s="4" t="s">
        <v>2005</v>
      </c>
      <c r="H1077" s="5">
        <v>45268</v>
      </c>
      <c r="I1077" s="4" t="s">
        <v>3</v>
      </c>
      <c r="J1077" s="6"/>
    </row>
    <row r="1078" spans="1:10" ht="15.75" thickBot="1">
      <c r="A1078" s="7" t="s">
        <v>0</v>
      </c>
      <c r="B1078" s="8">
        <v>45267.461805555555</v>
      </c>
      <c r="C1078" s="9" t="s">
        <v>1208</v>
      </c>
      <c r="D1078" s="9" t="s">
        <v>558</v>
      </c>
      <c r="E1078" s="9" t="s">
        <v>6</v>
      </c>
      <c r="F1078" s="9" t="s">
        <v>7</v>
      </c>
      <c r="G1078" s="9" t="s">
        <v>2006</v>
      </c>
      <c r="H1078" s="10">
        <v>45267</v>
      </c>
      <c r="I1078" s="9" t="s">
        <v>3</v>
      </c>
      <c r="J1078" s="11"/>
    </row>
    <row r="1079" spans="1:10" ht="15.75" thickBot="1">
      <c r="A1079" s="2" t="s">
        <v>0</v>
      </c>
      <c r="B1079" s="3">
        <v>45267</v>
      </c>
      <c r="C1079" s="4" t="s">
        <v>2007</v>
      </c>
      <c r="D1079" s="4" t="s">
        <v>98</v>
      </c>
      <c r="E1079" s="4" t="s">
        <v>6</v>
      </c>
      <c r="F1079" s="4" t="s">
        <v>58</v>
      </c>
      <c r="G1079" s="4" t="s">
        <v>2008</v>
      </c>
      <c r="H1079" s="5">
        <v>45267</v>
      </c>
      <c r="I1079" s="4"/>
      <c r="J1079" s="6"/>
    </row>
    <row r="1080" spans="1:10" ht="15.75" thickBot="1">
      <c r="A1080" s="7" t="s">
        <v>0</v>
      </c>
      <c r="B1080" s="8">
        <v>45266.993055555555</v>
      </c>
      <c r="C1080" s="9" t="s">
        <v>2009</v>
      </c>
      <c r="D1080" s="9" t="s">
        <v>110</v>
      </c>
      <c r="E1080" s="9" t="s">
        <v>6</v>
      </c>
      <c r="F1080" s="9" t="s">
        <v>119</v>
      </c>
      <c r="G1080" s="9" t="s">
        <v>2010</v>
      </c>
      <c r="H1080" s="10">
        <v>45271</v>
      </c>
      <c r="I1080" s="9" t="s">
        <v>3</v>
      </c>
      <c r="J1080" s="11"/>
    </row>
    <row r="1081" spans="1:10" ht="15.75" thickBot="1">
      <c r="A1081" s="2" t="s">
        <v>0</v>
      </c>
      <c r="B1081" s="3">
        <v>45266.822916666664</v>
      </c>
      <c r="C1081" s="4" t="s">
        <v>2011</v>
      </c>
      <c r="D1081" s="4" t="s">
        <v>116</v>
      </c>
      <c r="E1081" s="4" t="s">
        <v>6</v>
      </c>
      <c r="F1081" s="4" t="s">
        <v>21</v>
      </c>
      <c r="G1081" s="4" t="s">
        <v>2012</v>
      </c>
      <c r="H1081" s="5">
        <v>45266</v>
      </c>
      <c r="I1081" s="4" t="s">
        <v>3</v>
      </c>
      <c r="J1081" s="6"/>
    </row>
    <row r="1082" spans="1:10" ht="15.75" thickBot="1">
      <c r="A1082" s="7" t="s">
        <v>0</v>
      </c>
      <c r="B1082" s="8">
        <v>45266.583333333336</v>
      </c>
      <c r="C1082" s="9" t="s">
        <v>1021</v>
      </c>
      <c r="D1082" s="9" t="s">
        <v>28</v>
      </c>
      <c r="E1082" s="9" t="s">
        <v>6</v>
      </c>
      <c r="F1082" s="9" t="s">
        <v>104</v>
      </c>
      <c r="G1082" s="9" t="s">
        <v>2013</v>
      </c>
      <c r="H1082" s="10">
        <v>45266</v>
      </c>
      <c r="I1082" s="9" t="s">
        <v>3</v>
      </c>
      <c r="J1082" s="11" t="s">
        <v>69</v>
      </c>
    </row>
    <row r="1083" spans="1:10" ht="15.75" thickBot="1">
      <c r="A1083" s="2" t="s">
        <v>0</v>
      </c>
      <c r="B1083" s="3">
        <v>45266.499305555553</v>
      </c>
      <c r="C1083" s="4" t="s">
        <v>2014</v>
      </c>
      <c r="D1083" s="4" t="s">
        <v>17</v>
      </c>
      <c r="E1083" s="4" t="s">
        <v>6</v>
      </c>
      <c r="F1083" s="4" t="s">
        <v>43</v>
      </c>
      <c r="G1083" s="4" t="s">
        <v>2015</v>
      </c>
      <c r="H1083" s="5">
        <v>45266</v>
      </c>
      <c r="I1083" s="4" t="s">
        <v>3</v>
      </c>
      <c r="J1083" s="6"/>
    </row>
    <row r="1084" spans="1:10" ht="15.75" thickBot="1">
      <c r="A1084" s="7" t="s">
        <v>0</v>
      </c>
      <c r="B1084" s="8">
        <v>45266.125</v>
      </c>
      <c r="C1084" s="9" t="s">
        <v>2016</v>
      </c>
      <c r="D1084" s="9" t="s">
        <v>85</v>
      </c>
      <c r="E1084" s="9" t="s">
        <v>6</v>
      </c>
      <c r="F1084" s="9" t="s">
        <v>21</v>
      </c>
      <c r="G1084" s="9" t="s">
        <v>2017</v>
      </c>
      <c r="H1084" s="10">
        <v>45266</v>
      </c>
      <c r="I1084" s="9"/>
      <c r="J1084" s="11"/>
    </row>
    <row r="1085" spans="1:10" ht="15.75" thickBot="1">
      <c r="A1085" s="2" t="s">
        <v>0</v>
      </c>
      <c r="B1085" s="3">
        <v>45266.066666666666</v>
      </c>
      <c r="C1085" s="4" t="s">
        <v>2018</v>
      </c>
      <c r="D1085" s="4" t="s">
        <v>110</v>
      </c>
      <c r="E1085" s="4" t="s">
        <v>6</v>
      </c>
      <c r="F1085" s="4" t="s">
        <v>7</v>
      </c>
      <c r="G1085" s="4" t="s">
        <v>2019</v>
      </c>
      <c r="H1085" s="5">
        <v>45266</v>
      </c>
      <c r="I1085" s="4"/>
      <c r="J1085" s="6"/>
    </row>
    <row r="1086" spans="1:10" ht="15.75" thickBot="1">
      <c r="A1086" s="7" t="s">
        <v>0</v>
      </c>
      <c r="B1086" s="8">
        <v>45266.033333333333</v>
      </c>
      <c r="C1086" s="9" t="s">
        <v>890</v>
      </c>
      <c r="D1086" s="9" t="s">
        <v>110</v>
      </c>
      <c r="E1086" s="9" t="s">
        <v>6</v>
      </c>
      <c r="F1086" s="9" t="s">
        <v>243</v>
      </c>
      <c r="G1086" s="9" t="s">
        <v>2020</v>
      </c>
      <c r="H1086" s="10">
        <v>45265</v>
      </c>
      <c r="I1086" s="9"/>
      <c r="J1086" s="11"/>
    </row>
    <row r="1087" spans="1:10" ht="15.75" thickBot="1">
      <c r="A1087" s="2" t="s">
        <v>0</v>
      </c>
      <c r="B1087" s="3">
        <v>45265.746527777781</v>
      </c>
      <c r="C1087" s="4" t="s">
        <v>2021</v>
      </c>
      <c r="D1087" s="4" t="s">
        <v>31</v>
      </c>
      <c r="E1087" s="4" t="s">
        <v>6</v>
      </c>
      <c r="F1087" s="4" t="s">
        <v>58</v>
      </c>
      <c r="G1087" s="4" t="s">
        <v>2022</v>
      </c>
      <c r="H1087" s="5">
        <v>45266</v>
      </c>
      <c r="I1087" s="4"/>
      <c r="J1087" s="6"/>
    </row>
    <row r="1088" spans="1:10" ht="15.75" thickBot="1">
      <c r="A1088" s="7" t="s">
        <v>0</v>
      </c>
      <c r="B1088" s="8">
        <v>45265.725694444445</v>
      </c>
      <c r="C1088" s="9" t="s">
        <v>2023</v>
      </c>
      <c r="D1088" s="9" t="s">
        <v>67</v>
      </c>
      <c r="E1088" s="9" t="s">
        <v>6</v>
      </c>
      <c r="F1088" s="9" t="s">
        <v>7</v>
      </c>
      <c r="G1088" s="9" t="s">
        <v>2024</v>
      </c>
      <c r="H1088" s="10">
        <v>45267</v>
      </c>
      <c r="I1088" s="9" t="s">
        <v>3</v>
      </c>
      <c r="J1088" s="11" t="s">
        <v>842</v>
      </c>
    </row>
    <row r="1089" spans="1:10" ht="15.75" thickBot="1">
      <c r="A1089" s="2" t="s">
        <v>0</v>
      </c>
      <c r="B1089" s="3">
        <v>45265.23333333333</v>
      </c>
      <c r="C1089" s="4" t="s">
        <v>1274</v>
      </c>
      <c r="D1089" s="4" t="s">
        <v>28</v>
      </c>
      <c r="E1089" s="4" t="s">
        <v>6</v>
      </c>
      <c r="F1089" s="4" t="s">
        <v>10</v>
      </c>
      <c r="G1089" s="4" t="s">
        <v>2025</v>
      </c>
      <c r="H1089" s="5">
        <v>45266</v>
      </c>
      <c r="I1089" s="4" t="s">
        <v>3</v>
      </c>
      <c r="J1089" s="6"/>
    </row>
    <row r="1090" spans="1:10" ht="15.75" thickBot="1">
      <c r="A1090" s="7" t="s">
        <v>0</v>
      </c>
      <c r="B1090" s="8">
        <v>45265.070833333331</v>
      </c>
      <c r="C1090" s="9" t="s">
        <v>2026</v>
      </c>
      <c r="D1090" s="9" t="s">
        <v>116</v>
      </c>
      <c r="E1090" s="9" t="s">
        <v>6</v>
      </c>
      <c r="F1090" s="9" t="s">
        <v>2</v>
      </c>
      <c r="G1090" s="9" t="s">
        <v>2027</v>
      </c>
      <c r="H1090" s="10">
        <v>45317</v>
      </c>
      <c r="I1090" s="9" t="s">
        <v>3</v>
      </c>
      <c r="J1090" s="11" t="s">
        <v>685</v>
      </c>
    </row>
    <row r="1091" spans="1:10" ht="15.75" thickBot="1">
      <c r="A1091" s="2" t="s">
        <v>0</v>
      </c>
      <c r="B1091" s="3">
        <v>45264.947916666664</v>
      </c>
      <c r="C1091" s="4" t="s">
        <v>2028</v>
      </c>
      <c r="D1091" s="4" t="s">
        <v>12</v>
      </c>
      <c r="E1091" s="4" t="s">
        <v>6</v>
      </c>
      <c r="F1091" s="4" t="s">
        <v>119</v>
      </c>
      <c r="G1091" s="4" t="s">
        <v>2029</v>
      </c>
      <c r="H1091" s="5">
        <v>45266</v>
      </c>
      <c r="I1091" s="4"/>
      <c r="J1091" s="6"/>
    </row>
    <row r="1092" spans="1:10" ht="15.75" thickBot="1">
      <c r="A1092" s="7" t="s">
        <v>0</v>
      </c>
      <c r="B1092" s="8">
        <v>45264.916666666664</v>
      </c>
      <c r="C1092" s="9" t="s">
        <v>2030</v>
      </c>
      <c r="D1092" s="9" t="s">
        <v>107</v>
      </c>
      <c r="E1092" s="9" t="s">
        <v>6</v>
      </c>
      <c r="F1092" s="9" t="s">
        <v>2</v>
      </c>
      <c r="G1092" s="9" t="s">
        <v>2031</v>
      </c>
      <c r="H1092" s="10">
        <v>45266</v>
      </c>
      <c r="I1092" s="9"/>
      <c r="J1092" s="11"/>
    </row>
    <row r="1093" spans="1:10" ht="15.75" thickBot="1">
      <c r="A1093" s="2" t="s">
        <v>0</v>
      </c>
      <c r="B1093" s="3">
        <v>45264.625</v>
      </c>
      <c r="C1093" s="4" t="s">
        <v>972</v>
      </c>
      <c r="D1093" s="4" t="s">
        <v>17</v>
      </c>
      <c r="E1093" s="4" t="s">
        <v>6</v>
      </c>
      <c r="F1093" s="4" t="s">
        <v>13</v>
      </c>
      <c r="G1093" s="4" t="s">
        <v>2032</v>
      </c>
      <c r="H1093" s="5">
        <v>45442</v>
      </c>
      <c r="I1093" s="4" t="s">
        <v>3</v>
      </c>
      <c r="J1093" s="6" t="s">
        <v>757</v>
      </c>
    </row>
    <row r="1094" spans="1:10" ht="15.75" thickBot="1">
      <c r="A1094" s="12" t="s">
        <v>75</v>
      </c>
      <c r="B1094" s="8">
        <v>45264.041666666664</v>
      </c>
      <c r="C1094" s="9" t="s">
        <v>2033</v>
      </c>
      <c r="D1094" s="9" t="s">
        <v>558</v>
      </c>
      <c r="E1094" s="9" t="s">
        <v>6</v>
      </c>
      <c r="F1094" s="9" t="s">
        <v>13</v>
      </c>
      <c r="G1094" s="9" t="s">
        <v>2034</v>
      </c>
      <c r="H1094" s="10">
        <v>45265</v>
      </c>
      <c r="I1094" s="9"/>
      <c r="J1094" s="11"/>
    </row>
    <row r="1095" spans="1:10" ht="15.75" thickBot="1">
      <c r="A1095" s="12" t="s">
        <v>75</v>
      </c>
      <c r="B1095" s="3">
        <v>45263.999305555553</v>
      </c>
      <c r="C1095" s="4" t="s">
        <v>2004</v>
      </c>
      <c r="D1095" s="4" t="s">
        <v>107</v>
      </c>
      <c r="E1095" s="4" t="s">
        <v>6</v>
      </c>
      <c r="F1095" s="4" t="s">
        <v>21</v>
      </c>
      <c r="G1095" s="4" t="s">
        <v>2035</v>
      </c>
      <c r="H1095" s="5">
        <v>45266</v>
      </c>
      <c r="I1095" s="4" t="s">
        <v>3</v>
      </c>
      <c r="J1095" s="6"/>
    </row>
    <row r="1096" spans="1:10" ht="15.75" thickBot="1">
      <c r="A1096" s="7" t="s">
        <v>0</v>
      </c>
      <c r="B1096" s="8">
        <v>45263.864583333336</v>
      </c>
      <c r="C1096" s="9" t="s">
        <v>103</v>
      </c>
      <c r="D1096" s="9" t="s">
        <v>17</v>
      </c>
      <c r="E1096" s="9" t="s">
        <v>6</v>
      </c>
      <c r="F1096" s="9" t="s">
        <v>7</v>
      </c>
      <c r="G1096" s="9" t="s">
        <v>2036</v>
      </c>
      <c r="H1096" s="10">
        <v>45264</v>
      </c>
      <c r="I1096" s="9"/>
      <c r="J1096" s="11"/>
    </row>
    <row r="1097" spans="1:10" ht="15.75" thickBot="1">
      <c r="A1097" s="2" t="s">
        <v>0</v>
      </c>
      <c r="B1097" s="3">
        <v>45263.736111111109</v>
      </c>
      <c r="C1097" s="4" t="s">
        <v>2037</v>
      </c>
      <c r="D1097" s="4" t="s">
        <v>611</v>
      </c>
      <c r="E1097" s="4" t="s">
        <v>6</v>
      </c>
      <c r="F1097" s="4" t="s">
        <v>2</v>
      </c>
      <c r="G1097" s="4" t="s">
        <v>2038</v>
      </c>
      <c r="H1097" s="5">
        <v>45263</v>
      </c>
      <c r="I1097" s="4"/>
      <c r="J1097" s="6"/>
    </row>
    <row r="1098" spans="1:10" ht="15.75" thickBot="1">
      <c r="A1098" s="7" t="s">
        <v>0</v>
      </c>
      <c r="B1098" s="8">
        <v>45262.787499999999</v>
      </c>
      <c r="C1098" s="9" t="s">
        <v>9</v>
      </c>
      <c r="D1098" s="9" t="s">
        <v>12</v>
      </c>
      <c r="E1098" s="9" t="s">
        <v>6</v>
      </c>
      <c r="F1098" s="9" t="s">
        <v>7</v>
      </c>
      <c r="G1098" s="9" t="s">
        <v>2039</v>
      </c>
      <c r="H1098" s="10">
        <v>45263</v>
      </c>
      <c r="I1098" s="9" t="s">
        <v>3</v>
      </c>
      <c r="J1098" s="11"/>
    </row>
    <row r="1099" spans="1:10" ht="15.75" thickBot="1">
      <c r="A1099" s="2" t="s">
        <v>0</v>
      </c>
      <c r="B1099" s="3">
        <v>45262.729166666664</v>
      </c>
      <c r="C1099" s="4" t="s">
        <v>2040</v>
      </c>
      <c r="D1099" s="4" t="s">
        <v>389</v>
      </c>
      <c r="E1099" s="4" t="s">
        <v>6</v>
      </c>
      <c r="F1099" s="4" t="s">
        <v>7</v>
      </c>
      <c r="G1099" s="4" t="s">
        <v>2041</v>
      </c>
      <c r="H1099" s="5">
        <v>45267</v>
      </c>
      <c r="I1099" s="4"/>
      <c r="J1099" s="6"/>
    </row>
    <row r="1100" spans="1:10" ht="15.75" thickBot="1">
      <c r="A1100" s="13" t="s">
        <v>0</v>
      </c>
      <c r="B1100" s="14">
        <v>45262.15625</v>
      </c>
      <c r="C1100" s="15" t="s">
        <v>2042</v>
      </c>
      <c r="D1100" s="15" t="s">
        <v>218</v>
      </c>
      <c r="E1100" s="15" t="s">
        <v>6</v>
      </c>
      <c r="F1100" s="15" t="s">
        <v>21</v>
      </c>
      <c r="G1100" s="15" t="s">
        <v>2043</v>
      </c>
      <c r="H1100" s="16">
        <v>45262</v>
      </c>
      <c r="I1100" s="15"/>
      <c r="J1100" s="1"/>
    </row>
    <row r="1101" spans="1:10" ht="15.75" thickBot="1">
      <c r="A1101" s="21" t="s">
        <v>0</v>
      </c>
      <c r="B1101" s="8">
        <v>45261.864583333336</v>
      </c>
      <c r="C1101" s="22"/>
      <c r="D1101" s="22" t="s">
        <v>88</v>
      </c>
      <c r="E1101" s="22" t="s">
        <v>6</v>
      </c>
      <c r="F1101" s="22" t="s">
        <v>79</v>
      </c>
      <c r="G1101" s="22" t="s">
        <v>2044</v>
      </c>
      <c r="H1101" s="23">
        <v>45288</v>
      </c>
      <c r="I1101" s="22"/>
      <c r="J1101" s="24"/>
    </row>
    <row r="1102" spans="1:10" ht="15.75" thickBot="1">
      <c r="A1102" s="7" t="s">
        <v>0</v>
      </c>
      <c r="B1102" s="8">
        <v>45261.434027777781</v>
      </c>
      <c r="C1102" s="9" t="s">
        <v>2045</v>
      </c>
      <c r="D1102" s="9" t="s">
        <v>188</v>
      </c>
      <c r="E1102" s="9" t="s">
        <v>6</v>
      </c>
      <c r="F1102" s="9" t="s">
        <v>165</v>
      </c>
      <c r="G1102" s="9" t="s">
        <v>2046</v>
      </c>
      <c r="H1102" s="10">
        <v>45261</v>
      </c>
      <c r="I1102" s="9"/>
      <c r="J1102" s="11"/>
    </row>
    <row r="1103" spans="1:10" ht="15.75" thickBot="1">
      <c r="A1103" s="12" t="s">
        <v>75</v>
      </c>
      <c r="B1103" s="3">
        <v>45260.850694444445</v>
      </c>
      <c r="C1103" s="4" t="s">
        <v>2047</v>
      </c>
      <c r="D1103" s="4" t="s">
        <v>101</v>
      </c>
      <c r="E1103" s="4" t="s">
        <v>6</v>
      </c>
      <c r="F1103" s="4" t="s">
        <v>165</v>
      </c>
      <c r="G1103" s="4" t="s">
        <v>2048</v>
      </c>
      <c r="H1103" s="5">
        <v>45264</v>
      </c>
      <c r="I1103" s="4"/>
      <c r="J1103" s="6"/>
    </row>
    <row r="1104" spans="1:10" ht="15.75" thickBot="1">
      <c r="A1104" s="7" t="s">
        <v>0</v>
      </c>
      <c r="B1104" s="8">
        <v>45260.791666666664</v>
      </c>
      <c r="C1104" s="9" t="s">
        <v>2049</v>
      </c>
      <c r="D1104" s="9" t="s">
        <v>64</v>
      </c>
      <c r="E1104" s="9" t="s">
        <v>6</v>
      </c>
      <c r="F1104" s="9" t="s">
        <v>21</v>
      </c>
      <c r="G1104" s="9" t="s">
        <v>2050</v>
      </c>
      <c r="H1104" s="10">
        <v>45276</v>
      </c>
      <c r="I1104" s="9"/>
      <c r="J1104" s="11"/>
    </row>
    <row r="1105" spans="1:10" ht="15.75" thickBot="1">
      <c r="A1105" s="2" t="s">
        <v>0</v>
      </c>
      <c r="B1105" s="3">
        <v>45260.707638888889</v>
      </c>
      <c r="C1105" s="4" t="s">
        <v>2051</v>
      </c>
      <c r="D1105" s="4" t="s">
        <v>12</v>
      </c>
      <c r="E1105" s="4" t="s">
        <v>6</v>
      </c>
      <c r="F1105" s="4" t="s">
        <v>7</v>
      </c>
      <c r="G1105" s="4" t="s">
        <v>2052</v>
      </c>
      <c r="H1105" s="5">
        <v>45260</v>
      </c>
      <c r="I1105" s="4"/>
      <c r="J1105" s="6"/>
    </row>
    <row r="1106" spans="1:10" ht="15.75" thickBot="1">
      <c r="A1106" s="7" t="s">
        <v>0</v>
      </c>
      <c r="B1106" s="8">
        <v>45260.5</v>
      </c>
      <c r="C1106" s="9" t="s">
        <v>2053</v>
      </c>
      <c r="D1106" s="9" t="s">
        <v>17</v>
      </c>
      <c r="E1106" s="9" t="s">
        <v>6</v>
      </c>
      <c r="F1106" s="9" t="s">
        <v>25</v>
      </c>
      <c r="G1106" s="9" t="s">
        <v>2054</v>
      </c>
      <c r="H1106" s="10">
        <v>45264</v>
      </c>
      <c r="I1106" s="9"/>
      <c r="J1106" s="11" t="s">
        <v>482</v>
      </c>
    </row>
    <row r="1107" spans="1:10" ht="15.75" thickBot="1">
      <c r="A1107" s="2" t="s">
        <v>0</v>
      </c>
      <c r="B1107" s="3">
        <v>45260.476388888892</v>
      </c>
      <c r="C1107" s="4" t="s">
        <v>2055</v>
      </c>
      <c r="D1107" s="4" t="s">
        <v>220</v>
      </c>
      <c r="E1107" s="4" t="s">
        <v>6</v>
      </c>
      <c r="F1107" s="4" t="s">
        <v>41</v>
      </c>
      <c r="G1107" s="4" t="s">
        <v>2056</v>
      </c>
      <c r="H1107" s="5">
        <v>45267</v>
      </c>
      <c r="I1107" s="4" t="s">
        <v>3</v>
      </c>
      <c r="J1107" s="6"/>
    </row>
    <row r="1108" spans="1:10" ht="15.75" thickBot="1">
      <c r="A1108" s="7" t="s">
        <v>0</v>
      </c>
      <c r="B1108" s="8">
        <v>45260.263888888891</v>
      </c>
      <c r="C1108" s="9" t="s">
        <v>1453</v>
      </c>
      <c r="D1108" s="9" t="s">
        <v>67</v>
      </c>
      <c r="E1108" s="9" t="s">
        <v>6</v>
      </c>
      <c r="F1108" s="9" t="s">
        <v>7</v>
      </c>
      <c r="G1108" s="9" t="s">
        <v>2057</v>
      </c>
      <c r="H1108" s="10">
        <v>45260</v>
      </c>
      <c r="I1108" s="9"/>
      <c r="J1108" s="11"/>
    </row>
    <row r="1109" spans="1:10" ht="15.75" thickBot="1">
      <c r="A1109" s="12" t="s">
        <v>75</v>
      </c>
      <c r="B1109" s="3">
        <v>45260.131944444445</v>
      </c>
      <c r="C1109" s="4" t="s">
        <v>2058</v>
      </c>
      <c r="D1109" s="4" t="s">
        <v>98</v>
      </c>
      <c r="E1109" s="4" t="s">
        <v>6</v>
      </c>
      <c r="F1109" s="4" t="s">
        <v>7</v>
      </c>
      <c r="G1109" s="4" t="s">
        <v>2059</v>
      </c>
      <c r="H1109" s="5">
        <v>45260</v>
      </c>
      <c r="I1109" s="4"/>
      <c r="J1109" s="6"/>
    </row>
    <row r="1110" spans="1:10" ht="15.75" thickBot="1">
      <c r="A1110" s="7" t="s">
        <v>0</v>
      </c>
      <c r="B1110" s="8">
        <v>45260.088888888888</v>
      </c>
      <c r="C1110" s="9" t="s">
        <v>2060</v>
      </c>
      <c r="D1110" s="9" t="s">
        <v>217</v>
      </c>
      <c r="E1110" s="9" t="s">
        <v>6</v>
      </c>
      <c r="F1110" s="9" t="s">
        <v>79</v>
      </c>
      <c r="G1110" s="9" t="s">
        <v>2061</v>
      </c>
      <c r="H1110" s="10">
        <v>45270</v>
      </c>
      <c r="I1110" s="9"/>
      <c r="J1110" s="11"/>
    </row>
    <row r="1111" spans="1:10" ht="15.75" thickBot="1">
      <c r="A1111" s="2" t="s">
        <v>0</v>
      </c>
      <c r="B1111" s="3">
        <v>45259.919444444444</v>
      </c>
      <c r="C1111" s="4" t="s">
        <v>2062</v>
      </c>
      <c r="D1111" s="4" t="s">
        <v>389</v>
      </c>
      <c r="E1111" s="4" t="s">
        <v>6</v>
      </c>
      <c r="F1111" s="4" t="s">
        <v>1</v>
      </c>
      <c r="G1111" s="4" t="s">
        <v>2063</v>
      </c>
      <c r="H1111" s="5">
        <v>45262</v>
      </c>
      <c r="I1111" s="4" t="s">
        <v>3</v>
      </c>
      <c r="J1111" s="6" t="s">
        <v>842</v>
      </c>
    </row>
    <row r="1112" spans="1:10" ht="15.75" thickBot="1">
      <c r="A1112" s="7" t="s">
        <v>0</v>
      </c>
      <c r="B1112" s="8">
        <v>45259.802083333336</v>
      </c>
      <c r="C1112" s="9" t="s">
        <v>2064</v>
      </c>
      <c r="D1112" s="9" t="s">
        <v>389</v>
      </c>
      <c r="E1112" s="9" t="s">
        <v>6</v>
      </c>
      <c r="F1112" s="9" t="s">
        <v>21</v>
      </c>
      <c r="G1112" s="9" t="s">
        <v>2065</v>
      </c>
      <c r="H1112" s="10">
        <v>45260</v>
      </c>
      <c r="I1112" s="9"/>
      <c r="J1112" s="11" t="s">
        <v>190</v>
      </c>
    </row>
    <row r="1113" spans="1:10" ht="15.75" thickBot="1">
      <c r="A1113" s="2" t="s">
        <v>0</v>
      </c>
      <c r="B1113" s="3">
        <v>45259.773611111108</v>
      </c>
      <c r="C1113" s="4" t="s">
        <v>2066</v>
      </c>
      <c r="D1113" s="4" t="s">
        <v>2067</v>
      </c>
      <c r="E1113" s="4" t="s">
        <v>6</v>
      </c>
      <c r="F1113" s="4" t="s">
        <v>2</v>
      </c>
      <c r="G1113" s="4" t="s">
        <v>2068</v>
      </c>
      <c r="H1113" s="5">
        <v>45354</v>
      </c>
      <c r="I1113" s="4"/>
      <c r="J1113" s="6" t="s">
        <v>190</v>
      </c>
    </row>
    <row r="1114" spans="1:10" ht="15.75" thickBot="1">
      <c r="A1114" s="7" t="s">
        <v>0</v>
      </c>
      <c r="B1114" s="8">
        <v>45259.76666666667</v>
      </c>
      <c r="C1114" s="9" t="s">
        <v>2069</v>
      </c>
      <c r="D1114" s="9" t="s">
        <v>34</v>
      </c>
      <c r="E1114" s="9" t="s">
        <v>6</v>
      </c>
      <c r="F1114" s="9" t="s">
        <v>7</v>
      </c>
      <c r="G1114" s="9" t="s">
        <v>2070</v>
      </c>
      <c r="H1114" s="10">
        <v>45259</v>
      </c>
      <c r="I1114" s="9"/>
      <c r="J1114" s="11"/>
    </row>
    <row r="1115" spans="1:10" ht="15.75" thickBot="1">
      <c r="A1115" s="2" t="s">
        <v>0</v>
      </c>
      <c r="B1115" s="3">
        <v>45259.737500000003</v>
      </c>
      <c r="C1115" s="4" t="s">
        <v>2071</v>
      </c>
      <c r="D1115" s="4" t="s">
        <v>228</v>
      </c>
      <c r="E1115" s="4" t="s">
        <v>6</v>
      </c>
      <c r="F1115" s="4" t="s">
        <v>7</v>
      </c>
      <c r="G1115" s="4" t="s">
        <v>2072</v>
      </c>
      <c r="H1115" s="5">
        <v>45259</v>
      </c>
      <c r="I1115" s="4" t="s">
        <v>3</v>
      </c>
      <c r="J1115" s="6"/>
    </row>
    <row r="1116" spans="1:10" ht="15.75" thickBot="1">
      <c r="A1116" s="7" t="s">
        <v>0</v>
      </c>
      <c r="B1116" s="8">
        <v>45259.722222222219</v>
      </c>
      <c r="C1116" s="9" t="s">
        <v>2073</v>
      </c>
      <c r="D1116" s="9" t="s">
        <v>12</v>
      </c>
      <c r="E1116" s="9" t="s">
        <v>6</v>
      </c>
      <c r="F1116" s="9" t="s">
        <v>58</v>
      </c>
      <c r="G1116" s="9" t="s">
        <v>2074</v>
      </c>
      <c r="H1116" s="10">
        <v>45260</v>
      </c>
      <c r="I1116" s="9"/>
      <c r="J1116" s="11"/>
    </row>
    <row r="1117" spans="1:10" ht="15.75" thickBot="1">
      <c r="A1117" s="2" t="s">
        <v>0</v>
      </c>
      <c r="B1117" s="3">
        <v>45259.708333333336</v>
      </c>
      <c r="C1117" s="4" t="s">
        <v>1339</v>
      </c>
      <c r="D1117" s="4" t="s">
        <v>521</v>
      </c>
      <c r="E1117" s="4" t="s">
        <v>6</v>
      </c>
      <c r="F1117" s="4" t="s">
        <v>2</v>
      </c>
      <c r="G1117" s="4" t="s">
        <v>2075</v>
      </c>
      <c r="H1117" s="5">
        <v>45259</v>
      </c>
      <c r="I1117" s="4"/>
      <c r="J1117" s="6"/>
    </row>
    <row r="1118" spans="1:10" ht="15.75" thickBot="1">
      <c r="A1118" s="7" t="s">
        <v>0</v>
      </c>
      <c r="B1118" s="8">
        <v>45259.572916666664</v>
      </c>
      <c r="C1118" s="9" t="s">
        <v>1075</v>
      </c>
      <c r="D1118" s="9" t="s">
        <v>24</v>
      </c>
      <c r="E1118" s="9" t="s">
        <v>6</v>
      </c>
      <c r="F1118" s="9" t="s">
        <v>1</v>
      </c>
      <c r="G1118" s="9" t="s">
        <v>2076</v>
      </c>
      <c r="H1118" s="10">
        <v>45259</v>
      </c>
      <c r="I1118" s="9"/>
      <c r="J1118" s="11"/>
    </row>
    <row r="1119" spans="1:10" ht="15.75" thickBot="1">
      <c r="A1119" s="2" t="s">
        <v>0</v>
      </c>
      <c r="B1119" s="3">
        <v>45259.538194444445</v>
      </c>
      <c r="C1119" s="4" t="s">
        <v>2077</v>
      </c>
      <c r="D1119" s="4" t="s">
        <v>85</v>
      </c>
      <c r="E1119" s="4" t="s">
        <v>6</v>
      </c>
      <c r="F1119" s="4" t="s">
        <v>165</v>
      </c>
      <c r="G1119" s="4" t="s">
        <v>2078</v>
      </c>
      <c r="H1119" s="5">
        <v>45259</v>
      </c>
      <c r="I1119" s="4"/>
      <c r="J1119" s="6" t="s">
        <v>69</v>
      </c>
    </row>
    <row r="1120" spans="1:10" ht="15.75" thickBot="1">
      <c r="A1120" s="7" t="s">
        <v>0</v>
      </c>
      <c r="B1120" s="8">
        <v>45259.493055555555</v>
      </c>
      <c r="C1120" s="9" t="s">
        <v>2079</v>
      </c>
      <c r="D1120" s="9" t="s">
        <v>213</v>
      </c>
      <c r="E1120" s="9" t="s">
        <v>6</v>
      </c>
      <c r="F1120" s="9" t="s">
        <v>79</v>
      </c>
      <c r="G1120" s="9" t="s">
        <v>2080</v>
      </c>
      <c r="H1120" s="10">
        <v>45261</v>
      </c>
      <c r="I1120" s="9" t="s">
        <v>3</v>
      </c>
      <c r="J1120" s="11"/>
    </row>
    <row r="1121" spans="1:10" ht="15.75" thickBot="1">
      <c r="A1121" s="2" t="s">
        <v>0</v>
      </c>
      <c r="B1121" s="3">
        <v>45259.416666666664</v>
      </c>
      <c r="C1121" s="4" t="s">
        <v>568</v>
      </c>
      <c r="D1121" s="4" t="s">
        <v>389</v>
      </c>
      <c r="E1121" s="4" t="s">
        <v>6</v>
      </c>
      <c r="F1121" s="4" t="s">
        <v>13</v>
      </c>
      <c r="G1121" s="4" t="s">
        <v>2081</v>
      </c>
      <c r="H1121" s="5">
        <v>45262</v>
      </c>
      <c r="I1121" s="4"/>
      <c r="J1121" s="6"/>
    </row>
    <row r="1122" spans="1:10" ht="15.75" thickBot="1">
      <c r="A1122" s="7" t="s">
        <v>0</v>
      </c>
      <c r="B1122" s="8">
        <v>45259.20416666667</v>
      </c>
      <c r="C1122" s="9" t="s">
        <v>2082</v>
      </c>
      <c r="D1122" s="9" t="s">
        <v>34</v>
      </c>
      <c r="E1122" s="9" t="s">
        <v>6</v>
      </c>
      <c r="F1122" s="9" t="s">
        <v>79</v>
      </c>
      <c r="G1122" s="9" t="s">
        <v>2083</v>
      </c>
      <c r="H1122" s="10">
        <v>45260</v>
      </c>
      <c r="I1122" s="9"/>
      <c r="J1122" s="11"/>
    </row>
    <row r="1123" spans="1:10" ht="15.75" thickBot="1">
      <c r="A1123" s="2" t="s">
        <v>0</v>
      </c>
      <c r="B1123" s="3">
        <v>45258.861805555556</v>
      </c>
      <c r="C1123" s="4" t="s">
        <v>2084</v>
      </c>
      <c r="D1123" s="4" t="s">
        <v>98</v>
      </c>
      <c r="E1123" s="4" t="s">
        <v>6</v>
      </c>
      <c r="F1123" s="4" t="s">
        <v>58</v>
      </c>
      <c r="G1123" s="4" t="s">
        <v>2085</v>
      </c>
      <c r="H1123" s="5">
        <v>45349</v>
      </c>
      <c r="I1123" s="4"/>
      <c r="J1123" s="6"/>
    </row>
    <row r="1124" spans="1:10" ht="15.75" thickBot="1">
      <c r="A1124" s="7" t="s">
        <v>0</v>
      </c>
      <c r="B1124" s="8">
        <v>45258.834027777775</v>
      </c>
      <c r="C1124" s="9" t="s">
        <v>2086</v>
      </c>
      <c r="D1124" s="9" t="s">
        <v>67</v>
      </c>
      <c r="E1124" s="9" t="s">
        <v>6</v>
      </c>
      <c r="F1124" s="9" t="s">
        <v>58</v>
      </c>
      <c r="G1124" s="9" t="s">
        <v>2087</v>
      </c>
      <c r="H1124" s="10">
        <v>45259</v>
      </c>
      <c r="I1124" s="9"/>
      <c r="J1124" s="11"/>
    </row>
    <row r="1125" spans="1:10" ht="15.75" thickBot="1">
      <c r="A1125" s="12" t="s">
        <v>75</v>
      </c>
      <c r="B1125" s="3">
        <v>45258.801388888889</v>
      </c>
      <c r="C1125" s="4" t="s">
        <v>1841</v>
      </c>
      <c r="D1125" s="4" t="s">
        <v>320</v>
      </c>
      <c r="E1125" s="4" t="s">
        <v>6</v>
      </c>
      <c r="F1125" s="4" t="s">
        <v>1</v>
      </c>
      <c r="G1125" s="4" t="s">
        <v>2088</v>
      </c>
      <c r="H1125" s="5">
        <v>45274</v>
      </c>
      <c r="I1125" s="4" t="s">
        <v>3</v>
      </c>
      <c r="J1125" s="6"/>
    </row>
    <row r="1126" spans="1:10" ht="15.75" thickBot="1">
      <c r="A1126" s="7" t="s">
        <v>0</v>
      </c>
      <c r="B1126" s="8">
        <v>45258.793749999997</v>
      </c>
      <c r="C1126" s="9" t="s">
        <v>2089</v>
      </c>
      <c r="D1126" s="9" t="s">
        <v>107</v>
      </c>
      <c r="E1126" s="9" t="s">
        <v>6</v>
      </c>
      <c r="F1126" s="9" t="s">
        <v>7</v>
      </c>
      <c r="G1126" s="9" t="s">
        <v>2090</v>
      </c>
      <c r="H1126" s="10">
        <v>45281</v>
      </c>
      <c r="I1126" s="9" t="s">
        <v>3</v>
      </c>
      <c r="J1126" s="11" t="s">
        <v>167</v>
      </c>
    </row>
    <row r="1127" spans="1:10" ht="15.75" thickBot="1">
      <c r="A1127" s="2" t="s">
        <v>0</v>
      </c>
      <c r="B1127" s="3">
        <v>45258.767361111109</v>
      </c>
      <c r="C1127" s="4" t="s">
        <v>1984</v>
      </c>
      <c r="D1127" s="4" t="s">
        <v>20</v>
      </c>
      <c r="E1127" s="4" t="s">
        <v>6</v>
      </c>
      <c r="F1127" s="4" t="s">
        <v>41</v>
      </c>
      <c r="G1127" s="4" t="s">
        <v>2091</v>
      </c>
      <c r="H1127" s="5">
        <v>45258</v>
      </c>
      <c r="I1127" s="4"/>
      <c r="J1127" s="6" t="s">
        <v>1870</v>
      </c>
    </row>
    <row r="1128" spans="1:10" ht="15.75" thickBot="1">
      <c r="A1128" s="7" t="s">
        <v>0</v>
      </c>
      <c r="B1128" s="8">
        <v>45258.59097222222</v>
      </c>
      <c r="C1128" s="9" t="s">
        <v>279</v>
      </c>
      <c r="D1128" s="9" t="s">
        <v>31</v>
      </c>
      <c r="E1128" s="9" t="s">
        <v>6</v>
      </c>
      <c r="F1128" s="9" t="s">
        <v>2</v>
      </c>
      <c r="G1128" s="9" t="s">
        <v>2092</v>
      </c>
      <c r="H1128" s="10">
        <v>45277</v>
      </c>
      <c r="I1128" s="9" t="s">
        <v>3</v>
      </c>
      <c r="J1128" s="11"/>
    </row>
    <row r="1129" spans="1:10" ht="15.75" thickBot="1">
      <c r="A1129" s="2" t="s">
        <v>0</v>
      </c>
      <c r="B1129" s="3">
        <v>45258.59097222222</v>
      </c>
      <c r="C1129" s="4" t="s">
        <v>279</v>
      </c>
      <c r="D1129" s="4" t="s">
        <v>31</v>
      </c>
      <c r="E1129" s="4" t="s">
        <v>6</v>
      </c>
      <c r="F1129" s="4" t="s">
        <v>2</v>
      </c>
      <c r="G1129" s="4" t="s">
        <v>2093</v>
      </c>
      <c r="H1129" s="5">
        <v>45271</v>
      </c>
      <c r="I1129" s="4" t="s">
        <v>3</v>
      </c>
      <c r="J1129" s="6"/>
    </row>
    <row r="1130" spans="1:10" ht="15.75" thickBot="1">
      <c r="A1130" s="7" t="s">
        <v>0</v>
      </c>
      <c r="B1130" s="8">
        <v>45258.571527777778</v>
      </c>
      <c r="C1130" s="9" t="s">
        <v>2094</v>
      </c>
      <c r="D1130" s="9" t="s">
        <v>116</v>
      </c>
      <c r="E1130" s="9" t="s">
        <v>6</v>
      </c>
      <c r="F1130" s="9" t="s">
        <v>7</v>
      </c>
      <c r="G1130" s="9" t="s">
        <v>2095</v>
      </c>
      <c r="H1130" s="10">
        <v>45265</v>
      </c>
      <c r="I1130" s="9" t="s">
        <v>3</v>
      </c>
      <c r="J1130" s="11" t="s">
        <v>190</v>
      </c>
    </row>
    <row r="1131" spans="1:10" ht="15.75" thickBot="1">
      <c r="A1131" s="2" t="s">
        <v>0</v>
      </c>
      <c r="B1131" s="3">
        <v>45258.262499999997</v>
      </c>
      <c r="C1131" s="4" t="s">
        <v>2096</v>
      </c>
      <c r="D1131" s="4" t="s">
        <v>28</v>
      </c>
      <c r="E1131" s="4" t="s">
        <v>6</v>
      </c>
      <c r="F1131" s="4" t="s">
        <v>43</v>
      </c>
      <c r="G1131" s="4" t="s">
        <v>2097</v>
      </c>
      <c r="H1131" s="5">
        <v>45269</v>
      </c>
      <c r="I1131" s="4" t="s">
        <v>3</v>
      </c>
      <c r="J1131" s="6" t="s">
        <v>190</v>
      </c>
    </row>
    <row r="1132" spans="1:10" ht="15.75" thickBot="1">
      <c r="A1132" s="7" t="s">
        <v>0</v>
      </c>
      <c r="B1132" s="8">
        <v>45258.259027777778</v>
      </c>
      <c r="C1132" s="9" t="s">
        <v>2098</v>
      </c>
      <c r="D1132" s="9" t="s">
        <v>220</v>
      </c>
      <c r="E1132" s="9" t="s">
        <v>6</v>
      </c>
      <c r="F1132" s="9" t="s">
        <v>2</v>
      </c>
      <c r="G1132" s="9" t="s">
        <v>2099</v>
      </c>
      <c r="H1132" s="10">
        <v>45258</v>
      </c>
      <c r="I1132" s="9"/>
      <c r="J1132" s="11"/>
    </row>
    <row r="1133" spans="1:10" ht="15.75" thickBot="1">
      <c r="A1133" s="2" t="s">
        <v>0</v>
      </c>
      <c r="B1133" s="3">
        <v>45257.84375</v>
      </c>
      <c r="C1133" s="4" t="s">
        <v>478</v>
      </c>
      <c r="D1133" s="4" t="s">
        <v>230</v>
      </c>
      <c r="E1133" s="4" t="s">
        <v>6</v>
      </c>
      <c r="F1133" s="4" t="s">
        <v>21</v>
      </c>
      <c r="G1133" s="4" t="s">
        <v>2100</v>
      </c>
      <c r="H1133" s="5">
        <v>45257</v>
      </c>
      <c r="I1133" s="4"/>
      <c r="J1133" s="6"/>
    </row>
    <row r="1134" spans="1:10" ht="15.75" thickBot="1">
      <c r="A1134" s="7" t="s">
        <v>0</v>
      </c>
      <c r="B1134" s="8">
        <v>45257.740277777775</v>
      </c>
      <c r="C1134" s="9" t="s">
        <v>2101</v>
      </c>
      <c r="D1134" s="9" t="s">
        <v>24</v>
      </c>
      <c r="E1134" s="9" t="s">
        <v>6</v>
      </c>
      <c r="F1134" s="9" t="s">
        <v>21</v>
      </c>
      <c r="G1134" s="9" t="s">
        <v>2102</v>
      </c>
      <c r="H1134" s="10">
        <v>45276</v>
      </c>
      <c r="I1134" s="9" t="s">
        <v>3</v>
      </c>
      <c r="J1134" s="11"/>
    </row>
    <row r="1135" spans="1:10" ht="15.75" thickBot="1">
      <c r="A1135" s="2" t="s">
        <v>0</v>
      </c>
      <c r="B1135" s="3">
        <v>45257.690972222219</v>
      </c>
      <c r="C1135" s="4" t="s">
        <v>2103</v>
      </c>
      <c r="D1135" s="4" t="s">
        <v>71</v>
      </c>
      <c r="E1135" s="4" t="s">
        <v>6</v>
      </c>
      <c r="F1135" s="4" t="s">
        <v>21</v>
      </c>
      <c r="G1135" s="4" t="s">
        <v>2104</v>
      </c>
      <c r="H1135" s="5">
        <v>45260</v>
      </c>
      <c r="I1135" s="4"/>
      <c r="J1135" s="6"/>
    </row>
    <row r="1136" spans="1:10" ht="15.75" thickBot="1">
      <c r="A1136" s="7" t="s">
        <v>0</v>
      </c>
      <c r="B1136" s="8">
        <v>45257.545138888891</v>
      </c>
      <c r="C1136" s="9" t="s">
        <v>2105</v>
      </c>
      <c r="D1136" s="9" t="s">
        <v>5</v>
      </c>
      <c r="E1136" s="9" t="s">
        <v>6</v>
      </c>
      <c r="F1136" s="9" t="s">
        <v>25</v>
      </c>
      <c r="G1136" s="9" t="s">
        <v>2106</v>
      </c>
      <c r="H1136" s="10">
        <v>45257</v>
      </c>
      <c r="I1136" s="9"/>
      <c r="J1136" s="11"/>
    </row>
    <row r="1137" spans="1:10" ht="15.75" thickBot="1">
      <c r="A1137" s="2" t="s">
        <v>0</v>
      </c>
      <c r="B1137" s="3">
        <v>45257.472222222219</v>
      </c>
      <c r="C1137" s="4" t="s">
        <v>2107</v>
      </c>
      <c r="D1137" s="4" t="s">
        <v>5</v>
      </c>
      <c r="E1137" s="4" t="s">
        <v>6</v>
      </c>
      <c r="F1137" s="4" t="s">
        <v>21</v>
      </c>
      <c r="G1137" s="4" t="s">
        <v>2108</v>
      </c>
      <c r="H1137" s="5">
        <v>45257</v>
      </c>
      <c r="I1137" s="4"/>
      <c r="J1137" s="6"/>
    </row>
    <row r="1138" spans="1:10" ht="15.75" thickBot="1">
      <c r="A1138" s="7" t="s">
        <v>0</v>
      </c>
      <c r="B1138" s="8">
        <v>45257.093055555553</v>
      </c>
      <c r="C1138" s="9" t="s">
        <v>772</v>
      </c>
      <c r="D1138" s="9" t="s">
        <v>320</v>
      </c>
      <c r="E1138" s="9" t="s">
        <v>6</v>
      </c>
      <c r="F1138" s="9" t="s">
        <v>1</v>
      </c>
      <c r="G1138" s="9" t="s">
        <v>2109</v>
      </c>
      <c r="H1138" s="10">
        <v>45258</v>
      </c>
      <c r="I1138" s="9" t="s">
        <v>3</v>
      </c>
      <c r="J1138" s="11"/>
    </row>
    <row r="1139" spans="1:10" ht="15.75" thickBot="1">
      <c r="A1139" s="2" t="s">
        <v>0</v>
      </c>
      <c r="B1139" s="3">
        <v>45256.947916666664</v>
      </c>
      <c r="C1139" s="4" t="s">
        <v>2110</v>
      </c>
      <c r="D1139" s="4" t="s">
        <v>17</v>
      </c>
      <c r="E1139" s="4" t="s">
        <v>6</v>
      </c>
      <c r="F1139" s="4" t="s">
        <v>243</v>
      </c>
      <c r="G1139" s="4" t="s">
        <v>2111</v>
      </c>
      <c r="H1139" s="5">
        <v>45331</v>
      </c>
      <c r="I1139" s="4"/>
      <c r="J1139" s="6"/>
    </row>
    <row r="1140" spans="1:10" ht="15.75" thickBot="1">
      <c r="A1140" s="7" t="s">
        <v>0</v>
      </c>
      <c r="B1140" s="8">
        <v>45256.913194444445</v>
      </c>
      <c r="C1140" s="9" t="s">
        <v>2112</v>
      </c>
      <c r="D1140" s="9" t="s">
        <v>31</v>
      </c>
      <c r="E1140" s="9" t="s">
        <v>6</v>
      </c>
      <c r="F1140" s="9" t="s">
        <v>21</v>
      </c>
      <c r="G1140" s="9" t="s">
        <v>2113</v>
      </c>
      <c r="H1140" s="10">
        <v>45257</v>
      </c>
      <c r="I1140" s="9" t="s">
        <v>3</v>
      </c>
      <c r="J1140" s="11"/>
    </row>
    <row r="1141" spans="1:10" ht="15.75" thickBot="1">
      <c r="A1141" s="12" t="s">
        <v>75</v>
      </c>
      <c r="B1141" s="3">
        <v>45256.885416666664</v>
      </c>
      <c r="C1141" s="4" t="s">
        <v>2114</v>
      </c>
      <c r="D1141" s="4" t="s">
        <v>101</v>
      </c>
      <c r="E1141" s="4" t="s">
        <v>6</v>
      </c>
      <c r="F1141" s="4" t="s">
        <v>2</v>
      </c>
      <c r="G1141" s="4" t="s">
        <v>2115</v>
      </c>
      <c r="H1141" s="5">
        <v>45256</v>
      </c>
      <c r="I1141" s="4"/>
      <c r="J1141" s="6"/>
    </row>
    <row r="1142" spans="1:10" ht="15.75" thickBot="1">
      <c r="A1142" s="7" t="s">
        <v>0</v>
      </c>
      <c r="B1142" s="8">
        <v>45256.74722222222</v>
      </c>
      <c r="C1142" s="9" t="s">
        <v>2116</v>
      </c>
      <c r="D1142" s="9" t="s">
        <v>71</v>
      </c>
      <c r="E1142" s="9" t="s">
        <v>6</v>
      </c>
      <c r="F1142" s="9" t="s">
        <v>21</v>
      </c>
      <c r="G1142" s="9" t="s">
        <v>2117</v>
      </c>
      <c r="H1142" s="10">
        <v>45256</v>
      </c>
      <c r="I1142" s="9" t="s">
        <v>3</v>
      </c>
      <c r="J1142" s="11" t="s">
        <v>190</v>
      </c>
    </row>
    <row r="1143" spans="1:10" ht="15.75" thickBot="1">
      <c r="A1143" s="2" t="s">
        <v>0</v>
      </c>
      <c r="B1143" s="3">
        <v>45256.604166666664</v>
      </c>
      <c r="C1143" s="4" t="s">
        <v>1208</v>
      </c>
      <c r="D1143" s="4" t="s">
        <v>93</v>
      </c>
      <c r="E1143" s="4" t="s">
        <v>6</v>
      </c>
      <c r="F1143" s="4" t="s">
        <v>10</v>
      </c>
      <c r="G1143" s="4" t="s">
        <v>2118</v>
      </c>
      <c r="H1143" s="5">
        <v>45257</v>
      </c>
      <c r="I1143" s="4"/>
      <c r="J1143" s="6"/>
    </row>
    <row r="1144" spans="1:10" ht="15.75" thickBot="1">
      <c r="A1144" s="7" t="s">
        <v>0</v>
      </c>
      <c r="B1144" s="8">
        <v>45255.95</v>
      </c>
      <c r="C1144" s="9" t="s">
        <v>2119</v>
      </c>
      <c r="D1144" s="9" t="s">
        <v>28</v>
      </c>
      <c r="E1144" s="9" t="s">
        <v>6</v>
      </c>
      <c r="F1144" s="9" t="s">
        <v>7</v>
      </c>
      <c r="G1144" s="9" t="s">
        <v>2120</v>
      </c>
      <c r="H1144" s="10">
        <v>45255</v>
      </c>
      <c r="I1144" s="9" t="s">
        <v>3</v>
      </c>
      <c r="J1144" s="11"/>
    </row>
    <row r="1145" spans="1:10" ht="15.75" thickBot="1">
      <c r="A1145" s="2" t="s">
        <v>0</v>
      </c>
      <c r="B1145" s="3">
        <v>45255.90347222222</v>
      </c>
      <c r="C1145" s="4" t="s">
        <v>2121</v>
      </c>
      <c r="D1145" s="4" t="s">
        <v>93</v>
      </c>
      <c r="E1145" s="4" t="s">
        <v>6</v>
      </c>
      <c r="F1145" s="4" t="s">
        <v>104</v>
      </c>
      <c r="G1145" s="4" t="s">
        <v>2122</v>
      </c>
      <c r="H1145" s="5">
        <v>45261</v>
      </c>
      <c r="I1145" s="4" t="s">
        <v>3</v>
      </c>
      <c r="J1145" s="6"/>
    </row>
    <row r="1146" spans="1:10" ht="15.75" thickBot="1">
      <c r="A1146" s="7" t="s">
        <v>0</v>
      </c>
      <c r="B1146" s="8">
        <v>45255.887499999997</v>
      </c>
      <c r="C1146" s="9" t="s">
        <v>1538</v>
      </c>
      <c r="D1146" s="9" t="s">
        <v>28</v>
      </c>
      <c r="E1146" s="9" t="s">
        <v>6</v>
      </c>
      <c r="F1146" s="9" t="s">
        <v>2</v>
      </c>
      <c r="G1146" s="9" t="s">
        <v>2123</v>
      </c>
      <c r="H1146" s="10">
        <v>45255</v>
      </c>
      <c r="I1146" s="9"/>
      <c r="J1146" s="11"/>
    </row>
    <row r="1147" spans="1:10" ht="15.75" thickBot="1">
      <c r="A1147" s="2" t="s">
        <v>0</v>
      </c>
      <c r="B1147" s="3">
        <v>45255.833333333336</v>
      </c>
      <c r="C1147" s="4" t="s">
        <v>2124</v>
      </c>
      <c r="D1147" s="4" t="s">
        <v>48</v>
      </c>
      <c r="E1147" s="4" t="s">
        <v>6</v>
      </c>
      <c r="F1147" s="4" t="s">
        <v>2</v>
      </c>
      <c r="G1147" s="4" t="s">
        <v>2125</v>
      </c>
      <c r="H1147" s="5">
        <v>45256</v>
      </c>
      <c r="I1147" s="4" t="s">
        <v>3</v>
      </c>
      <c r="J1147" s="6"/>
    </row>
    <row r="1148" spans="1:10" ht="15.75" thickBot="1">
      <c r="A1148" s="7" t="s">
        <v>0</v>
      </c>
      <c r="B1148" s="8">
        <v>45255.784722222219</v>
      </c>
      <c r="C1148" s="9" t="s">
        <v>2126</v>
      </c>
      <c r="D1148" s="9" t="s">
        <v>71</v>
      </c>
      <c r="E1148" s="9" t="s">
        <v>6</v>
      </c>
      <c r="F1148" s="9" t="s">
        <v>2</v>
      </c>
      <c r="G1148" s="9" t="s">
        <v>2127</v>
      </c>
      <c r="H1148" s="10">
        <v>45256</v>
      </c>
      <c r="I1148" s="9"/>
      <c r="J1148" s="11"/>
    </row>
    <row r="1149" spans="1:10" ht="15.75" thickBot="1">
      <c r="A1149" s="2" t="s">
        <v>0</v>
      </c>
      <c r="B1149" s="3">
        <v>45255.770833333336</v>
      </c>
      <c r="C1149" s="4" t="s">
        <v>226</v>
      </c>
      <c r="D1149" s="4" t="s">
        <v>188</v>
      </c>
      <c r="E1149" s="4" t="s">
        <v>6</v>
      </c>
      <c r="F1149" s="4" t="s">
        <v>43</v>
      </c>
      <c r="G1149" s="4" t="s">
        <v>2128</v>
      </c>
      <c r="H1149" s="5">
        <v>45255</v>
      </c>
      <c r="I1149" s="4"/>
      <c r="J1149" s="6"/>
    </row>
    <row r="1150" spans="1:10" ht="15.75" thickBot="1">
      <c r="A1150" s="12" t="s">
        <v>75</v>
      </c>
      <c r="B1150" s="8">
        <v>45255.556944444441</v>
      </c>
      <c r="C1150" s="9" t="s">
        <v>2103</v>
      </c>
      <c r="D1150" s="9" t="s">
        <v>71</v>
      </c>
      <c r="E1150" s="9" t="s">
        <v>6</v>
      </c>
      <c r="F1150" s="9" t="s">
        <v>43</v>
      </c>
      <c r="G1150" s="9" t="s">
        <v>2129</v>
      </c>
      <c r="H1150" s="10">
        <v>45259</v>
      </c>
      <c r="I1150" s="9" t="s">
        <v>3</v>
      </c>
      <c r="J1150" s="11"/>
    </row>
    <row r="1151" spans="1:10" ht="15.75" thickBot="1">
      <c r="A1151" s="2" t="s">
        <v>0</v>
      </c>
      <c r="B1151" s="3">
        <v>45255.415972222225</v>
      </c>
      <c r="C1151" s="4" t="s">
        <v>2130</v>
      </c>
      <c r="D1151" s="4" t="s">
        <v>5</v>
      </c>
      <c r="E1151" s="4" t="s">
        <v>6</v>
      </c>
      <c r="F1151" s="4" t="s">
        <v>201</v>
      </c>
      <c r="G1151" s="4" t="s">
        <v>2131</v>
      </c>
      <c r="H1151" s="5">
        <v>45256</v>
      </c>
      <c r="I1151" s="4" t="s">
        <v>3</v>
      </c>
      <c r="J1151" s="6"/>
    </row>
    <row r="1152" spans="1:10" ht="15.75" thickBot="1">
      <c r="A1152" s="7" t="s">
        <v>0</v>
      </c>
      <c r="B1152" s="8">
        <v>45255.1875</v>
      </c>
      <c r="C1152" s="9" t="s">
        <v>2132</v>
      </c>
      <c r="D1152" s="9" t="s">
        <v>28</v>
      </c>
      <c r="E1152" s="9" t="s">
        <v>6</v>
      </c>
      <c r="F1152" s="9" t="s">
        <v>2</v>
      </c>
      <c r="G1152" s="9" t="s">
        <v>2133</v>
      </c>
      <c r="H1152" s="10">
        <v>45256</v>
      </c>
      <c r="I1152" s="9"/>
      <c r="J1152" s="11"/>
    </row>
    <row r="1153" spans="1:10" ht="15.75" thickBot="1">
      <c r="A1153" s="2" t="s">
        <v>0</v>
      </c>
      <c r="B1153" s="3">
        <v>45255.006944444445</v>
      </c>
      <c r="C1153" s="4" t="s">
        <v>2134</v>
      </c>
      <c r="D1153" s="4" t="s">
        <v>389</v>
      </c>
      <c r="E1153" s="4" t="s">
        <v>6</v>
      </c>
      <c r="F1153" s="4" t="s">
        <v>58</v>
      </c>
      <c r="G1153" s="4" t="s">
        <v>2135</v>
      </c>
      <c r="H1153" s="5">
        <v>45255</v>
      </c>
      <c r="I1153" s="4"/>
      <c r="J1153" s="6" t="s">
        <v>2136</v>
      </c>
    </row>
    <row r="1154" spans="1:10" ht="15.75" thickBot="1">
      <c r="A1154" s="7" t="s">
        <v>0</v>
      </c>
      <c r="B1154" s="8">
        <v>45254.844444444447</v>
      </c>
      <c r="C1154" s="9" t="s">
        <v>264</v>
      </c>
      <c r="D1154" s="9" t="s">
        <v>147</v>
      </c>
      <c r="E1154" s="9" t="s">
        <v>6</v>
      </c>
      <c r="F1154" s="9" t="s">
        <v>198</v>
      </c>
      <c r="G1154" s="9" t="s">
        <v>2137</v>
      </c>
      <c r="H1154" s="10">
        <v>45254</v>
      </c>
      <c r="I1154" s="9"/>
      <c r="J1154" s="11" t="s">
        <v>666</v>
      </c>
    </row>
    <row r="1155" spans="1:10" ht="15.75" thickBot="1">
      <c r="A1155" s="12" t="s">
        <v>75</v>
      </c>
      <c r="B1155" s="3">
        <v>45254.84375</v>
      </c>
      <c r="C1155" s="4" t="s">
        <v>2138</v>
      </c>
      <c r="D1155" s="4" t="s">
        <v>431</v>
      </c>
      <c r="E1155" s="4" t="s">
        <v>6</v>
      </c>
      <c r="F1155" s="4" t="s">
        <v>55</v>
      </c>
      <c r="G1155" s="4" t="s">
        <v>2139</v>
      </c>
      <c r="H1155" s="5">
        <v>45256</v>
      </c>
      <c r="I1155" s="4"/>
      <c r="J1155" s="6"/>
    </row>
    <row r="1156" spans="1:10" ht="15.75" thickBot="1">
      <c r="A1156" s="7" t="s">
        <v>0</v>
      </c>
      <c r="B1156" s="8">
        <v>45254.770833333336</v>
      </c>
      <c r="C1156" s="9" t="s">
        <v>896</v>
      </c>
      <c r="D1156" s="9" t="s">
        <v>110</v>
      </c>
      <c r="E1156" s="9" t="s">
        <v>6</v>
      </c>
      <c r="F1156" s="9" t="s">
        <v>15</v>
      </c>
      <c r="G1156" s="9" t="s">
        <v>2140</v>
      </c>
      <c r="H1156" s="10">
        <v>45254</v>
      </c>
      <c r="I1156" s="9"/>
      <c r="J1156" s="11"/>
    </row>
    <row r="1157" spans="1:10" ht="15.75" thickBot="1">
      <c r="A1157" s="2" t="s">
        <v>0</v>
      </c>
      <c r="B1157" s="3">
        <v>45254.677083333336</v>
      </c>
      <c r="C1157" s="4" t="s">
        <v>295</v>
      </c>
      <c r="D1157" s="4" t="s">
        <v>31</v>
      </c>
      <c r="E1157" s="4" t="s">
        <v>6</v>
      </c>
      <c r="F1157" s="4" t="s">
        <v>2</v>
      </c>
      <c r="G1157" s="4" t="s">
        <v>2141</v>
      </c>
      <c r="H1157" s="5">
        <v>45254</v>
      </c>
      <c r="I1157" s="4"/>
      <c r="J1157" s="6"/>
    </row>
    <row r="1158" spans="1:10" ht="15.75" thickBot="1">
      <c r="A1158" s="7" t="s">
        <v>0</v>
      </c>
      <c r="B1158" s="8">
        <v>45254.583333333336</v>
      </c>
      <c r="C1158" s="9" t="s">
        <v>2142</v>
      </c>
      <c r="D1158" s="9" t="s">
        <v>220</v>
      </c>
      <c r="E1158" s="9" t="s">
        <v>6</v>
      </c>
      <c r="F1158" s="9" t="s">
        <v>13</v>
      </c>
      <c r="G1158" s="9" t="s">
        <v>2143</v>
      </c>
      <c r="H1158" s="10">
        <v>45256</v>
      </c>
      <c r="I1158" s="9" t="s">
        <v>3</v>
      </c>
      <c r="J1158" s="11"/>
    </row>
    <row r="1159" spans="1:10" ht="15.75" thickBot="1">
      <c r="A1159" s="2" t="s">
        <v>0</v>
      </c>
      <c r="B1159" s="3">
        <v>45254.461805555555</v>
      </c>
      <c r="C1159" s="4" t="s">
        <v>2116</v>
      </c>
      <c r="D1159" s="4" t="s">
        <v>71</v>
      </c>
      <c r="E1159" s="4" t="s">
        <v>6</v>
      </c>
      <c r="F1159" s="4" t="s">
        <v>58</v>
      </c>
      <c r="G1159" s="4" t="s">
        <v>2144</v>
      </c>
      <c r="H1159" s="5">
        <v>45254</v>
      </c>
      <c r="I1159" s="4" t="s">
        <v>3</v>
      </c>
      <c r="J1159" s="6"/>
    </row>
    <row r="1160" spans="1:10" ht="15.75" thickBot="1">
      <c r="A1160" s="7" t="s">
        <v>0</v>
      </c>
      <c r="B1160" s="8">
        <v>45253.98333333333</v>
      </c>
      <c r="C1160" s="9" t="s">
        <v>2145</v>
      </c>
      <c r="D1160" s="9" t="s">
        <v>71</v>
      </c>
      <c r="E1160" s="9" t="s">
        <v>6</v>
      </c>
      <c r="F1160" s="9" t="s">
        <v>21</v>
      </c>
      <c r="G1160" s="9" t="s">
        <v>2146</v>
      </c>
      <c r="H1160" s="10">
        <v>45254</v>
      </c>
      <c r="I1160" s="9"/>
      <c r="J1160" s="11" t="s">
        <v>842</v>
      </c>
    </row>
    <row r="1161" spans="1:10" ht="15.75" thickBot="1">
      <c r="A1161" s="2" t="s">
        <v>0</v>
      </c>
      <c r="B1161" s="3">
        <v>45253.893055555556</v>
      </c>
      <c r="C1161" s="4" t="s">
        <v>2147</v>
      </c>
      <c r="D1161" s="4" t="s">
        <v>113</v>
      </c>
      <c r="E1161" s="4" t="s">
        <v>6</v>
      </c>
      <c r="F1161" s="4" t="s">
        <v>58</v>
      </c>
      <c r="G1161" s="4" t="s">
        <v>2148</v>
      </c>
      <c r="H1161" s="5">
        <v>45253</v>
      </c>
      <c r="I1161" s="4" t="s">
        <v>3</v>
      </c>
      <c r="J1161" s="6"/>
    </row>
    <row r="1162" spans="1:10" ht="15.75" thickBot="1">
      <c r="A1162" s="7" t="s">
        <v>0</v>
      </c>
      <c r="B1162" s="8">
        <v>45253.793055555558</v>
      </c>
      <c r="C1162" s="9" t="s">
        <v>2149</v>
      </c>
      <c r="D1162" s="9" t="s">
        <v>17</v>
      </c>
      <c r="E1162" s="9" t="s">
        <v>6</v>
      </c>
      <c r="F1162" s="9" t="s">
        <v>21</v>
      </c>
      <c r="G1162" s="9" t="s">
        <v>2150</v>
      </c>
      <c r="H1162" s="10">
        <v>45254</v>
      </c>
      <c r="I1162" s="9" t="s">
        <v>3</v>
      </c>
      <c r="J1162" s="11" t="s">
        <v>190</v>
      </c>
    </row>
    <row r="1163" spans="1:10" ht="15.75" thickBot="1">
      <c r="A1163" s="2" t="s">
        <v>0</v>
      </c>
      <c r="B1163" s="3">
        <v>45253.753472222219</v>
      </c>
      <c r="C1163" s="4" t="s">
        <v>2151</v>
      </c>
      <c r="D1163" s="4" t="s">
        <v>71</v>
      </c>
      <c r="E1163" s="4" t="s">
        <v>6</v>
      </c>
      <c r="F1163" s="4" t="s">
        <v>21</v>
      </c>
      <c r="G1163" s="4" t="s">
        <v>2152</v>
      </c>
      <c r="H1163" s="5">
        <v>45254</v>
      </c>
      <c r="I1163" s="4"/>
      <c r="J1163" s="6"/>
    </row>
    <row r="1164" spans="1:10" ht="15.75" thickBot="1">
      <c r="A1164" s="7" t="s">
        <v>0</v>
      </c>
      <c r="B1164" s="8">
        <v>45253.743055555555</v>
      </c>
      <c r="C1164" s="9" t="s">
        <v>355</v>
      </c>
      <c r="D1164" s="9" t="s">
        <v>110</v>
      </c>
      <c r="E1164" s="9" t="s">
        <v>6</v>
      </c>
      <c r="F1164" s="9" t="s">
        <v>21</v>
      </c>
      <c r="G1164" s="9" t="s">
        <v>2153</v>
      </c>
      <c r="H1164" s="10">
        <v>45253</v>
      </c>
      <c r="I1164" s="9" t="s">
        <v>3</v>
      </c>
      <c r="J1164" s="11"/>
    </row>
    <row r="1165" spans="1:10" ht="15.75" thickBot="1">
      <c r="A1165" s="2" t="s">
        <v>0</v>
      </c>
      <c r="B1165" s="3">
        <v>45253.729166666664</v>
      </c>
      <c r="C1165" s="4" t="s">
        <v>2154</v>
      </c>
      <c r="D1165" s="4" t="s">
        <v>228</v>
      </c>
      <c r="E1165" s="4" t="s">
        <v>6</v>
      </c>
      <c r="F1165" s="4" t="s">
        <v>21</v>
      </c>
      <c r="G1165" s="4" t="s">
        <v>2155</v>
      </c>
      <c r="H1165" s="5">
        <v>45253</v>
      </c>
      <c r="I1165" s="4"/>
      <c r="J1165" s="6"/>
    </row>
    <row r="1166" spans="1:10" ht="15.75" thickBot="1">
      <c r="A1166" s="7" t="s">
        <v>0</v>
      </c>
      <c r="B1166" s="8">
        <v>45253.631249999999</v>
      </c>
      <c r="C1166" s="9" t="s">
        <v>2156</v>
      </c>
      <c r="D1166" s="9" t="s">
        <v>34</v>
      </c>
      <c r="E1166" s="9" t="s">
        <v>6</v>
      </c>
      <c r="F1166" s="9" t="s">
        <v>2</v>
      </c>
      <c r="G1166" s="9" t="s">
        <v>2157</v>
      </c>
      <c r="H1166" s="10">
        <v>45259</v>
      </c>
      <c r="I1166" s="9" t="s">
        <v>3</v>
      </c>
      <c r="J1166" s="11" t="s">
        <v>757</v>
      </c>
    </row>
    <row r="1167" spans="1:10" ht="15.75" thickBot="1">
      <c r="A1167" s="2" t="s">
        <v>0</v>
      </c>
      <c r="B1167" s="3">
        <v>45253.59375</v>
      </c>
      <c r="C1167" s="4" t="s">
        <v>817</v>
      </c>
      <c r="D1167" s="4" t="s">
        <v>110</v>
      </c>
      <c r="E1167" s="4" t="s">
        <v>6</v>
      </c>
      <c r="F1167" s="4" t="s">
        <v>1</v>
      </c>
      <c r="G1167" s="4" t="s">
        <v>2158</v>
      </c>
      <c r="H1167" s="5">
        <v>45253</v>
      </c>
      <c r="I1167" s="4" t="s">
        <v>3</v>
      </c>
      <c r="J1167" s="6" t="s">
        <v>50</v>
      </c>
    </row>
    <row r="1168" spans="1:10" ht="15.75" thickBot="1">
      <c r="A1168" s="7" t="s">
        <v>0</v>
      </c>
      <c r="B1168" s="8">
        <v>45253.557638888888</v>
      </c>
      <c r="C1168" s="9" t="s">
        <v>2159</v>
      </c>
      <c r="D1168" s="9" t="s">
        <v>352</v>
      </c>
      <c r="E1168" s="9" t="s">
        <v>6</v>
      </c>
      <c r="F1168" s="9" t="s">
        <v>1</v>
      </c>
      <c r="G1168" s="9" t="s">
        <v>2160</v>
      </c>
      <c r="H1168" s="10">
        <v>45253</v>
      </c>
      <c r="I1168" s="9" t="s">
        <v>3</v>
      </c>
      <c r="J1168" s="11" t="s">
        <v>11</v>
      </c>
    </row>
    <row r="1169" spans="1:10" ht="15.75" thickBot="1">
      <c r="A1169" s="2" t="s">
        <v>0</v>
      </c>
      <c r="B1169" s="3">
        <v>45253.111805555556</v>
      </c>
      <c r="C1169" s="4" t="s">
        <v>2161</v>
      </c>
      <c r="D1169" s="4" t="s">
        <v>12</v>
      </c>
      <c r="E1169" s="4" t="s">
        <v>6</v>
      </c>
      <c r="F1169" s="4" t="s">
        <v>243</v>
      </c>
      <c r="G1169" s="4" t="s">
        <v>2162</v>
      </c>
      <c r="H1169" s="5">
        <v>45253</v>
      </c>
      <c r="I1169" s="4" t="s">
        <v>3</v>
      </c>
      <c r="J1169" s="6"/>
    </row>
    <row r="1170" spans="1:10" ht="15.75" thickBot="1">
      <c r="A1170" s="7" t="s">
        <v>0</v>
      </c>
      <c r="B1170" s="8">
        <v>45252.916666666664</v>
      </c>
      <c r="C1170" s="9" t="s">
        <v>2163</v>
      </c>
      <c r="D1170" s="9" t="s">
        <v>220</v>
      </c>
      <c r="E1170" s="9" t="s">
        <v>6</v>
      </c>
      <c r="F1170" s="9" t="s">
        <v>2</v>
      </c>
      <c r="G1170" s="9" t="s">
        <v>2164</v>
      </c>
      <c r="H1170" s="10">
        <v>45252</v>
      </c>
      <c r="I1170" s="9"/>
      <c r="J1170" s="11"/>
    </row>
    <row r="1171" spans="1:10" ht="15.75" thickBot="1">
      <c r="A1171" s="2" t="s">
        <v>0</v>
      </c>
      <c r="B1171" s="3">
        <v>45252.833333333336</v>
      </c>
      <c r="C1171" s="4" t="s">
        <v>2165</v>
      </c>
      <c r="D1171" s="4" t="s">
        <v>213</v>
      </c>
      <c r="E1171" s="4" t="s">
        <v>6</v>
      </c>
      <c r="F1171" s="4" t="s">
        <v>7</v>
      </c>
      <c r="G1171" s="4" t="s">
        <v>2166</v>
      </c>
      <c r="H1171" s="5">
        <v>45253</v>
      </c>
      <c r="I1171" s="4"/>
      <c r="J1171" s="6"/>
    </row>
    <row r="1172" spans="1:10" ht="15.75" thickBot="1">
      <c r="A1172" s="7" t="s">
        <v>0</v>
      </c>
      <c r="B1172" s="8">
        <v>45252.718055555553</v>
      </c>
      <c r="C1172" s="9" t="s">
        <v>2167</v>
      </c>
      <c r="D1172" s="9" t="s">
        <v>110</v>
      </c>
      <c r="E1172" s="9" t="s">
        <v>6</v>
      </c>
      <c r="F1172" s="9" t="s">
        <v>43</v>
      </c>
      <c r="G1172" s="9" t="s">
        <v>2168</v>
      </c>
      <c r="H1172" s="10">
        <v>45255</v>
      </c>
      <c r="I1172" s="9" t="s">
        <v>3</v>
      </c>
      <c r="J1172" s="11" t="s">
        <v>167</v>
      </c>
    </row>
    <row r="1173" spans="1:10" ht="15.75" thickBot="1">
      <c r="A1173" s="2" t="s">
        <v>0</v>
      </c>
      <c r="B1173" s="3">
        <v>45252.513888888891</v>
      </c>
      <c r="C1173" s="4" t="s">
        <v>2169</v>
      </c>
      <c r="D1173" s="4" t="s">
        <v>220</v>
      </c>
      <c r="E1173" s="4" t="s">
        <v>6</v>
      </c>
      <c r="F1173" s="4" t="s">
        <v>43</v>
      </c>
      <c r="G1173" s="4" t="s">
        <v>2170</v>
      </c>
      <c r="H1173" s="5">
        <v>45428</v>
      </c>
      <c r="I1173" s="4" t="s">
        <v>3</v>
      </c>
      <c r="J1173" s="6"/>
    </row>
    <row r="1174" spans="1:10" ht="15.75" thickBot="1">
      <c r="A1174" s="7" t="s">
        <v>0</v>
      </c>
      <c r="B1174" s="8">
        <v>45252.263888888891</v>
      </c>
      <c r="C1174" s="9" t="s">
        <v>2171</v>
      </c>
      <c r="D1174" s="9" t="s">
        <v>31</v>
      </c>
      <c r="E1174" s="9" t="s">
        <v>6</v>
      </c>
      <c r="F1174" s="9" t="s">
        <v>7</v>
      </c>
      <c r="G1174" s="9" t="s">
        <v>2172</v>
      </c>
      <c r="H1174" s="10">
        <v>45252</v>
      </c>
      <c r="I1174" s="9"/>
      <c r="J1174" s="11"/>
    </row>
    <row r="1175" spans="1:10" ht="15.75" thickBot="1">
      <c r="A1175" s="12" t="s">
        <v>75</v>
      </c>
      <c r="B1175" s="3">
        <v>45251.854166666664</v>
      </c>
      <c r="C1175" s="4" t="s">
        <v>1092</v>
      </c>
      <c r="D1175" s="4" t="s">
        <v>222</v>
      </c>
      <c r="E1175" s="4" t="s">
        <v>6</v>
      </c>
      <c r="F1175" s="4" t="s">
        <v>21</v>
      </c>
      <c r="G1175" s="4" t="s">
        <v>2173</v>
      </c>
      <c r="H1175" s="5">
        <v>45251</v>
      </c>
      <c r="I1175" s="4" t="s">
        <v>3</v>
      </c>
      <c r="J1175" s="6"/>
    </row>
    <row r="1176" spans="1:10" ht="15.75" thickBot="1">
      <c r="A1176" s="12" t="s">
        <v>75</v>
      </c>
      <c r="B1176" s="8">
        <v>45251.791666666664</v>
      </c>
      <c r="C1176" s="9" t="s">
        <v>240</v>
      </c>
      <c r="D1176" s="9" t="s">
        <v>222</v>
      </c>
      <c r="E1176" s="9" t="s">
        <v>6</v>
      </c>
      <c r="F1176" s="9" t="s">
        <v>21</v>
      </c>
      <c r="G1176" s="9" t="s">
        <v>2174</v>
      </c>
      <c r="H1176" s="10">
        <v>45253</v>
      </c>
      <c r="I1176" s="9" t="s">
        <v>3</v>
      </c>
      <c r="J1176" s="11"/>
    </row>
    <row r="1177" spans="1:10" ht="15.75" thickBot="1">
      <c r="A1177" s="2" t="s">
        <v>0</v>
      </c>
      <c r="B1177" s="3">
        <v>45251.427083333336</v>
      </c>
      <c r="C1177" s="4" t="s">
        <v>2175</v>
      </c>
      <c r="D1177" s="4" t="s">
        <v>31</v>
      </c>
      <c r="E1177" s="4" t="s">
        <v>6</v>
      </c>
      <c r="F1177" s="4" t="s">
        <v>79</v>
      </c>
      <c r="G1177" s="4" t="s">
        <v>2176</v>
      </c>
      <c r="H1177" s="5">
        <v>45251</v>
      </c>
      <c r="I1177" s="4" t="s">
        <v>3</v>
      </c>
      <c r="J1177" s="6"/>
    </row>
    <row r="1178" spans="1:10" ht="15.75" thickBot="1">
      <c r="A1178" s="7" t="s">
        <v>0</v>
      </c>
      <c r="B1178" s="8">
        <v>45251.270833333336</v>
      </c>
      <c r="C1178" s="9" t="s">
        <v>2177</v>
      </c>
      <c r="D1178" s="9" t="s">
        <v>5</v>
      </c>
      <c r="E1178" s="9" t="s">
        <v>6</v>
      </c>
      <c r="F1178" s="9" t="s">
        <v>21</v>
      </c>
      <c r="G1178" s="9" t="s">
        <v>2178</v>
      </c>
      <c r="H1178" s="10">
        <v>45251</v>
      </c>
      <c r="I1178" s="9"/>
      <c r="J1178" s="11"/>
    </row>
    <row r="1179" spans="1:10" ht="15.75" thickBot="1">
      <c r="A1179" s="2" t="s">
        <v>0</v>
      </c>
      <c r="B1179" s="3">
        <v>45251.168749999997</v>
      </c>
      <c r="C1179" s="4" t="s">
        <v>2179</v>
      </c>
      <c r="D1179" s="4" t="s">
        <v>28</v>
      </c>
      <c r="E1179" s="4" t="s">
        <v>6</v>
      </c>
      <c r="F1179" s="4" t="s">
        <v>243</v>
      </c>
      <c r="G1179" s="4" t="s">
        <v>2180</v>
      </c>
      <c r="H1179" s="5">
        <v>45365</v>
      </c>
      <c r="I1179" s="4"/>
      <c r="J1179" s="6"/>
    </row>
    <row r="1180" spans="1:10" ht="15.75" thickBot="1">
      <c r="A1180" s="7" t="s">
        <v>0</v>
      </c>
      <c r="B1180" s="8">
        <v>45251.168749999997</v>
      </c>
      <c r="C1180" s="9" t="s">
        <v>191</v>
      </c>
      <c r="D1180" s="9" t="s">
        <v>28</v>
      </c>
      <c r="E1180" s="9" t="s">
        <v>6</v>
      </c>
      <c r="F1180" s="9" t="s">
        <v>2</v>
      </c>
      <c r="G1180" s="9" t="s">
        <v>2181</v>
      </c>
      <c r="H1180" s="10">
        <v>45251</v>
      </c>
      <c r="I1180" s="9" t="s">
        <v>3</v>
      </c>
      <c r="J1180" s="11" t="s">
        <v>666</v>
      </c>
    </row>
    <row r="1181" spans="1:10" ht="15.75" thickBot="1">
      <c r="A1181" s="2" t="s">
        <v>0</v>
      </c>
      <c r="B1181" s="3">
        <v>45250.888888888891</v>
      </c>
      <c r="C1181" s="4" t="s">
        <v>1538</v>
      </c>
      <c r="D1181" s="4" t="s">
        <v>28</v>
      </c>
      <c r="E1181" s="4" t="s">
        <v>6</v>
      </c>
      <c r="F1181" s="4" t="s">
        <v>165</v>
      </c>
      <c r="G1181" s="4" t="s">
        <v>2182</v>
      </c>
      <c r="H1181" s="5">
        <v>45250</v>
      </c>
      <c r="I1181" s="4"/>
      <c r="J1181" s="6"/>
    </row>
    <row r="1182" spans="1:10" ht="15.75" thickBot="1">
      <c r="A1182" s="7" t="s">
        <v>0</v>
      </c>
      <c r="B1182" s="8">
        <v>45250.75</v>
      </c>
      <c r="C1182" s="9" t="s">
        <v>2183</v>
      </c>
      <c r="D1182" s="9" t="s">
        <v>188</v>
      </c>
      <c r="E1182" s="9" t="s">
        <v>6</v>
      </c>
      <c r="F1182" s="9" t="s">
        <v>21</v>
      </c>
      <c r="G1182" s="9" t="s">
        <v>2184</v>
      </c>
      <c r="H1182" s="10">
        <v>45250</v>
      </c>
      <c r="I1182" s="9"/>
      <c r="J1182" s="11" t="s">
        <v>190</v>
      </c>
    </row>
    <row r="1183" spans="1:10" ht="15.75" thickBot="1">
      <c r="A1183" s="12" t="s">
        <v>75</v>
      </c>
      <c r="B1183" s="3">
        <v>45250.71875</v>
      </c>
      <c r="C1183" s="4" t="s">
        <v>2185</v>
      </c>
      <c r="D1183" s="4" t="s">
        <v>320</v>
      </c>
      <c r="E1183" s="4" t="s">
        <v>6</v>
      </c>
      <c r="F1183" s="4" t="s">
        <v>21</v>
      </c>
      <c r="G1183" s="4" t="s">
        <v>2186</v>
      </c>
      <c r="H1183" s="5">
        <v>45250</v>
      </c>
      <c r="I1183" s="4"/>
      <c r="J1183" s="6"/>
    </row>
    <row r="1184" spans="1:10" ht="15.75" thickBot="1">
      <c r="A1184" s="7" t="s">
        <v>0</v>
      </c>
      <c r="B1184" s="8">
        <v>45249.84375</v>
      </c>
      <c r="C1184" s="9" t="s">
        <v>1230</v>
      </c>
      <c r="D1184" s="9" t="s">
        <v>512</v>
      </c>
      <c r="E1184" s="9" t="s">
        <v>6</v>
      </c>
      <c r="F1184" s="9" t="s">
        <v>21</v>
      </c>
      <c r="G1184" s="9" t="s">
        <v>2187</v>
      </c>
      <c r="H1184" s="10">
        <v>45320</v>
      </c>
      <c r="I1184" s="9" t="s">
        <v>3</v>
      </c>
      <c r="J1184" s="11"/>
    </row>
    <row r="1185" spans="1:10" ht="15.75" thickBot="1">
      <c r="A1185" s="2" t="s">
        <v>0</v>
      </c>
      <c r="B1185" s="3">
        <v>45249.833333333336</v>
      </c>
      <c r="C1185" s="4" t="s">
        <v>2188</v>
      </c>
      <c r="D1185" s="4" t="s">
        <v>17</v>
      </c>
      <c r="E1185" s="4" t="s">
        <v>6</v>
      </c>
      <c r="F1185" s="4" t="s">
        <v>2</v>
      </c>
      <c r="G1185" s="4" t="s">
        <v>2189</v>
      </c>
      <c r="H1185" s="5">
        <v>45251</v>
      </c>
      <c r="I1185" s="4" t="s">
        <v>3</v>
      </c>
      <c r="J1185" s="6"/>
    </row>
    <row r="1186" spans="1:10" ht="15.75" thickBot="1">
      <c r="A1186" s="7" t="s">
        <v>0</v>
      </c>
      <c r="B1186" s="8">
        <v>45249.75277777778</v>
      </c>
      <c r="C1186" s="9" t="s">
        <v>362</v>
      </c>
      <c r="D1186" s="9" t="s">
        <v>39</v>
      </c>
      <c r="E1186" s="9" t="s">
        <v>6</v>
      </c>
      <c r="F1186" s="9" t="s">
        <v>13</v>
      </c>
      <c r="G1186" s="9" t="s">
        <v>2190</v>
      </c>
      <c r="H1186" s="10">
        <v>45266</v>
      </c>
      <c r="I1186" s="9" t="s">
        <v>3</v>
      </c>
      <c r="J1186" s="11"/>
    </row>
    <row r="1187" spans="1:10" ht="15.75" thickBot="1">
      <c r="A1187" s="2" t="s">
        <v>0</v>
      </c>
      <c r="B1187" s="3">
        <v>45249.720138888886</v>
      </c>
      <c r="C1187" s="4" t="s">
        <v>2191</v>
      </c>
      <c r="D1187" s="4" t="s">
        <v>113</v>
      </c>
      <c r="E1187" s="4" t="s">
        <v>6</v>
      </c>
      <c r="F1187" s="4" t="s">
        <v>43</v>
      </c>
      <c r="G1187" s="4" t="s">
        <v>2192</v>
      </c>
      <c r="H1187" s="5">
        <v>45253</v>
      </c>
      <c r="I1187" s="4" t="s">
        <v>3</v>
      </c>
      <c r="J1187" s="6"/>
    </row>
    <row r="1188" spans="1:10" ht="15.75" thickBot="1">
      <c r="A1188" s="7" t="s">
        <v>0</v>
      </c>
      <c r="B1188" s="8">
        <v>45249.693055555559</v>
      </c>
      <c r="C1188" s="9" t="s">
        <v>620</v>
      </c>
      <c r="D1188" s="9" t="s">
        <v>558</v>
      </c>
      <c r="E1188" s="9" t="s">
        <v>6</v>
      </c>
      <c r="F1188" s="9" t="s">
        <v>79</v>
      </c>
      <c r="G1188" s="9" t="s">
        <v>2193</v>
      </c>
      <c r="H1188" s="10">
        <v>45261</v>
      </c>
      <c r="I1188" s="9" t="s">
        <v>3</v>
      </c>
      <c r="J1188" s="11"/>
    </row>
    <row r="1189" spans="1:10" ht="15.75" thickBot="1">
      <c r="A1189" s="2" t="s">
        <v>0</v>
      </c>
      <c r="B1189" s="3">
        <v>45249.671527777777</v>
      </c>
      <c r="C1189" s="4" t="s">
        <v>2194</v>
      </c>
      <c r="D1189" s="4" t="s">
        <v>48</v>
      </c>
      <c r="E1189" s="4" t="s">
        <v>6</v>
      </c>
      <c r="F1189" s="4" t="s">
        <v>688</v>
      </c>
      <c r="G1189" s="4" t="s">
        <v>2195</v>
      </c>
      <c r="H1189" s="5">
        <v>45253</v>
      </c>
      <c r="I1189" s="4"/>
      <c r="J1189" s="6"/>
    </row>
    <row r="1190" spans="1:10" ht="15.75" thickBot="1">
      <c r="A1190" s="7" t="s">
        <v>0</v>
      </c>
      <c r="B1190" s="8">
        <v>45249.652777777781</v>
      </c>
      <c r="C1190" s="9" t="s">
        <v>2196</v>
      </c>
      <c r="D1190" s="9" t="s">
        <v>558</v>
      </c>
      <c r="E1190" s="9" t="s">
        <v>6</v>
      </c>
      <c r="F1190" s="9" t="s">
        <v>79</v>
      </c>
      <c r="G1190" s="9" t="s">
        <v>2197</v>
      </c>
      <c r="H1190" s="10">
        <v>45255</v>
      </c>
      <c r="I1190" s="9" t="s">
        <v>3</v>
      </c>
      <c r="J1190" s="11"/>
    </row>
    <row r="1191" spans="1:10" ht="15.75" thickBot="1">
      <c r="A1191" s="2" t="s">
        <v>0</v>
      </c>
      <c r="B1191" s="3">
        <v>45249.510416666664</v>
      </c>
      <c r="C1191" s="4" t="s">
        <v>2198</v>
      </c>
      <c r="D1191" s="4" t="s">
        <v>116</v>
      </c>
      <c r="E1191" s="4" t="s">
        <v>6</v>
      </c>
      <c r="F1191" s="4" t="s">
        <v>58</v>
      </c>
      <c r="G1191" s="4" t="s">
        <v>2199</v>
      </c>
      <c r="H1191" s="5">
        <v>45251</v>
      </c>
      <c r="I1191" s="4"/>
      <c r="J1191" s="6"/>
    </row>
    <row r="1192" spans="1:10" ht="15.75" thickBot="1">
      <c r="A1192" s="7" t="s">
        <v>0</v>
      </c>
      <c r="B1192" s="8">
        <v>45249.166666666664</v>
      </c>
      <c r="C1192" s="9" t="s">
        <v>2200</v>
      </c>
      <c r="D1192" s="9" t="s">
        <v>12</v>
      </c>
      <c r="E1192" s="9" t="s">
        <v>6</v>
      </c>
      <c r="F1192" s="9" t="s">
        <v>7</v>
      </c>
      <c r="G1192" s="9" t="s">
        <v>2201</v>
      </c>
      <c r="H1192" s="10">
        <v>45250</v>
      </c>
      <c r="I1192" s="9"/>
      <c r="J1192" s="11"/>
    </row>
    <row r="1193" spans="1:10" ht="15.75" thickBot="1">
      <c r="A1193" s="2" t="s">
        <v>0</v>
      </c>
      <c r="B1193" s="3">
        <v>45248.95416666667</v>
      </c>
      <c r="C1193" s="4" t="s">
        <v>2202</v>
      </c>
      <c r="D1193" s="4" t="s">
        <v>12</v>
      </c>
      <c r="E1193" s="4" t="s">
        <v>6</v>
      </c>
      <c r="F1193" s="4" t="s">
        <v>58</v>
      </c>
      <c r="G1193" s="4" t="s">
        <v>2203</v>
      </c>
      <c r="H1193" s="5">
        <v>45250</v>
      </c>
      <c r="I1193" s="4"/>
      <c r="J1193" s="6"/>
    </row>
    <row r="1194" spans="1:10" ht="15.75" thickBot="1">
      <c r="A1194" s="7" t="s">
        <v>0</v>
      </c>
      <c r="B1194" s="8">
        <v>45248.838888888888</v>
      </c>
      <c r="C1194" s="9" t="s">
        <v>362</v>
      </c>
      <c r="D1194" s="9" t="s">
        <v>39</v>
      </c>
      <c r="E1194" s="9" t="s">
        <v>6</v>
      </c>
      <c r="F1194" s="9" t="s">
        <v>21</v>
      </c>
      <c r="G1194" s="9" t="s">
        <v>2204</v>
      </c>
      <c r="H1194" s="10">
        <v>45340</v>
      </c>
      <c r="I1194" s="9" t="s">
        <v>3</v>
      </c>
      <c r="J1194" s="11" t="s">
        <v>2205</v>
      </c>
    </row>
    <row r="1195" spans="1:10" ht="15.75" thickBot="1">
      <c r="A1195" s="2" t="s">
        <v>0</v>
      </c>
      <c r="B1195" s="3">
        <v>45248.75</v>
      </c>
      <c r="C1195" s="4" t="s">
        <v>2206</v>
      </c>
      <c r="D1195" s="4" t="s">
        <v>147</v>
      </c>
      <c r="E1195" s="4" t="s">
        <v>6</v>
      </c>
      <c r="F1195" s="4" t="s">
        <v>21</v>
      </c>
      <c r="G1195" s="4" t="s">
        <v>2207</v>
      </c>
      <c r="H1195" s="5">
        <v>45287</v>
      </c>
      <c r="I1195" s="4"/>
      <c r="J1195" s="6"/>
    </row>
    <row r="1196" spans="1:10" ht="15.75" thickBot="1">
      <c r="A1196" s="7" t="s">
        <v>0</v>
      </c>
      <c r="B1196" s="8">
        <v>45248.701388888891</v>
      </c>
      <c r="C1196" s="9" t="s">
        <v>2208</v>
      </c>
      <c r="D1196" s="9" t="s">
        <v>71</v>
      </c>
      <c r="E1196" s="9" t="s">
        <v>6</v>
      </c>
      <c r="F1196" s="9" t="s">
        <v>7</v>
      </c>
      <c r="G1196" s="9" t="s">
        <v>2209</v>
      </c>
      <c r="H1196" s="10">
        <v>45261</v>
      </c>
      <c r="I1196" s="9"/>
      <c r="J1196" s="11"/>
    </row>
    <row r="1197" spans="1:10" ht="15.75" thickBot="1">
      <c r="A1197" s="12" t="s">
        <v>75</v>
      </c>
      <c r="B1197" s="3">
        <v>45248.510416666664</v>
      </c>
      <c r="C1197" s="4" t="s">
        <v>711</v>
      </c>
      <c r="D1197" s="4" t="s">
        <v>31</v>
      </c>
      <c r="E1197" s="4" t="s">
        <v>6</v>
      </c>
      <c r="F1197" s="4" t="s">
        <v>13</v>
      </c>
      <c r="G1197" s="4" t="s">
        <v>2210</v>
      </c>
      <c r="H1197" s="5">
        <v>45250</v>
      </c>
      <c r="I1197" s="4" t="s">
        <v>3</v>
      </c>
      <c r="J1197" s="6"/>
    </row>
    <row r="1198" spans="1:10" ht="15.75" thickBot="1">
      <c r="A1198" s="7" t="s">
        <v>0</v>
      </c>
      <c r="B1198" s="8">
        <v>45248.444444444445</v>
      </c>
      <c r="C1198" s="9" t="s">
        <v>2211</v>
      </c>
      <c r="D1198" s="9" t="s">
        <v>220</v>
      </c>
      <c r="E1198" s="9" t="s">
        <v>6</v>
      </c>
      <c r="F1198" s="9" t="s">
        <v>13</v>
      </c>
      <c r="G1198" s="9" t="s">
        <v>2212</v>
      </c>
      <c r="H1198" s="10">
        <v>45259</v>
      </c>
      <c r="I1198" s="9"/>
      <c r="J1198" s="11"/>
    </row>
    <row r="1199" spans="1:10" ht="15.75" thickBot="1">
      <c r="A1199" s="2" t="s">
        <v>0</v>
      </c>
      <c r="B1199" s="3">
        <v>45248.136805555558</v>
      </c>
      <c r="C1199" s="4" t="s">
        <v>1251</v>
      </c>
      <c r="D1199" s="4" t="s">
        <v>107</v>
      </c>
      <c r="E1199" s="4" t="s">
        <v>6</v>
      </c>
      <c r="F1199" s="4" t="s">
        <v>7</v>
      </c>
      <c r="G1199" s="4" t="s">
        <v>2213</v>
      </c>
      <c r="H1199" s="5">
        <v>45250</v>
      </c>
      <c r="I1199" s="4"/>
      <c r="J1199" s="6"/>
    </row>
    <row r="1200" spans="1:10" ht="15.75" thickBot="1">
      <c r="A1200" s="13" t="s">
        <v>0</v>
      </c>
      <c r="B1200" s="14">
        <v>45247.916666666664</v>
      </c>
      <c r="C1200" s="15" t="s">
        <v>2214</v>
      </c>
      <c r="D1200" s="15" t="s">
        <v>17</v>
      </c>
      <c r="E1200" s="15" t="s">
        <v>6</v>
      </c>
      <c r="F1200" s="15" t="s">
        <v>43</v>
      </c>
      <c r="G1200" s="15" t="s">
        <v>2215</v>
      </c>
      <c r="H1200" s="16">
        <v>45290</v>
      </c>
      <c r="I1200" s="15" t="s">
        <v>3</v>
      </c>
      <c r="J1200" s="1"/>
    </row>
    <row r="1201" spans="1:10" ht="15.75" thickBot="1">
      <c r="A1201" s="21" t="s">
        <v>0</v>
      </c>
      <c r="B1201" s="8">
        <v>45247.74722222222</v>
      </c>
      <c r="C1201" s="22" t="s">
        <v>235</v>
      </c>
      <c r="D1201" s="22" t="s">
        <v>31</v>
      </c>
      <c r="E1201" s="22" t="s">
        <v>6</v>
      </c>
      <c r="F1201" s="22" t="s">
        <v>7</v>
      </c>
      <c r="G1201" s="22" t="s">
        <v>2216</v>
      </c>
      <c r="H1201" s="23">
        <v>45284</v>
      </c>
      <c r="I1201" s="22" t="s">
        <v>3</v>
      </c>
      <c r="J1201" s="24"/>
    </row>
    <row r="1202" spans="1:10" ht="15.75" thickBot="1">
      <c r="A1202" s="7" t="s">
        <v>0</v>
      </c>
      <c r="B1202" s="8">
        <v>45247.686805555553</v>
      </c>
      <c r="C1202" s="9" t="s">
        <v>2217</v>
      </c>
      <c r="D1202" s="9" t="s">
        <v>12</v>
      </c>
      <c r="E1202" s="9" t="s">
        <v>6</v>
      </c>
      <c r="F1202" s="9" t="s">
        <v>7</v>
      </c>
      <c r="G1202" s="9" t="s">
        <v>2218</v>
      </c>
      <c r="H1202" s="10">
        <v>45300</v>
      </c>
      <c r="I1202" s="9" t="s">
        <v>3</v>
      </c>
      <c r="J1202" s="11"/>
    </row>
    <row r="1203" spans="1:10" ht="15.75" thickBot="1">
      <c r="A1203" s="12" t="s">
        <v>75</v>
      </c>
      <c r="B1203" s="3">
        <v>45247.540277777778</v>
      </c>
      <c r="C1203" s="4" t="s">
        <v>2169</v>
      </c>
      <c r="D1203" s="4" t="s">
        <v>220</v>
      </c>
      <c r="E1203" s="4" t="s">
        <v>6</v>
      </c>
      <c r="F1203" s="4" t="s">
        <v>1</v>
      </c>
      <c r="G1203" s="4" t="s">
        <v>2219</v>
      </c>
      <c r="H1203" s="5">
        <v>45263</v>
      </c>
      <c r="I1203" s="4" t="s">
        <v>3</v>
      </c>
      <c r="J1203" s="6"/>
    </row>
    <row r="1204" spans="1:10" ht="15.75" thickBot="1">
      <c r="A1204" s="7" t="s">
        <v>0</v>
      </c>
      <c r="B1204" s="8">
        <v>45247.125</v>
      </c>
      <c r="C1204" s="9" t="s">
        <v>2220</v>
      </c>
      <c r="D1204" s="9" t="s">
        <v>12</v>
      </c>
      <c r="E1204" s="9" t="s">
        <v>6</v>
      </c>
      <c r="F1204" s="9" t="s">
        <v>13</v>
      </c>
      <c r="G1204" s="9" t="s">
        <v>2221</v>
      </c>
      <c r="H1204" s="10">
        <v>45294</v>
      </c>
      <c r="I1204" s="9"/>
      <c r="J1204" s="11"/>
    </row>
    <row r="1205" spans="1:10" ht="15.75" thickBot="1">
      <c r="A1205" s="2" t="s">
        <v>0</v>
      </c>
      <c r="B1205" s="3">
        <v>45246.864583333336</v>
      </c>
      <c r="C1205" s="4" t="s">
        <v>2222</v>
      </c>
      <c r="D1205" s="4" t="s">
        <v>48</v>
      </c>
      <c r="E1205" s="4" t="s">
        <v>6</v>
      </c>
      <c r="F1205" s="4" t="s">
        <v>10</v>
      </c>
      <c r="G1205" s="4" t="s">
        <v>2223</v>
      </c>
      <c r="H1205" s="5">
        <v>45247</v>
      </c>
      <c r="I1205" s="4"/>
      <c r="J1205" s="6"/>
    </row>
    <row r="1206" spans="1:10" ht="15.75" thickBot="1">
      <c r="A1206" s="7" t="s">
        <v>0</v>
      </c>
      <c r="B1206" s="8">
        <v>45246.840277777781</v>
      </c>
      <c r="C1206" s="9" t="s">
        <v>2224</v>
      </c>
      <c r="D1206" s="9" t="s">
        <v>88</v>
      </c>
      <c r="E1206" s="9" t="s">
        <v>6</v>
      </c>
      <c r="F1206" s="9" t="s">
        <v>58</v>
      </c>
      <c r="G1206" s="9" t="s">
        <v>2225</v>
      </c>
      <c r="H1206" s="10">
        <v>45246</v>
      </c>
      <c r="I1206" s="9"/>
      <c r="J1206" s="11"/>
    </row>
    <row r="1207" spans="1:10" ht="15.75" thickBot="1">
      <c r="A1207" s="2" t="s">
        <v>0</v>
      </c>
      <c r="B1207" s="3">
        <v>45246.734722222223</v>
      </c>
      <c r="C1207" s="4" t="s">
        <v>2226</v>
      </c>
      <c r="D1207" s="4" t="s">
        <v>71</v>
      </c>
      <c r="E1207" s="4" t="s">
        <v>6</v>
      </c>
      <c r="F1207" s="4" t="s">
        <v>55</v>
      </c>
      <c r="G1207" s="4" t="s">
        <v>2227</v>
      </c>
      <c r="H1207" s="5">
        <v>45246</v>
      </c>
      <c r="I1207" s="4" t="s">
        <v>3</v>
      </c>
      <c r="J1207" s="6" t="s">
        <v>11</v>
      </c>
    </row>
    <row r="1208" spans="1:10" ht="15.75" thickBot="1">
      <c r="A1208" s="12" t="s">
        <v>75</v>
      </c>
      <c r="B1208" s="8">
        <v>45246.53125</v>
      </c>
      <c r="C1208" s="9" t="s">
        <v>2228</v>
      </c>
      <c r="D1208" s="9" t="s">
        <v>241</v>
      </c>
      <c r="E1208" s="9" t="s">
        <v>6</v>
      </c>
      <c r="F1208" s="9" t="s">
        <v>43</v>
      </c>
      <c r="G1208" s="9" t="s">
        <v>2229</v>
      </c>
      <c r="H1208" s="10">
        <v>45246</v>
      </c>
      <c r="I1208" s="9"/>
      <c r="J1208" s="11"/>
    </row>
    <row r="1209" spans="1:10" ht="15.75" thickBot="1">
      <c r="A1209" s="2" t="s">
        <v>0</v>
      </c>
      <c r="B1209" s="3">
        <v>45246.104166666664</v>
      </c>
      <c r="C1209" s="4" t="s">
        <v>2230</v>
      </c>
      <c r="D1209" s="4" t="s">
        <v>17</v>
      </c>
      <c r="E1209" s="4" t="s">
        <v>6</v>
      </c>
      <c r="F1209" s="4" t="s">
        <v>2</v>
      </c>
      <c r="G1209" s="4" t="s">
        <v>2231</v>
      </c>
      <c r="H1209" s="5">
        <v>45246</v>
      </c>
      <c r="I1209" s="4"/>
      <c r="J1209" s="6"/>
    </row>
    <row r="1210" spans="1:10" ht="15.75" thickBot="1">
      <c r="A1210" s="7" t="s">
        <v>0</v>
      </c>
      <c r="B1210" s="8">
        <v>45245.947222222225</v>
      </c>
      <c r="C1210" s="9" t="s">
        <v>346</v>
      </c>
      <c r="D1210" s="9" t="s">
        <v>220</v>
      </c>
      <c r="E1210" s="9" t="s">
        <v>6</v>
      </c>
      <c r="F1210" s="9" t="s">
        <v>79</v>
      </c>
      <c r="G1210" s="9" t="s">
        <v>2232</v>
      </c>
      <c r="H1210" s="10">
        <v>45318</v>
      </c>
      <c r="I1210" s="9" t="s">
        <v>3</v>
      </c>
      <c r="J1210" s="11" t="s">
        <v>666</v>
      </c>
    </row>
    <row r="1211" spans="1:10" ht="15.75" thickBot="1">
      <c r="A1211" s="12" t="s">
        <v>75</v>
      </c>
      <c r="B1211" s="3">
        <v>45245.875</v>
      </c>
      <c r="C1211" s="4" t="s">
        <v>2169</v>
      </c>
      <c r="D1211" s="4" t="s">
        <v>220</v>
      </c>
      <c r="E1211" s="4" t="s">
        <v>6</v>
      </c>
      <c r="F1211" s="4" t="s">
        <v>55</v>
      </c>
      <c r="G1211" s="4" t="s">
        <v>2233</v>
      </c>
      <c r="H1211" s="5">
        <v>45262</v>
      </c>
      <c r="I1211" s="4" t="s">
        <v>3</v>
      </c>
      <c r="J1211" s="6"/>
    </row>
    <row r="1212" spans="1:10" ht="15.75" thickBot="1">
      <c r="A1212" s="7" t="s">
        <v>0</v>
      </c>
      <c r="B1212" s="8">
        <v>45245.875</v>
      </c>
      <c r="C1212" s="9" t="s">
        <v>2234</v>
      </c>
      <c r="D1212" s="9" t="s">
        <v>98</v>
      </c>
      <c r="E1212" s="9" t="s">
        <v>6</v>
      </c>
      <c r="F1212" s="9" t="s">
        <v>21</v>
      </c>
      <c r="G1212" s="9" t="s">
        <v>2235</v>
      </c>
      <c r="H1212" s="10">
        <v>45245</v>
      </c>
      <c r="I1212" s="9"/>
      <c r="J1212" s="11"/>
    </row>
    <row r="1213" spans="1:10" ht="15.75" thickBot="1">
      <c r="A1213" s="2" t="s">
        <v>0</v>
      </c>
      <c r="B1213" s="3">
        <v>45245.854166666664</v>
      </c>
      <c r="C1213" s="4" t="s">
        <v>2236</v>
      </c>
      <c r="D1213" s="4" t="s">
        <v>558</v>
      </c>
      <c r="E1213" s="4" t="s">
        <v>6</v>
      </c>
      <c r="F1213" s="4" t="s">
        <v>79</v>
      </c>
      <c r="G1213" s="4" t="s">
        <v>2237</v>
      </c>
      <c r="H1213" s="5">
        <v>45245</v>
      </c>
      <c r="I1213" s="4"/>
      <c r="J1213" s="6"/>
    </row>
    <row r="1214" spans="1:10" ht="15.75" thickBot="1">
      <c r="A1214" s="7" t="s">
        <v>0</v>
      </c>
      <c r="B1214" s="8">
        <v>45245.769444444442</v>
      </c>
      <c r="C1214" s="9" t="s">
        <v>2238</v>
      </c>
      <c r="D1214" s="9" t="s">
        <v>107</v>
      </c>
      <c r="E1214" s="9" t="s">
        <v>6</v>
      </c>
      <c r="F1214" s="9" t="s">
        <v>10</v>
      </c>
      <c r="G1214" s="9" t="s">
        <v>2239</v>
      </c>
      <c r="H1214" s="10">
        <v>45245</v>
      </c>
      <c r="I1214" s="9"/>
      <c r="J1214" s="11"/>
    </row>
    <row r="1215" spans="1:10" ht="15.75" thickBot="1">
      <c r="A1215" s="2" t="s">
        <v>0</v>
      </c>
      <c r="B1215" s="3">
        <v>45245.704861111109</v>
      </c>
      <c r="C1215" s="4" t="s">
        <v>2240</v>
      </c>
      <c r="D1215" s="4" t="s">
        <v>228</v>
      </c>
      <c r="E1215" s="4" t="s">
        <v>6</v>
      </c>
      <c r="F1215" s="4" t="s">
        <v>2</v>
      </c>
      <c r="G1215" s="4" t="s">
        <v>2241</v>
      </c>
      <c r="H1215" s="5">
        <v>45245</v>
      </c>
      <c r="I1215" s="4" t="s">
        <v>3</v>
      </c>
      <c r="J1215" s="6"/>
    </row>
    <row r="1216" spans="1:10" ht="15.75" thickBot="1">
      <c r="A1216" s="7" t="s">
        <v>0</v>
      </c>
      <c r="B1216" s="8">
        <v>45245.263888888891</v>
      </c>
      <c r="C1216" s="9" t="s">
        <v>1839</v>
      </c>
      <c r="D1216" s="9" t="s">
        <v>34</v>
      </c>
      <c r="E1216" s="9" t="s">
        <v>6</v>
      </c>
      <c r="F1216" s="9" t="s">
        <v>10</v>
      </c>
      <c r="G1216" s="9" t="s">
        <v>2242</v>
      </c>
      <c r="H1216" s="10">
        <v>45245</v>
      </c>
      <c r="I1216" s="9"/>
      <c r="J1216" s="11"/>
    </row>
    <row r="1217" spans="1:10" ht="15.75" thickBot="1">
      <c r="A1217" s="12" t="s">
        <v>75</v>
      </c>
      <c r="B1217" s="3">
        <v>45244.958333333336</v>
      </c>
      <c r="C1217" s="4" t="s">
        <v>364</v>
      </c>
      <c r="D1217" s="4" t="s">
        <v>220</v>
      </c>
      <c r="E1217" s="4" t="s">
        <v>6</v>
      </c>
      <c r="F1217" s="4" t="s">
        <v>25</v>
      </c>
      <c r="G1217" s="4" t="s">
        <v>2243</v>
      </c>
      <c r="H1217" s="5">
        <v>45246</v>
      </c>
      <c r="I1217" s="4"/>
      <c r="J1217" s="6"/>
    </row>
    <row r="1218" spans="1:10" ht="15.75" thickBot="1">
      <c r="A1218" s="7" t="s">
        <v>0</v>
      </c>
      <c r="B1218" s="8">
        <v>45244.850694444445</v>
      </c>
      <c r="C1218" s="9" t="s">
        <v>2244</v>
      </c>
      <c r="D1218" s="9" t="s">
        <v>12</v>
      </c>
      <c r="E1218" s="9" t="s">
        <v>6</v>
      </c>
      <c r="F1218" s="9" t="s">
        <v>2</v>
      </c>
      <c r="G1218" s="9" t="s">
        <v>2245</v>
      </c>
      <c r="H1218" s="10">
        <v>45245</v>
      </c>
      <c r="I1218" s="9"/>
      <c r="J1218" s="11"/>
    </row>
    <row r="1219" spans="1:10" ht="15.75" thickBot="1">
      <c r="A1219" s="2" t="s">
        <v>0</v>
      </c>
      <c r="B1219" s="3">
        <v>45244.729166666664</v>
      </c>
      <c r="C1219" s="4" t="s">
        <v>2246</v>
      </c>
      <c r="D1219" s="4" t="s">
        <v>116</v>
      </c>
      <c r="E1219" s="4" t="s">
        <v>6</v>
      </c>
      <c r="F1219" s="4" t="s">
        <v>131</v>
      </c>
      <c r="G1219" s="4" t="s">
        <v>2247</v>
      </c>
      <c r="H1219" s="5">
        <v>45244</v>
      </c>
      <c r="I1219" s="4"/>
      <c r="J1219" s="6"/>
    </row>
    <row r="1220" spans="1:10" ht="15.75" thickBot="1">
      <c r="A1220" s="7" t="s">
        <v>0</v>
      </c>
      <c r="B1220" s="8">
        <v>45244.193055555559</v>
      </c>
      <c r="C1220" s="9" t="s">
        <v>2248</v>
      </c>
      <c r="D1220" s="9" t="s">
        <v>2067</v>
      </c>
      <c r="E1220" s="9" t="s">
        <v>6</v>
      </c>
      <c r="F1220" s="9" t="s">
        <v>2</v>
      </c>
      <c r="G1220" s="9" t="s">
        <v>2249</v>
      </c>
      <c r="H1220" s="10">
        <v>45244</v>
      </c>
      <c r="I1220" s="9"/>
      <c r="J1220" s="11"/>
    </row>
    <row r="1221" spans="1:10" ht="15.75" thickBot="1">
      <c r="A1221" s="2" t="s">
        <v>0</v>
      </c>
      <c r="B1221" s="3">
        <v>45243.986111111109</v>
      </c>
      <c r="C1221" s="4" t="s">
        <v>2250</v>
      </c>
      <c r="D1221" s="4" t="s">
        <v>241</v>
      </c>
      <c r="E1221" s="4" t="s">
        <v>6</v>
      </c>
      <c r="F1221" s="4" t="s">
        <v>198</v>
      </c>
      <c r="G1221" s="4" t="s">
        <v>2251</v>
      </c>
      <c r="H1221" s="5">
        <v>45244</v>
      </c>
      <c r="I1221" s="4"/>
      <c r="J1221" s="6"/>
    </row>
    <row r="1222" spans="1:10" ht="15.75" thickBot="1">
      <c r="A1222" s="7" t="s">
        <v>0</v>
      </c>
      <c r="B1222" s="8">
        <v>45243.958333333336</v>
      </c>
      <c r="C1222" s="9" t="s">
        <v>2252</v>
      </c>
      <c r="D1222" s="9" t="s">
        <v>71</v>
      </c>
      <c r="E1222" s="9" t="s">
        <v>6</v>
      </c>
      <c r="F1222" s="9" t="s">
        <v>21</v>
      </c>
      <c r="G1222" s="9" t="s">
        <v>2253</v>
      </c>
      <c r="H1222" s="10">
        <v>45245</v>
      </c>
      <c r="I1222" s="9"/>
      <c r="J1222" s="11"/>
    </row>
    <row r="1223" spans="1:10" ht="15.75" thickBot="1">
      <c r="A1223" s="2" t="s">
        <v>0</v>
      </c>
      <c r="B1223" s="3">
        <v>45243.849305555559</v>
      </c>
      <c r="C1223" s="4" t="s">
        <v>2254</v>
      </c>
      <c r="D1223" s="4" t="s">
        <v>20</v>
      </c>
      <c r="E1223" s="4" t="s">
        <v>6</v>
      </c>
      <c r="F1223" s="4" t="s">
        <v>7</v>
      </c>
      <c r="G1223" s="4" t="s">
        <v>2255</v>
      </c>
      <c r="H1223" s="5">
        <v>45243</v>
      </c>
      <c r="I1223" s="4" t="s">
        <v>3</v>
      </c>
      <c r="J1223" s="6"/>
    </row>
    <row r="1224" spans="1:10" ht="15.75" thickBot="1">
      <c r="A1224" s="12" t="s">
        <v>75</v>
      </c>
      <c r="B1224" s="8">
        <v>45243.847222222219</v>
      </c>
      <c r="C1224" s="9" t="s">
        <v>2256</v>
      </c>
      <c r="D1224" s="9" t="s">
        <v>424</v>
      </c>
      <c r="E1224" s="9" t="s">
        <v>6</v>
      </c>
      <c r="F1224" s="9" t="s">
        <v>21</v>
      </c>
      <c r="G1224" s="9" t="s">
        <v>2257</v>
      </c>
      <c r="H1224" s="10">
        <v>45246</v>
      </c>
      <c r="I1224" s="9"/>
      <c r="J1224" s="11"/>
    </row>
    <row r="1225" spans="1:10" ht="15.75" thickBot="1">
      <c r="A1225" s="2" t="s">
        <v>0</v>
      </c>
      <c r="B1225" s="3">
        <v>45243.834722222222</v>
      </c>
      <c r="C1225" s="4" t="s">
        <v>1723</v>
      </c>
      <c r="D1225" s="4" t="s">
        <v>64</v>
      </c>
      <c r="E1225" s="4" t="s">
        <v>6</v>
      </c>
      <c r="F1225" s="4" t="s">
        <v>2</v>
      </c>
      <c r="G1225" s="4" t="s">
        <v>2258</v>
      </c>
      <c r="H1225" s="5">
        <v>45243</v>
      </c>
      <c r="I1225" s="4"/>
      <c r="J1225" s="6"/>
    </row>
    <row r="1226" spans="1:10" ht="15.75" thickBot="1">
      <c r="A1226" s="7" t="s">
        <v>0</v>
      </c>
      <c r="B1226" s="8">
        <v>45243.785416666666</v>
      </c>
      <c r="C1226" s="9" t="s">
        <v>2259</v>
      </c>
      <c r="D1226" s="9" t="s">
        <v>222</v>
      </c>
      <c r="E1226" s="9" t="s">
        <v>6</v>
      </c>
      <c r="F1226" s="9" t="s">
        <v>21</v>
      </c>
      <c r="G1226" s="9" t="s">
        <v>2260</v>
      </c>
      <c r="H1226" s="10">
        <v>45244</v>
      </c>
      <c r="I1226" s="9"/>
      <c r="J1226" s="11"/>
    </row>
    <row r="1227" spans="1:10" ht="15.75" thickBot="1">
      <c r="A1227" s="2" t="s">
        <v>0</v>
      </c>
      <c r="B1227" s="3">
        <v>45243.753472222219</v>
      </c>
      <c r="C1227" s="4" t="s">
        <v>1375</v>
      </c>
      <c r="D1227" s="4" t="s">
        <v>39</v>
      </c>
      <c r="E1227" s="4" t="s">
        <v>6</v>
      </c>
      <c r="F1227" s="4" t="s">
        <v>41</v>
      </c>
      <c r="G1227" s="4" t="s">
        <v>2261</v>
      </c>
      <c r="H1227" s="5">
        <v>45253</v>
      </c>
      <c r="I1227" s="4" t="s">
        <v>3</v>
      </c>
      <c r="J1227" s="6"/>
    </row>
    <row r="1228" spans="1:10" ht="15.75" thickBot="1">
      <c r="A1228" s="12" t="s">
        <v>75</v>
      </c>
      <c r="B1228" s="8">
        <v>45243.648611111108</v>
      </c>
      <c r="C1228" s="9" t="s">
        <v>2262</v>
      </c>
      <c r="D1228" s="9" t="s">
        <v>107</v>
      </c>
      <c r="E1228" s="9" t="s">
        <v>6</v>
      </c>
      <c r="F1228" s="9" t="s">
        <v>58</v>
      </c>
      <c r="G1228" s="9" t="s">
        <v>2263</v>
      </c>
      <c r="H1228" s="10">
        <v>45243</v>
      </c>
      <c r="I1228" s="9"/>
      <c r="J1228" s="11"/>
    </row>
    <row r="1229" spans="1:10" ht="15.75" thickBot="1">
      <c r="A1229" s="2" t="s">
        <v>0</v>
      </c>
      <c r="B1229" s="3">
        <v>45243.543749999997</v>
      </c>
      <c r="C1229" s="4" t="s">
        <v>2264</v>
      </c>
      <c r="D1229" s="4" t="s">
        <v>28</v>
      </c>
      <c r="E1229" s="4" t="s">
        <v>6</v>
      </c>
      <c r="F1229" s="4" t="s">
        <v>2</v>
      </c>
      <c r="G1229" s="4" t="s">
        <v>2265</v>
      </c>
      <c r="H1229" s="5">
        <v>45299</v>
      </c>
      <c r="I1229" s="4" t="s">
        <v>3</v>
      </c>
      <c r="J1229" s="6"/>
    </row>
    <row r="1230" spans="1:10" ht="15.75" thickBot="1">
      <c r="A1230" s="7" t="s">
        <v>0</v>
      </c>
      <c r="B1230" s="8">
        <v>45243.274305555555</v>
      </c>
      <c r="C1230" s="9" t="s">
        <v>2266</v>
      </c>
      <c r="D1230" s="9" t="s">
        <v>48</v>
      </c>
      <c r="E1230" s="9" t="s">
        <v>6</v>
      </c>
      <c r="F1230" s="9" t="s">
        <v>165</v>
      </c>
      <c r="G1230" s="9" t="s">
        <v>2267</v>
      </c>
      <c r="H1230" s="10">
        <v>45243</v>
      </c>
      <c r="I1230" s="9"/>
      <c r="J1230" s="11"/>
    </row>
    <row r="1231" spans="1:10" ht="15.75" thickBot="1">
      <c r="A1231" s="2" t="s">
        <v>0</v>
      </c>
      <c r="B1231" s="3">
        <v>45243.273611111108</v>
      </c>
      <c r="C1231" s="4" t="s">
        <v>1375</v>
      </c>
      <c r="D1231" s="4" t="s">
        <v>39</v>
      </c>
      <c r="E1231" s="4" t="s">
        <v>6</v>
      </c>
      <c r="F1231" s="4" t="s">
        <v>10</v>
      </c>
      <c r="G1231" s="4" t="s">
        <v>2268</v>
      </c>
      <c r="H1231" s="5">
        <v>45390</v>
      </c>
      <c r="I1231" s="4" t="s">
        <v>3</v>
      </c>
      <c r="J1231" s="6" t="s">
        <v>893</v>
      </c>
    </row>
    <row r="1232" spans="1:10" ht="15.75" thickBot="1">
      <c r="A1232" s="7" t="s">
        <v>0</v>
      </c>
      <c r="B1232" s="8">
        <v>45243.194444444445</v>
      </c>
      <c r="C1232" s="9" t="s">
        <v>2269</v>
      </c>
      <c r="D1232" s="9" t="s">
        <v>31</v>
      </c>
      <c r="E1232" s="9" t="s">
        <v>6</v>
      </c>
      <c r="F1232" s="9" t="s">
        <v>1</v>
      </c>
      <c r="G1232" s="9" t="s">
        <v>2270</v>
      </c>
      <c r="H1232" s="10">
        <v>45246</v>
      </c>
      <c r="I1232" s="9"/>
      <c r="J1232" s="11"/>
    </row>
    <row r="1233" spans="1:10" ht="15.75" thickBot="1">
      <c r="A1233" s="2" t="s">
        <v>0</v>
      </c>
      <c r="B1233" s="3">
        <v>45242.875</v>
      </c>
      <c r="C1233" s="4" t="s">
        <v>514</v>
      </c>
      <c r="D1233" s="4" t="s">
        <v>20</v>
      </c>
      <c r="E1233" s="4" t="s">
        <v>6</v>
      </c>
      <c r="F1233" s="4" t="s">
        <v>2</v>
      </c>
      <c r="G1233" s="4" t="s">
        <v>2271</v>
      </c>
      <c r="H1233" s="5">
        <v>45243</v>
      </c>
      <c r="I1233" s="4" t="s">
        <v>3</v>
      </c>
      <c r="J1233" s="6"/>
    </row>
    <row r="1234" spans="1:10" ht="15.75" thickBot="1">
      <c r="A1234" s="7" t="s">
        <v>0</v>
      </c>
      <c r="B1234" s="8">
        <v>45242.836805555555</v>
      </c>
      <c r="C1234" s="9" t="s">
        <v>2272</v>
      </c>
      <c r="D1234" s="9" t="s">
        <v>88</v>
      </c>
      <c r="E1234" s="9" t="s">
        <v>6</v>
      </c>
      <c r="F1234" s="9" t="s">
        <v>2</v>
      </c>
      <c r="G1234" s="9" t="s">
        <v>2273</v>
      </c>
      <c r="H1234" s="10">
        <v>45304</v>
      </c>
      <c r="I1234" s="9" t="s">
        <v>3</v>
      </c>
      <c r="J1234" s="11"/>
    </row>
    <row r="1235" spans="1:10" ht="15.75" thickBot="1">
      <c r="A1235" s="2" t="s">
        <v>0</v>
      </c>
      <c r="B1235" s="3">
        <v>45242.833333333336</v>
      </c>
      <c r="C1235" s="4" t="s">
        <v>2274</v>
      </c>
      <c r="D1235" s="4" t="s">
        <v>220</v>
      </c>
      <c r="E1235" s="4" t="s">
        <v>6</v>
      </c>
      <c r="F1235" s="4" t="s">
        <v>41</v>
      </c>
      <c r="G1235" s="4" t="s">
        <v>2275</v>
      </c>
      <c r="H1235" s="5">
        <v>45242</v>
      </c>
      <c r="I1235" s="4"/>
      <c r="J1235" s="6"/>
    </row>
    <row r="1236" spans="1:10" ht="15.75" thickBot="1">
      <c r="A1236" s="12" t="s">
        <v>75</v>
      </c>
      <c r="B1236" s="8">
        <v>45242.788194444445</v>
      </c>
      <c r="C1236" s="9" t="s">
        <v>2276</v>
      </c>
      <c r="D1236" s="9" t="s">
        <v>116</v>
      </c>
      <c r="E1236" s="9" t="s">
        <v>6</v>
      </c>
      <c r="F1236" s="9" t="s">
        <v>43</v>
      </c>
      <c r="G1236" s="9" t="s">
        <v>2277</v>
      </c>
      <c r="H1236" s="10">
        <v>45242</v>
      </c>
      <c r="I1236" s="9"/>
      <c r="J1236" s="11"/>
    </row>
    <row r="1237" spans="1:10" ht="15.75" thickBot="1">
      <c r="A1237" s="2" t="s">
        <v>0</v>
      </c>
      <c r="B1237" s="3">
        <v>45242.784722222219</v>
      </c>
      <c r="C1237" s="4" t="s">
        <v>2278</v>
      </c>
      <c r="D1237" s="4" t="s">
        <v>228</v>
      </c>
      <c r="E1237" s="4" t="s">
        <v>6</v>
      </c>
      <c r="F1237" s="4" t="s">
        <v>198</v>
      </c>
      <c r="G1237" s="4" t="s">
        <v>2279</v>
      </c>
      <c r="H1237" s="5">
        <v>45242</v>
      </c>
      <c r="I1237" s="4"/>
      <c r="J1237" s="6"/>
    </row>
    <row r="1238" spans="1:10" ht="15.75" thickBot="1">
      <c r="A1238" s="7" t="s">
        <v>0</v>
      </c>
      <c r="B1238" s="8">
        <v>45242.738888888889</v>
      </c>
      <c r="C1238" s="9" t="s">
        <v>2280</v>
      </c>
      <c r="D1238" s="9" t="s">
        <v>107</v>
      </c>
      <c r="E1238" s="9" t="s">
        <v>6</v>
      </c>
      <c r="F1238" s="9" t="s">
        <v>7</v>
      </c>
      <c r="G1238" s="9" t="s">
        <v>2281</v>
      </c>
      <c r="H1238" s="10">
        <v>45242</v>
      </c>
      <c r="I1238" s="9"/>
      <c r="J1238" s="11"/>
    </row>
    <row r="1239" spans="1:10" ht="15.75" thickBot="1">
      <c r="A1239" s="2" t="s">
        <v>0</v>
      </c>
      <c r="B1239" s="3">
        <v>45242.638194444444</v>
      </c>
      <c r="C1239" s="4" t="s">
        <v>2282</v>
      </c>
      <c r="D1239" s="4" t="s">
        <v>28</v>
      </c>
      <c r="E1239" s="4" t="s">
        <v>6</v>
      </c>
      <c r="F1239" s="4" t="s">
        <v>626</v>
      </c>
      <c r="G1239" s="4" t="s">
        <v>2283</v>
      </c>
      <c r="H1239" s="5">
        <v>45275</v>
      </c>
      <c r="I1239" s="4" t="s">
        <v>3</v>
      </c>
      <c r="J1239" s="6"/>
    </row>
    <row r="1240" spans="1:10" ht="15.75" thickBot="1">
      <c r="A1240" s="7" t="s">
        <v>0</v>
      </c>
      <c r="B1240" s="8">
        <v>45242.520833333336</v>
      </c>
      <c r="C1240" s="9" t="s">
        <v>191</v>
      </c>
      <c r="D1240" s="9" t="s">
        <v>28</v>
      </c>
      <c r="E1240" s="9" t="s">
        <v>6</v>
      </c>
      <c r="F1240" s="9" t="s">
        <v>626</v>
      </c>
      <c r="G1240" s="9" t="s">
        <v>2284</v>
      </c>
      <c r="H1240" s="10">
        <v>45242</v>
      </c>
      <c r="I1240" s="9" t="s">
        <v>3</v>
      </c>
      <c r="J1240" s="11" t="s">
        <v>69</v>
      </c>
    </row>
    <row r="1241" spans="1:10" ht="15.75" thickBot="1">
      <c r="A1241" s="2" t="s">
        <v>0</v>
      </c>
      <c r="B1241" s="3">
        <v>45241.999305555553</v>
      </c>
      <c r="C1241" s="4" t="s">
        <v>223</v>
      </c>
      <c r="D1241" s="4" t="s">
        <v>71</v>
      </c>
      <c r="E1241" s="4" t="s">
        <v>6</v>
      </c>
      <c r="F1241" s="4" t="s">
        <v>165</v>
      </c>
      <c r="G1241" s="4" t="s">
        <v>2285</v>
      </c>
      <c r="H1241" s="5">
        <v>45243</v>
      </c>
      <c r="I1241" s="4"/>
      <c r="J1241" s="6"/>
    </row>
    <row r="1242" spans="1:10" ht="15.75" thickBot="1">
      <c r="A1242" s="7" t="s">
        <v>0</v>
      </c>
      <c r="B1242" s="8">
        <v>45241.999305555553</v>
      </c>
      <c r="C1242" s="9" t="s">
        <v>2286</v>
      </c>
      <c r="D1242" s="9" t="s">
        <v>28</v>
      </c>
      <c r="E1242" s="9" t="s">
        <v>6</v>
      </c>
      <c r="F1242" s="9" t="s">
        <v>7</v>
      </c>
      <c r="G1242" s="9" t="s">
        <v>2287</v>
      </c>
      <c r="H1242" s="10">
        <v>45246</v>
      </c>
      <c r="I1242" s="9"/>
      <c r="J1242" s="11"/>
    </row>
    <row r="1243" spans="1:10" ht="15.75" thickBot="1">
      <c r="A1243" s="2" t="s">
        <v>0</v>
      </c>
      <c r="B1243" s="3">
        <v>45241.979166666664</v>
      </c>
      <c r="C1243" s="4" t="s">
        <v>2288</v>
      </c>
      <c r="D1243" s="4" t="s">
        <v>48</v>
      </c>
      <c r="E1243" s="4" t="s">
        <v>6</v>
      </c>
      <c r="F1243" s="4" t="s">
        <v>7</v>
      </c>
      <c r="G1243" s="4" t="s">
        <v>2289</v>
      </c>
      <c r="H1243" s="5">
        <v>45447</v>
      </c>
      <c r="I1243" s="4"/>
      <c r="J1243" s="6"/>
    </row>
    <row r="1244" spans="1:10" ht="15.75" thickBot="1">
      <c r="A1244" s="12" t="s">
        <v>75</v>
      </c>
      <c r="B1244" s="8">
        <v>45241.944444444445</v>
      </c>
      <c r="C1244" s="9" t="s">
        <v>2290</v>
      </c>
      <c r="D1244" s="9" t="s">
        <v>116</v>
      </c>
      <c r="E1244" s="9" t="s">
        <v>6</v>
      </c>
      <c r="F1244" s="9" t="s">
        <v>58</v>
      </c>
      <c r="G1244" s="9" t="s">
        <v>2291</v>
      </c>
      <c r="H1244" s="10">
        <v>45241</v>
      </c>
      <c r="I1244" s="9"/>
      <c r="J1244" s="11"/>
    </row>
    <row r="1245" spans="1:10" ht="15.75" thickBot="1">
      <c r="A1245" s="2" t="s">
        <v>0</v>
      </c>
      <c r="B1245" s="3">
        <v>45241.9</v>
      </c>
      <c r="C1245" s="4" t="s">
        <v>1284</v>
      </c>
      <c r="D1245" s="4" t="s">
        <v>116</v>
      </c>
      <c r="E1245" s="4" t="s">
        <v>6</v>
      </c>
      <c r="F1245" s="4" t="s">
        <v>2</v>
      </c>
      <c r="G1245" s="4" t="s">
        <v>2292</v>
      </c>
      <c r="H1245" s="5">
        <v>45241</v>
      </c>
      <c r="I1245" s="4"/>
      <c r="J1245" s="6" t="s">
        <v>467</v>
      </c>
    </row>
    <row r="1246" spans="1:10" ht="15.75" thickBot="1">
      <c r="A1246" s="12" t="s">
        <v>75</v>
      </c>
      <c r="B1246" s="8">
        <v>45241.895833333336</v>
      </c>
      <c r="C1246" s="9" t="s">
        <v>555</v>
      </c>
      <c r="D1246" s="9" t="s">
        <v>17</v>
      </c>
      <c r="E1246" s="9" t="s">
        <v>6</v>
      </c>
      <c r="F1246" s="9" t="s">
        <v>58</v>
      </c>
      <c r="G1246" s="9" t="s">
        <v>2293</v>
      </c>
      <c r="H1246" s="10">
        <v>45251</v>
      </c>
      <c r="I1246" s="9"/>
      <c r="J1246" s="11"/>
    </row>
    <row r="1247" spans="1:10" ht="15.75" thickBot="1">
      <c r="A1247" s="2" t="s">
        <v>0</v>
      </c>
      <c r="B1247" s="3">
        <v>45241.89166666667</v>
      </c>
      <c r="C1247" s="4" t="s">
        <v>2294</v>
      </c>
      <c r="D1247" s="4" t="s">
        <v>110</v>
      </c>
      <c r="E1247" s="4" t="s">
        <v>6</v>
      </c>
      <c r="F1247" s="4" t="s">
        <v>2</v>
      </c>
      <c r="G1247" s="4" t="s">
        <v>2295</v>
      </c>
      <c r="H1247" s="5">
        <v>45242</v>
      </c>
      <c r="I1247" s="4" t="s">
        <v>3</v>
      </c>
      <c r="J1247" s="6" t="s">
        <v>613</v>
      </c>
    </row>
    <row r="1248" spans="1:10" ht="15.75" thickBot="1">
      <c r="A1248" s="12" t="s">
        <v>75</v>
      </c>
      <c r="B1248" s="8">
        <v>45241.836111111108</v>
      </c>
      <c r="C1248" s="9" t="s">
        <v>2296</v>
      </c>
      <c r="D1248" s="9" t="s">
        <v>54</v>
      </c>
      <c r="E1248" s="9" t="s">
        <v>6</v>
      </c>
      <c r="F1248" s="9" t="s">
        <v>21</v>
      </c>
      <c r="G1248" s="9" t="s">
        <v>2297</v>
      </c>
      <c r="H1248" s="10">
        <v>45244</v>
      </c>
      <c r="I1248" s="9" t="s">
        <v>3</v>
      </c>
      <c r="J1248" s="11"/>
    </row>
    <row r="1249" spans="1:10" ht="15.75" thickBot="1">
      <c r="A1249" s="12" t="s">
        <v>75</v>
      </c>
      <c r="B1249" s="3">
        <v>45241.770833333336</v>
      </c>
      <c r="C1249" s="4" t="s">
        <v>187</v>
      </c>
      <c r="D1249" s="4" t="s">
        <v>188</v>
      </c>
      <c r="E1249" s="4" t="s">
        <v>6</v>
      </c>
      <c r="F1249" s="4" t="s">
        <v>55</v>
      </c>
      <c r="G1249" s="4" t="s">
        <v>2298</v>
      </c>
      <c r="H1249" s="5">
        <v>45242</v>
      </c>
      <c r="I1249" s="4"/>
      <c r="J1249" s="6"/>
    </row>
    <row r="1250" spans="1:10" ht="15.75" thickBot="1">
      <c r="A1250" s="7" t="s">
        <v>0</v>
      </c>
      <c r="B1250" s="8">
        <v>45241.748611111114</v>
      </c>
      <c r="C1250" s="9" t="s">
        <v>2299</v>
      </c>
      <c r="D1250" s="9" t="s">
        <v>116</v>
      </c>
      <c r="E1250" s="9" t="s">
        <v>6</v>
      </c>
      <c r="F1250" s="9" t="s">
        <v>58</v>
      </c>
      <c r="G1250" s="9" t="s">
        <v>2300</v>
      </c>
      <c r="H1250" s="10">
        <v>45241</v>
      </c>
      <c r="I1250" s="9"/>
      <c r="J1250" s="11"/>
    </row>
    <row r="1251" spans="1:10" ht="15.75" thickBot="1">
      <c r="A1251" s="2" t="s">
        <v>0</v>
      </c>
      <c r="B1251" s="3">
        <v>45240.959722222222</v>
      </c>
      <c r="C1251" s="4" t="s">
        <v>2002</v>
      </c>
      <c r="D1251" s="4" t="s">
        <v>28</v>
      </c>
      <c r="E1251" s="4" t="s">
        <v>6</v>
      </c>
      <c r="F1251" s="4" t="s">
        <v>13</v>
      </c>
      <c r="G1251" s="4" t="s">
        <v>2301</v>
      </c>
      <c r="H1251" s="5">
        <v>45240</v>
      </c>
      <c r="I1251" s="4"/>
      <c r="J1251" s="6"/>
    </row>
    <row r="1252" spans="1:10" ht="15.75" thickBot="1">
      <c r="A1252" s="7" t="s">
        <v>0</v>
      </c>
      <c r="B1252" s="8">
        <v>45240.865277777775</v>
      </c>
      <c r="C1252" s="9" t="s">
        <v>236</v>
      </c>
      <c r="D1252" s="9" t="s">
        <v>213</v>
      </c>
      <c r="E1252" s="9" t="s">
        <v>6</v>
      </c>
      <c r="F1252" s="9" t="s">
        <v>2</v>
      </c>
      <c r="G1252" s="9" t="s">
        <v>2302</v>
      </c>
      <c r="H1252" s="10">
        <v>45240</v>
      </c>
      <c r="I1252" s="9"/>
      <c r="J1252" s="11"/>
    </row>
    <row r="1253" spans="1:10" ht="15.75" thickBot="1">
      <c r="A1253" s="2" t="s">
        <v>0</v>
      </c>
      <c r="B1253" s="3">
        <v>45240.840277777781</v>
      </c>
      <c r="C1253" s="4" t="s">
        <v>2303</v>
      </c>
      <c r="D1253" s="4" t="s">
        <v>85</v>
      </c>
      <c r="E1253" s="4" t="s">
        <v>6</v>
      </c>
      <c r="F1253" s="4" t="s">
        <v>21</v>
      </c>
      <c r="G1253" s="4" t="s">
        <v>2304</v>
      </c>
      <c r="H1253" s="5">
        <v>45240</v>
      </c>
      <c r="I1253" s="4"/>
      <c r="J1253" s="6"/>
    </row>
    <row r="1254" spans="1:10" ht="15.75" thickBot="1">
      <c r="A1254" s="7" t="s">
        <v>0</v>
      </c>
      <c r="B1254" s="8">
        <v>45240.840277777781</v>
      </c>
      <c r="C1254" s="9" t="s">
        <v>2305</v>
      </c>
      <c r="D1254" s="9" t="s">
        <v>241</v>
      </c>
      <c r="E1254" s="9" t="s">
        <v>6</v>
      </c>
      <c r="F1254" s="9" t="s">
        <v>7</v>
      </c>
      <c r="G1254" s="9" t="s">
        <v>2306</v>
      </c>
      <c r="H1254" s="10">
        <v>45242</v>
      </c>
      <c r="I1254" s="9"/>
      <c r="J1254" s="11"/>
    </row>
    <row r="1255" spans="1:10" ht="15.75" thickBot="1">
      <c r="A1255" s="2" t="s">
        <v>0</v>
      </c>
      <c r="B1255" s="3">
        <v>45240.780555555553</v>
      </c>
      <c r="C1255" s="4" t="s">
        <v>2307</v>
      </c>
      <c r="D1255" s="4" t="s">
        <v>28</v>
      </c>
      <c r="E1255" s="4" t="s">
        <v>6</v>
      </c>
      <c r="F1255" s="4" t="s">
        <v>1</v>
      </c>
      <c r="G1255" s="4" t="s">
        <v>2308</v>
      </c>
      <c r="H1255" s="5">
        <v>45240</v>
      </c>
      <c r="I1255" s="4" t="s">
        <v>3</v>
      </c>
      <c r="J1255" s="6"/>
    </row>
    <row r="1256" spans="1:10" ht="15.75" thickBot="1">
      <c r="A1256" s="12" t="s">
        <v>75</v>
      </c>
      <c r="B1256" s="8">
        <v>45240.259027777778</v>
      </c>
      <c r="C1256" s="9" t="s">
        <v>362</v>
      </c>
      <c r="D1256" s="9" t="s">
        <v>39</v>
      </c>
      <c r="E1256" s="9" t="s">
        <v>6</v>
      </c>
      <c r="F1256" s="9" t="s">
        <v>7</v>
      </c>
      <c r="G1256" s="9" t="s">
        <v>2309</v>
      </c>
      <c r="H1256" s="10">
        <v>45240</v>
      </c>
      <c r="I1256" s="9"/>
      <c r="J1256" s="11"/>
    </row>
    <row r="1257" spans="1:10" ht="15.75" thickBot="1">
      <c r="A1257" s="2" t="s">
        <v>0</v>
      </c>
      <c r="B1257" s="3">
        <v>45240.010416666664</v>
      </c>
      <c r="C1257" s="4" t="s">
        <v>2310</v>
      </c>
      <c r="D1257" s="4" t="s">
        <v>12</v>
      </c>
      <c r="E1257" s="4" t="s">
        <v>6</v>
      </c>
      <c r="F1257" s="4" t="s">
        <v>79</v>
      </c>
      <c r="G1257" s="4" t="s">
        <v>2311</v>
      </c>
      <c r="H1257" s="5">
        <v>45239</v>
      </c>
      <c r="I1257" s="4"/>
      <c r="J1257" s="6"/>
    </row>
    <row r="1258" spans="1:10" ht="15.75" thickBot="1">
      <c r="A1258" s="7" t="s">
        <v>0</v>
      </c>
      <c r="B1258" s="8">
        <v>45239.85833333333</v>
      </c>
      <c r="C1258" s="9" t="s">
        <v>2312</v>
      </c>
      <c r="D1258" s="9" t="s">
        <v>64</v>
      </c>
      <c r="E1258" s="9" t="s">
        <v>6</v>
      </c>
      <c r="F1258" s="9" t="s">
        <v>79</v>
      </c>
      <c r="G1258" s="9" t="s">
        <v>2313</v>
      </c>
      <c r="H1258" s="10">
        <v>45239</v>
      </c>
      <c r="I1258" s="9"/>
      <c r="J1258" s="11"/>
    </row>
    <row r="1259" spans="1:10" ht="15.75" thickBot="1">
      <c r="A1259" s="12" t="s">
        <v>75</v>
      </c>
      <c r="B1259" s="3">
        <v>45239.84375</v>
      </c>
      <c r="C1259" s="4"/>
      <c r="D1259" s="4" t="s">
        <v>230</v>
      </c>
      <c r="E1259" s="4" t="s">
        <v>6</v>
      </c>
      <c r="F1259" s="4" t="s">
        <v>21</v>
      </c>
      <c r="G1259" s="4" t="s">
        <v>2314</v>
      </c>
      <c r="H1259" s="5">
        <v>45240</v>
      </c>
      <c r="I1259" s="4"/>
      <c r="J1259" s="6"/>
    </row>
    <row r="1260" spans="1:10" ht="15.75" thickBot="1">
      <c r="A1260" s="7" t="s">
        <v>0</v>
      </c>
      <c r="B1260" s="8">
        <v>45239.8125</v>
      </c>
      <c r="C1260" s="9" t="s">
        <v>2315</v>
      </c>
      <c r="D1260" s="9" t="s">
        <v>71</v>
      </c>
      <c r="E1260" s="9" t="s">
        <v>6</v>
      </c>
      <c r="F1260" s="9" t="s">
        <v>2</v>
      </c>
      <c r="G1260" s="9" t="s">
        <v>2316</v>
      </c>
      <c r="H1260" s="10">
        <v>45239</v>
      </c>
      <c r="I1260" s="9"/>
      <c r="J1260" s="11"/>
    </row>
    <row r="1261" spans="1:10" ht="15.75" thickBot="1">
      <c r="A1261" s="2" t="s">
        <v>0</v>
      </c>
      <c r="B1261" s="3">
        <v>45239.808333333334</v>
      </c>
      <c r="C1261" s="4" t="s">
        <v>2317</v>
      </c>
      <c r="D1261" s="4" t="s">
        <v>228</v>
      </c>
      <c r="E1261" s="4" t="s">
        <v>6</v>
      </c>
      <c r="F1261" s="4" t="s">
        <v>41</v>
      </c>
      <c r="G1261" s="4" t="s">
        <v>2318</v>
      </c>
      <c r="H1261" s="5">
        <v>45239</v>
      </c>
      <c r="I1261" s="4" t="s">
        <v>3</v>
      </c>
      <c r="J1261" s="6" t="s">
        <v>613</v>
      </c>
    </row>
    <row r="1262" spans="1:10" ht="15.75" thickBot="1">
      <c r="A1262" s="7" t="s">
        <v>0</v>
      </c>
      <c r="B1262" s="8">
        <v>45239.78125</v>
      </c>
      <c r="C1262" s="9" t="s">
        <v>2319</v>
      </c>
      <c r="D1262" s="9" t="s">
        <v>220</v>
      </c>
      <c r="E1262" s="9" t="s">
        <v>6</v>
      </c>
      <c r="F1262" s="9" t="s">
        <v>41</v>
      </c>
      <c r="G1262" s="9" t="s">
        <v>2320</v>
      </c>
      <c r="H1262" s="10">
        <v>45239</v>
      </c>
      <c r="I1262" s="9" t="s">
        <v>3</v>
      </c>
      <c r="J1262" s="11" t="s">
        <v>190</v>
      </c>
    </row>
    <row r="1263" spans="1:10" ht="15.75" thickBot="1">
      <c r="A1263" s="2" t="s">
        <v>0</v>
      </c>
      <c r="B1263" s="3">
        <v>45239.769444444442</v>
      </c>
      <c r="C1263" s="4" t="s">
        <v>2321</v>
      </c>
      <c r="D1263" s="4" t="s">
        <v>220</v>
      </c>
      <c r="E1263" s="4" t="s">
        <v>6</v>
      </c>
      <c r="F1263" s="4" t="s">
        <v>165</v>
      </c>
      <c r="G1263" s="4" t="s">
        <v>2322</v>
      </c>
      <c r="H1263" s="5">
        <v>45239</v>
      </c>
      <c r="I1263" s="4" t="s">
        <v>3</v>
      </c>
      <c r="J1263" s="6" t="s">
        <v>190</v>
      </c>
    </row>
    <row r="1264" spans="1:10" ht="15.75" thickBot="1">
      <c r="A1264" s="7" t="s">
        <v>0</v>
      </c>
      <c r="B1264" s="8">
        <v>45239.767361111109</v>
      </c>
      <c r="C1264" s="9" t="s">
        <v>692</v>
      </c>
      <c r="D1264" s="9" t="s">
        <v>431</v>
      </c>
      <c r="E1264" s="9" t="s">
        <v>6</v>
      </c>
      <c r="F1264" s="9" t="s">
        <v>2</v>
      </c>
      <c r="G1264" s="9" t="s">
        <v>2323</v>
      </c>
      <c r="H1264" s="10">
        <v>45239</v>
      </c>
      <c r="I1264" s="9"/>
      <c r="J1264" s="11"/>
    </row>
    <row r="1265" spans="1:10" ht="15.75" thickBot="1">
      <c r="A1265" s="2" t="s">
        <v>0</v>
      </c>
      <c r="B1265" s="3">
        <v>45239.760416666664</v>
      </c>
      <c r="C1265" s="4" t="s">
        <v>224</v>
      </c>
      <c r="D1265" s="4" t="s">
        <v>220</v>
      </c>
      <c r="E1265" s="4" t="s">
        <v>6</v>
      </c>
      <c r="F1265" s="4" t="s">
        <v>41</v>
      </c>
      <c r="G1265" s="4" t="s">
        <v>2324</v>
      </c>
      <c r="H1265" s="5">
        <v>45241</v>
      </c>
      <c r="I1265" s="4" t="s">
        <v>3</v>
      </c>
      <c r="J1265" s="6"/>
    </row>
    <row r="1266" spans="1:10" ht="15.75" thickBot="1">
      <c r="A1266" s="7" t="s">
        <v>0</v>
      </c>
      <c r="B1266" s="8">
        <v>45239.748611111114</v>
      </c>
      <c r="C1266" s="9" t="s">
        <v>1107</v>
      </c>
      <c r="D1266" s="9" t="s">
        <v>320</v>
      </c>
      <c r="E1266" s="9" t="s">
        <v>6</v>
      </c>
      <c r="F1266" s="9" t="s">
        <v>41</v>
      </c>
      <c r="G1266" s="9" t="s">
        <v>2325</v>
      </c>
      <c r="H1266" s="10">
        <v>45240</v>
      </c>
      <c r="I1266" s="9" t="s">
        <v>3</v>
      </c>
      <c r="J1266" s="11" t="s">
        <v>190</v>
      </c>
    </row>
    <row r="1267" spans="1:10" ht="15.75" thickBot="1">
      <c r="A1267" s="2" t="s">
        <v>0</v>
      </c>
      <c r="B1267" s="3">
        <v>45239.6875</v>
      </c>
      <c r="C1267" s="4" t="s">
        <v>2326</v>
      </c>
      <c r="D1267" s="4" t="s">
        <v>17</v>
      </c>
      <c r="E1267" s="4" t="s">
        <v>6</v>
      </c>
      <c r="F1267" s="4" t="s">
        <v>79</v>
      </c>
      <c r="G1267" s="4" t="s">
        <v>2327</v>
      </c>
      <c r="H1267" s="5">
        <v>45239</v>
      </c>
      <c r="I1267" s="4"/>
      <c r="J1267" s="6"/>
    </row>
    <row r="1268" spans="1:10" ht="15.75" thickBot="1">
      <c r="A1268" s="12" t="s">
        <v>75</v>
      </c>
      <c r="B1268" s="8">
        <v>45239.40625</v>
      </c>
      <c r="C1268" s="9" t="s">
        <v>2328</v>
      </c>
      <c r="D1268" s="9" t="s">
        <v>67</v>
      </c>
      <c r="E1268" s="9" t="s">
        <v>6</v>
      </c>
      <c r="F1268" s="9" t="s">
        <v>43</v>
      </c>
      <c r="G1268" s="9" t="s">
        <v>2329</v>
      </c>
      <c r="H1268" s="10">
        <v>45243</v>
      </c>
      <c r="I1268" s="9"/>
      <c r="J1268" s="11"/>
    </row>
    <row r="1269" spans="1:10" ht="15.75" thickBot="1">
      <c r="A1269" s="12" t="s">
        <v>75</v>
      </c>
      <c r="B1269" s="3">
        <v>45239.28125</v>
      </c>
      <c r="C1269" s="4" t="s">
        <v>2330</v>
      </c>
      <c r="D1269" s="4" t="s">
        <v>24</v>
      </c>
      <c r="E1269" s="4" t="s">
        <v>6</v>
      </c>
      <c r="F1269" s="4" t="s">
        <v>43</v>
      </c>
      <c r="G1269" s="4" t="s">
        <v>2331</v>
      </c>
      <c r="H1269" s="5">
        <v>45247</v>
      </c>
      <c r="I1269" s="4"/>
      <c r="J1269" s="6"/>
    </row>
    <row r="1270" spans="1:10" ht="15.75" thickBot="1">
      <c r="A1270" s="7" t="s">
        <v>0</v>
      </c>
      <c r="B1270" s="8">
        <v>45239.239583333336</v>
      </c>
      <c r="C1270" s="9" t="s">
        <v>235</v>
      </c>
      <c r="D1270" s="9" t="s">
        <v>31</v>
      </c>
      <c r="E1270" s="9" t="s">
        <v>6</v>
      </c>
      <c r="F1270" s="9" t="s">
        <v>7</v>
      </c>
      <c r="G1270" s="9" t="s">
        <v>2332</v>
      </c>
      <c r="H1270" s="10">
        <v>45239</v>
      </c>
      <c r="I1270" s="9" t="s">
        <v>3</v>
      </c>
      <c r="J1270" s="11" t="s">
        <v>842</v>
      </c>
    </row>
    <row r="1271" spans="1:10" ht="15.75" thickBot="1">
      <c r="A1271" s="2" t="s">
        <v>0</v>
      </c>
      <c r="B1271" s="3">
        <v>45238.897222222222</v>
      </c>
      <c r="C1271" s="4" t="s">
        <v>581</v>
      </c>
      <c r="D1271" s="4" t="s">
        <v>71</v>
      </c>
      <c r="E1271" s="4" t="s">
        <v>6</v>
      </c>
      <c r="F1271" s="4" t="s">
        <v>243</v>
      </c>
      <c r="G1271" s="4" t="s">
        <v>2333</v>
      </c>
      <c r="H1271" s="5">
        <v>45238</v>
      </c>
      <c r="I1271" s="4"/>
      <c r="J1271" s="6"/>
    </row>
    <row r="1272" spans="1:10" ht="15.75" thickBot="1">
      <c r="A1272" s="7" t="s">
        <v>0</v>
      </c>
      <c r="B1272" s="8">
        <v>45238.875</v>
      </c>
      <c r="C1272" s="9" t="s">
        <v>2334</v>
      </c>
      <c r="D1272" s="9" t="s">
        <v>241</v>
      </c>
      <c r="E1272" s="9" t="s">
        <v>6</v>
      </c>
      <c r="F1272" s="9" t="s">
        <v>55</v>
      </c>
      <c r="G1272" s="9" t="s">
        <v>2335</v>
      </c>
      <c r="H1272" s="10">
        <v>45239</v>
      </c>
      <c r="I1272" s="9" t="s">
        <v>3</v>
      </c>
      <c r="J1272" s="11"/>
    </row>
    <row r="1273" spans="1:10" ht="15.75" thickBot="1">
      <c r="A1273" s="2" t="s">
        <v>0</v>
      </c>
      <c r="B1273" s="3">
        <v>45238.854166666664</v>
      </c>
      <c r="C1273" s="4" t="s">
        <v>2336</v>
      </c>
      <c r="D1273" s="4" t="s">
        <v>48</v>
      </c>
      <c r="E1273" s="4" t="s">
        <v>6</v>
      </c>
      <c r="F1273" s="4" t="s">
        <v>79</v>
      </c>
      <c r="G1273" s="4" t="s">
        <v>2337</v>
      </c>
      <c r="H1273" s="5">
        <v>45243</v>
      </c>
      <c r="I1273" s="4" t="s">
        <v>3</v>
      </c>
      <c r="J1273" s="6" t="s">
        <v>167</v>
      </c>
    </row>
    <row r="1274" spans="1:10" ht="15.75" thickBot="1">
      <c r="A1274" s="7" t="s">
        <v>0</v>
      </c>
      <c r="B1274" s="8">
        <v>45238.849305555559</v>
      </c>
      <c r="C1274" s="9" t="s">
        <v>2338</v>
      </c>
      <c r="D1274" s="9" t="s">
        <v>71</v>
      </c>
      <c r="E1274" s="9" t="s">
        <v>6</v>
      </c>
      <c r="F1274" s="9" t="s">
        <v>21</v>
      </c>
      <c r="G1274" s="9" t="s">
        <v>2339</v>
      </c>
      <c r="H1274" s="10">
        <v>45239</v>
      </c>
      <c r="I1274" s="9" t="s">
        <v>3</v>
      </c>
      <c r="J1274" s="11"/>
    </row>
    <row r="1275" spans="1:10" ht="15.75" thickBot="1">
      <c r="A1275" s="12" t="s">
        <v>75</v>
      </c>
      <c r="B1275" s="3">
        <v>45238.838888888888</v>
      </c>
      <c r="C1275" s="4" t="s">
        <v>1849</v>
      </c>
      <c r="D1275" s="4" t="s">
        <v>110</v>
      </c>
      <c r="E1275" s="4" t="s">
        <v>6</v>
      </c>
      <c r="F1275" s="4" t="s">
        <v>7</v>
      </c>
      <c r="G1275" s="4" t="s">
        <v>2340</v>
      </c>
      <c r="H1275" s="5">
        <v>45239</v>
      </c>
      <c r="I1275" s="4"/>
      <c r="J1275" s="6"/>
    </row>
    <row r="1276" spans="1:10" ht="15.75" thickBot="1">
      <c r="A1276" s="7" t="s">
        <v>0</v>
      </c>
      <c r="B1276" s="8">
        <v>45238.799305555556</v>
      </c>
      <c r="C1276" s="9" t="s">
        <v>599</v>
      </c>
      <c r="D1276" s="9" t="s">
        <v>12</v>
      </c>
      <c r="E1276" s="9" t="s">
        <v>6</v>
      </c>
      <c r="F1276" s="9" t="s">
        <v>7</v>
      </c>
      <c r="G1276" s="9" t="s">
        <v>2341</v>
      </c>
      <c r="H1276" s="10">
        <v>45432</v>
      </c>
      <c r="I1276" s="9"/>
      <c r="J1276" s="11"/>
    </row>
    <row r="1277" spans="1:10" ht="15.75" thickBot="1">
      <c r="A1277" s="2" t="s">
        <v>0</v>
      </c>
      <c r="B1277" s="3">
        <v>45238.799305555556</v>
      </c>
      <c r="C1277" s="4" t="s">
        <v>2342</v>
      </c>
      <c r="D1277" s="4" t="s">
        <v>39</v>
      </c>
      <c r="E1277" s="4" t="s">
        <v>6</v>
      </c>
      <c r="F1277" s="4" t="s">
        <v>7</v>
      </c>
      <c r="G1277" s="4" t="s">
        <v>2343</v>
      </c>
      <c r="H1277" s="5">
        <v>45238</v>
      </c>
      <c r="I1277" s="4"/>
      <c r="J1277" s="6"/>
    </row>
    <row r="1278" spans="1:10" ht="15.75" thickBot="1">
      <c r="A1278" s="7" t="s">
        <v>0</v>
      </c>
      <c r="B1278" s="8">
        <v>45238.770138888889</v>
      </c>
      <c r="C1278" s="9" t="s">
        <v>223</v>
      </c>
      <c r="D1278" s="9" t="s">
        <v>71</v>
      </c>
      <c r="E1278" s="9" t="s">
        <v>6</v>
      </c>
      <c r="F1278" s="9" t="s">
        <v>41</v>
      </c>
      <c r="G1278" s="9" t="s">
        <v>2344</v>
      </c>
      <c r="H1278" s="10">
        <v>45238</v>
      </c>
      <c r="I1278" s="9" t="s">
        <v>3</v>
      </c>
      <c r="J1278" s="11"/>
    </row>
    <row r="1279" spans="1:10" ht="15.75" thickBot="1">
      <c r="A1279" s="2" t="s">
        <v>0</v>
      </c>
      <c r="B1279" s="3">
        <v>45238.734722222223</v>
      </c>
      <c r="C1279" s="4" t="s">
        <v>673</v>
      </c>
      <c r="D1279" s="4" t="s">
        <v>17</v>
      </c>
      <c r="E1279" s="4" t="s">
        <v>6</v>
      </c>
      <c r="F1279" s="4" t="s">
        <v>55</v>
      </c>
      <c r="G1279" s="4" t="s">
        <v>2345</v>
      </c>
      <c r="H1279" s="5">
        <v>45238</v>
      </c>
      <c r="I1279" s="4"/>
      <c r="J1279" s="6"/>
    </row>
    <row r="1280" spans="1:10" ht="15.75" thickBot="1">
      <c r="A1280" s="7" t="s">
        <v>0</v>
      </c>
      <c r="B1280" s="8">
        <v>45238.226388888892</v>
      </c>
      <c r="C1280" s="9" t="s">
        <v>2346</v>
      </c>
      <c r="D1280" s="9" t="s">
        <v>17</v>
      </c>
      <c r="E1280" s="9" t="s">
        <v>6</v>
      </c>
      <c r="F1280" s="9" t="s">
        <v>21</v>
      </c>
      <c r="G1280" s="9" t="s">
        <v>2347</v>
      </c>
      <c r="H1280" s="10">
        <v>45239</v>
      </c>
      <c r="I1280" s="9" t="s">
        <v>3</v>
      </c>
      <c r="J1280" s="11" t="s">
        <v>666</v>
      </c>
    </row>
    <row r="1281" spans="1:10" ht="15.75" thickBot="1">
      <c r="A1281" s="12" t="s">
        <v>75</v>
      </c>
      <c r="B1281" s="3">
        <v>45238.186111111114</v>
      </c>
      <c r="C1281" s="4" t="s">
        <v>2147</v>
      </c>
      <c r="D1281" s="4" t="s">
        <v>113</v>
      </c>
      <c r="E1281" s="4" t="s">
        <v>6</v>
      </c>
      <c r="F1281" s="4" t="s">
        <v>7</v>
      </c>
      <c r="G1281" s="4" t="s">
        <v>2348</v>
      </c>
      <c r="H1281" s="5">
        <v>45242</v>
      </c>
      <c r="I1281" s="4"/>
      <c r="J1281" s="6"/>
    </row>
    <row r="1282" spans="1:10" ht="15.75" thickBot="1">
      <c r="A1282" s="7" t="s">
        <v>0</v>
      </c>
      <c r="B1282" s="8">
        <v>45238.027777777781</v>
      </c>
      <c r="C1282" s="9" t="s">
        <v>364</v>
      </c>
      <c r="D1282" s="9" t="s">
        <v>220</v>
      </c>
      <c r="E1282" s="9" t="s">
        <v>6</v>
      </c>
      <c r="F1282" s="9" t="s">
        <v>10</v>
      </c>
      <c r="G1282" s="9" t="s">
        <v>2349</v>
      </c>
      <c r="H1282" s="10">
        <v>45237</v>
      </c>
      <c r="I1282" s="9"/>
      <c r="J1282" s="11"/>
    </row>
    <row r="1283" spans="1:10" ht="15.75" thickBot="1">
      <c r="A1283" s="2" t="s">
        <v>0</v>
      </c>
      <c r="B1283" s="3">
        <v>45237.013888888891</v>
      </c>
      <c r="C1283" s="4" t="s">
        <v>2350</v>
      </c>
      <c r="D1283" s="4" t="s">
        <v>101</v>
      </c>
      <c r="E1283" s="4" t="s">
        <v>6</v>
      </c>
      <c r="F1283" s="4" t="s">
        <v>1</v>
      </c>
      <c r="G1283" s="4" t="s">
        <v>2351</v>
      </c>
      <c r="H1283" s="5">
        <v>45244</v>
      </c>
      <c r="I1283" s="4"/>
      <c r="J1283" s="6"/>
    </row>
    <row r="1284" spans="1:10" ht="15.75" thickBot="1">
      <c r="A1284" s="7" t="s">
        <v>0</v>
      </c>
      <c r="B1284" s="8">
        <v>45236.97152777778</v>
      </c>
      <c r="C1284" s="9" t="s">
        <v>1723</v>
      </c>
      <c r="D1284" s="9" t="s">
        <v>24</v>
      </c>
      <c r="E1284" s="9" t="s">
        <v>6</v>
      </c>
      <c r="F1284" s="9" t="s">
        <v>7</v>
      </c>
      <c r="G1284" s="9" t="s">
        <v>2352</v>
      </c>
      <c r="H1284" s="10">
        <v>45250</v>
      </c>
      <c r="I1284" s="9" t="s">
        <v>3</v>
      </c>
      <c r="J1284" s="11"/>
    </row>
    <row r="1285" spans="1:10" ht="15.75" thickBot="1">
      <c r="A1285" s="12" t="s">
        <v>75</v>
      </c>
      <c r="B1285" s="3">
        <v>45236.9375</v>
      </c>
      <c r="C1285" s="4" t="s">
        <v>2353</v>
      </c>
      <c r="D1285" s="4" t="s">
        <v>64</v>
      </c>
      <c r="E1285" s="4" t="s">
        <v>6</v>
      </c>
      <c r="F1285" s="4" t="s">
        <v>58</v>
      </c>
      <c r="G1285" s="4" t="s">
        <v>2354</v>
      </c>
      <c r="H1285" s="5">
        <v>45239</v>
      </c>
      <c r="I1285" s="4"/>
      <c r="J1285" s="6"/>
    </row>
    <row r="1286" spans="1:10" ht="15.75" thickBot="1">
      <c r="A1286" s="7" t="s">
        <v>0</v>
      </c>
      <c r="B1286" s="8">
        <v>45236.791666666664</v>
      </c>
      <c r="C1286" s="9" t="s">
        <v>2355</v>
      </c>
      <c r="D1286" s="9" t="s">
        <v>28</v>
      </c>
      <c r="E1286" s="9" t="s">
        <v>6</v>
      </c>
      <c r="F1286" s="9" t="s">
        <v>2</v>
      </c>
      <c r="G1286" s="9" t="s">
        <v>2356</v>
      </c>
      <c r="H1286" s="10">
        <v>45236</v>
      </c>
      <c r="I1286" s="9"/>
      <c r="J1286" s="11"/>
    </row>
    <row r="1287" spans="1:10" ht="15.75" thickBot="1">
      <c r="A1287" s="2" t="s">
        <v>0</v>
      </c>
      <c r="B1287" s="3">
        <v>45236.482638888891</v>
      </c>
      <c r="C1287" s="4" t="s">
        <v>1327</v>
      </c>
      <c r="D1287" s="4" t="s">
        <v>558</v>
      </c>
      <c r="E1287" s="4" t="s">
        <v>6</v>
      </c>
      <c r="F1287" s="4" t="s">
        <v>2</v>
      </c>
      <c r="G1287" s="4" t="s">
        <v>2357</v>
      </c>
      <c r="H1287" s="5">
        <v>45236</v>
      </c>
      <c r="I1287" s="4" t="s">
        <v>3</v>
      </c>
      <c r="J1287" s="6" t="s">
        <v>1096</v>
      </c>
    </row>
    <row r="1288" spans="1:10" ht="15.75" thickBot="1">
      <c r="A1288" s="7" t="s">
        <v>0</v>
      </c>
      <c r="B1288" s="8">
        <v>45236.25</v>
      </c>
      <c r="C1288" s="9" t="s">
        <v>2134</v>
      </c>
      <c r="D1288" s="9" t="s">
        <v>110</v>
      </c>
      <c r="E1288" s="9" t="s">
        <v>6</v>
      </c>
      <c r="F1288" s="9" t="s">
        <v>79</v>
      </c>
      <c r="G1288" s="9" t="s">
        <v>2358</v>
      </c>
      <c r="H1288" s="10">
        <v>45236</v>
      </c>
      <c r="I1288" s="9" t="s">
        <v>3</v>
      </c>
      <c r="J1288" s="11"/>
    </row>
    <row r="1289" spans="1:10" ht="15.75" thickBot="1">
      <c r="A1289" s="2" t="s">
        <v>0</v>
      </c>
      <c r="B1289" s="3">
        <v>45236.104166666664</v>
      </c>
      <c r="C1289" s="4" t="s">
        <v>823</v>
      </c>
      <c r="D1289" s="4" t="s">
        <v>110</v>
      </c>
      <c r="E1289" s="4" t="s">
        <v>6</v>
      </c>
      <c r="F1289" s="4" t="s">
        <v>55</v>
      </c>
      <c r="G1289" s="4" t="s">
        <v>2359</v>
      </c>
      <c r="H1289" s="5">
        <v>45244</v>
      </c>
      <c r="I1289" s="4"/>
      <c r="J1289" s="6"/>
    </row>
    <row r="1290" spans="1:10" ht="15.75" thickBot="1">
      <c r="A1290" s="7" t="s">
        <v>0</v>
      </c>
      <c r="B1290" s="8">
        <v>45235.956944444442</v>
      </c>
      <c r="C1290" s="9" t="s">
        <v>2360</v>
      </c>
      <c r="D1290" s="9" t="s">
        <v>2067</v>
      </c>
      <c r="E1290" s="9" t="s">
        <v>6</v>
      </c>
      <c r="F1290" s="9" t="s">
        <v>1</v>
      </c>
      <c r="G1290" s="9" t="s">
        <v>2361</v>
      </c>
      <c r="H1290" s="10">
        <v>45239</v>
      </c>
      <c r="I1290" s="9" t="s">
        <v>3</v>
      </c>
      <c r="J1290" s="11"/>
    </row>
    <row r="1291" spans="1:10" ht="15.75" thickBot="1">
      <c r="A1291" s="12" t="s">
        <v>75</v>
      </c>
      <c r="B1291" s="3">
        <v>45235.852777777778</v>
      </c>
      <c r="C1291" s="4" t="s">
        <v>2362</v>
      </c>
      <c r="D1291" s="4" t="s">
        <v>48</v>
      </c>
      <c r="E1291" s="4" t="s">
        <v>6</v>
      </c>
      <c r="F1291" s="4" t="s">
        <v>7</v>
      </c>
      <c r="G1291" s="4" t="s">
        <v>2363</v>
      </c>
      <c r="H1291" s="5">
        <v>45260</v>
      </c>
      <c r="I1291" s="4" t="s">
        <v>3</v>
      </c>
      <c r="J1291" s="6"/>
    </row>
    <row r="1292" spans="1:10" ht="15.75" thickBot="1">
      <c r="A1292" s="12" t="s">
        <v>75</v>
      </c>
      <c r="B1292" s="8">
        <v>45235.827777777777</v>
      </c>
      <c r="C1292" s="9" t="s">
        <v>1099</v>
      </c>
      <c r="D1292" s="9" t="s">
        <v>17</v>
      </c>
      <c r="E1292" s="9" t="s">
        <v>6</v>
      </c>
      <c r="F1292" s="9" t="s">
        <v>41</v>
      </c>
      <c r="G1292" s="9" t="s">
        <v>2364</v>
      </c>
      <c r="H1292" s="10">
        <v>45235</v>
      </c>
      <c r="I1292" s="9" t="s">
        <v>3</v>
      </c>
      <c r="J1292" s="11" t="s">
        <v>842</v>
      </c>
    </row>
    <row r="1293" spans="1:10" ht="15.75" thickBot="1">
      <c r="A1293" s="2" t="s">
        <v>0</v>
      </c>
      <c r="B1293" s="3">
        <v>45235.780555555553</v>
      </c>
      <c r="C1293" s="4" t="s">
        <v>2365</v>
      </c>
      <c r="D1293" s="4" t="s">
        <v>116</v>
      </c>
      <c r="E1293" s="4" t="s">
        <v>6</v>
      </c>
      <c r="F1293" s="4" t="s">
        <v>10</v>
      </c>
      <c r="G1293" s="4" t="s">
        <v>2366</v>
      </c>
      <c r="H1293" s="5">
        <v>45242</v>
      </c>
      <c r="I1293" s="4"/>
      <c r="J1293" s="6"/>
    </row>
    <row r="1294" spans="1:10" ht="15.75" thickBot="1">
      <c r="A1294" s="7" t="s">
        <v>0</v>
      </c>
      <c r="B1294" s="8">
        <v>45235.763888888891</v>
      </c>
      <c r="C1294" s="9" t="s">
        <v>1021</v>
      </c>
      <c r="D1294" s="9" t="s">
        <v>28</v>
      </c>
      <c r="E1294" s="9" t="s">
        <v>6</v>
      </c>
      <c r="F1294" s="9" t="s">
        <v>7</v>
      </c>
      <c r="G1294" s="9" t="s">
        <v>2367</v>
      </c>
      <c r="H1294" s="10">
        <v>45236</v>
      </c>
      <c r="I1294" s="9" t="s">
        <v>3</v>
      </c>
      <c r="J1294" s="11"/>
    </row>
    <row r="1295" spans="1:10" ht="15.75" thickBot="1">
      <c r="A1295" s="2" t="s">
        <v>0</v>
      </c>
      <c r="B1295" s="3">
        <v>45235.618055555555</v>
      </c>
      <c r="C1295" s="4" t="s">
        <v>608</v>
      </c>
      <c r="D1295" s="4" t="s">
        <v>107</v>
      </c>
      <c r="E1295" s="4" t="s">
        <v>6</v>
      </c>
      <c r="F1295" s="4" t="s">
        <v>243</v>
      </c>
      <c r="G1295" s="4" t="s">
        <v>2368</v>
      </c>
      <c r="H1295" s="5">
        <v>45236</v>
      </c>
      <c r="I1295" s="4" t="s">
        <v>3</v>
      </c>
      <c r="J1295" s="6"/>
    </row>
    <row r="1296" spans="1:10" ht="15.75" thickBot="1">
      <c r="A1296" s="12" t="s">
        <v>75</v>
      </c>
      <c r="B1296" s="8">
        <v>45235.438888888886</v>
      </c>
      <c r="C1296" s="9" t="s">
        <v>2369</v>
      </c>
      <c r="D1296" s="9" t="s">
        <v>116</v>
      </c>
      <c r="E1296" s="9" t="s">
        <v>6</v>
      </c>
      <c r="F1296" s="9" t="s">
        <v>7</v>
      </c>
      <c r="G1296" s="9" t="s">
        <v>2370</v>
      </c>
      <c r="H1296" s="10">
        <v>45236</v>
      </c>
      <c r="I1296" s="9"/>
      <c r="J1296" s="11"/>
    </row>
    <row r="1297" spans="1:10" ht="15.75" thickBot="1">
      <c r="A1297" s="2" t="s">
        <v>0</v>
      </c>
      <c r="B1297" s="3">
        <v>45235.168749999997</v>
      </c>
      <c r="C1297" s="4" t="s">
        <v>2371</v>
      </c>
      <c r="D1297" s="4" t="s">
        <v>222</v>
      </c>
      <c r="E1297" s="4" t="s">
        <v>6</v>
      </c>
      <c r="F1297" s="4" t="s">
        <v>165</v>
      </c>
      <c r="G1297" s="4" t="s">
        <v>2372</v>
      </c>
      <c r="H1297" s="5">
        <v>45235</v>
      </c>
      <c r="I1297" s="4"/>
      <c r="J1297" s="6"/>
    </row>
    <row r="1298" spans="1:10" ht="15.75" thickBot="1">
      <c r="A1298" s="7" t="s">
        <v>0</v>
      </c>
      <c r="B1298" s="8">
        <v>45234.896527777775</v>
      </c>
      <c r="C1298" s="9" t="s">
        <v>910</v>
      </c>
      <c r="D1298" s="9" t="s">
        <v>147</v>
      </c>
      <c r="E1298" s="9" t="s">
        <v>6</v>
      </c>
      <c r="F1298" s="9" t="s">
        <v>2</v>
      </c>
      <c r="G1298" s="9" t="s">
        <v>2373</v>
      </c>
      <c r="H1298" s="10">
        <v>45235</v>
      </c>
      <c r="I1298" s="9"/>
      <c r="J1298" s="11"/>
    </row>
    <row r="1299" spans="1:10" ht="15.75" thickBot="1">
      <c r="A1299" s="2" t="s">
        <v>0</v>
      </c>
      <c r="B1299" s="3">
        <v>45234.831944444442</v>
      </c>
      <c r="C1299" s="4" t="s">
        <v>2214</v>
      </c>
      <c r="D1299" s="4" t="s">
        <v>17</v>
      </c>
      <c r="E1299" s="4" t="s">
        <v>6</v>
      </c>
      <c r="F1299" s="4" t="s">
        <v>21</v>
      </c>
      <c r="G1299" s="4" t="s">
        <v>2374</v>
      </c>
      <c r="H1299" s="5">
        <v>45235</v>
      </c>
      <c r="I1299" s="4" t="s">
        <v>3</v>
      </c>
      <c r="J1299" s="6"/>
    </row>
    <row r="1300" spans="1:10" ht="15.75" thickBot="1">
      <c r="A1300" s="13" t="s">
        <v>0</v>
      </c>
      <c r="B1300" s="14">
        <v>45234.810416666667</v>
      </c>
      <c r="C1300" s="15" t="s">
        <v>526</v>
      </c>
      <c r="D1300" s="15" t="s">
        <v>24</v>
      </c>
      <c r="E1300" s="15" t="s">
        <v>6</v>
      </c>
      <c r="F1300" s="15" t="s">
        <v>41</v>
      </c>
      <c r="G1300" s="15" t="s">
        <v>2375</v>
      </c>
      <c r="H1300" s="16">
        <v>45235</v>
      </c>
      <c r="I1300" s="15" t="s">
        <v>3</v>
      </c>
      <c r="J1300" s="17" t="s">
        <v>167</v>
      </c>
    </row>
    <row r="1301" spans="1:10" ht="15.75" thickBot="1">
      <c r="A1301" s="21" t="s">
        <v>0</v>
      </c>
      <c r="B1301" s="8">
        <v>45234.613194444442</v>
      </c>
      <c r="C1301" s="22" t="s">
        <v>2376</v>
      </c>
      <c r="D1301" s="22" t="s">
        <v>107</v>
      </c>
      <c r="E1301" s="22" t="s">
        <v>6</v>
      </c>
      <c r="F1301" s="22" t="s">
        <v>1</v>
      </c>
      <c r="G1301" s="22" t="s">
        <v>2377</v>
      </c>
      <c r="H1301" s="23">
        <v>45234</v>
      </c>
      <c r="I1301" s="22"/>
      <c r="J1301" s="24"/>
    </row>
    <row r="1302" spans="1:10" ht="15.75" thickBot="1">
      <c r="A1302" s="7" t="s">
        <v>0</v>
      </c>
      <c r="B1302" s="8">
        <v>45234.583333333336</v>
      </c>
      <c r="C1302" s="9" t="s">
        <v>2378</v>
      </c>
      <c r="D1302" s="9" t="s">
        <v>28</v>
      </c>
      <c r="E1302" s="9" t="s">
        <v>6</v>
      </c>
      <c r="F1302" s="9" t="s">
        <v>7</v>
      </c>
      <c r="G1302" s="9" t="s">
        <v>2379</v>
      </c>
      <c r="H1302" s="10">
        <v>45235</v>
      </c>
      <c r="I1302" s="9"/>
      <c r="J1302" s="11"/>
    </row>
    <row r="1303" spans="1:10" ht="15.75" thickBot="1">
      <c r="A1303" s="2" t="s">
        <v>0</v>
      </c>
      <c r="B1303" s="3">
        <v>45234.479166666664</v>
      </c>
      <c r="C1303" s="4" t="s">
        <v>526</v>
      </c>
      <c r="D1303" s="4" t="s">
        <v>222</v>
      </c>
      <c r="E1303" s="4" t="s">
        <v>6</v>
      </c>
      <c r="F1303" s="4" t="s">
        <v>25</v>
      </c>
      <c r="G1303" s="4" t="s">
        <v>2380</v>
      </c>
      <c r="H1303" s="5">
        <v>45235</v>
      </c>
      <c r="I1303" s="4"/>
      <c r="J1303" s="6"/>
    </row>
    <row r="1304" spans="1:10" ht="15.75" thickBot="1">
      <c r="A1304" s="7" t="s">
        <v>0</v>
      </c>
      <c r="B1304" s="8">
        <v>45234.176388888889</v>
      </c>
      <c r="C1304" s="9" t="s">
        <v>2381</v>
      </c>
      <c r="D1304" s="9" t="s">
        <v>28</v>
      </c>
      <c r="E1304" s="9" t="s">
        <v>6</v>
      </c>
      <c r="F1304" s="9" t="s">
        <v>7</v>
      </c>
      <c r="G1304" s="9" t="s">
        <v>2382</v>
      </c>
      <c r="H1304" s="10">
        <v>45234</v>
      </c>
      <c r="I1304" s="9" t="s">
        <v>3</v>
      </c>
      <c r="J1304" s="11" t="s">
        <v>666</v>
      </c>
    </row>
    <row r="1305" spans="1:10" ht="15.75" thickBot="1">
      <c r="A1305" s="2" t="s">
        <v>0</v>
      </c>
      <c r="B1305" s="3">
        <v>45233.90902777778</v>
      </c>
      <c r="C1305" s="4" t="s">
        <v>2383</v>
      </c>
      <c r="D1305" s="4" t="s">
        <v>2067</v>
      </c>
      <c r="E1305" s="4" t="s">
        <v>6</v>
      </c>
      <c r="F1305" s="4" t="s">
        <v>2</v>
      </c>
      <c r="G1305" s="4" t="s">
        <v>2384</v>
      </c>
      <c r="H1305" s="5">
        <v>45233</v>
      </c>
      <c r="I1305" s="4" t="s">
        <v>3</v>
      </c>
      <c r="J1305" s="6" t="s">
        <v>666</v>
      </c>
    </row>
    <row r="1306" spans="1:10" ht="15.75" thickBot="1">
      <c r="A1306" s="7" t="s">
        <v>0</v>
      </c>
      <c r="B1306" s="8">
        <v>45233.875</v>
      </c>
      <c r="C1306" s="9" t="s">
        <v>2385</v>
      </c>
      <c r="D1306" s="9" t="s">
        <v>98</v>
      </c>
      <c r="E1306" s="9" t="s">
        <v>6</v>
      </c>
      <c r="F1306" s="9" t="s">
        <v>43</v>
      </c>
      <c r="G1306" s="9" t="s">
        <v>2386</v>
      </c>
      <c r="H1306" s="10">
        <v>45237</v>
      </c>
      <c r="I1306" s="9"/>
      <c r="J1306" s="11"/>
    </row>
    <row r="1307" spans="1:10" ht="15.75" thickBot="1">
      <c r="A1307" s="2" t="s">
        <v>0</v>
      </c>
      <c r="B1307" s="3">
        <v>45233.87222222222</v>
      </c>
      <c r="C1307" s="4" t="s">
        <v>2387</v>
      </c>
      <c r="D1307" s="4" t="s">
        <v>116</v>
      </c>
      <c r="E1307" s="4" t="s">
        <v>6</v>
      </c>
      <c r="F1307" s="4" t="s">
        <v>10</v>
      </c>
      <c r="G1307" s="4" t="s">
        <v>2388</v>
      </c>
      <c r="H1307" s="5">
        <v>45283</v>
      </c>
      <c r="I1307" s="4"/>
      <c r="J1307" s="6"/>
    </row>
    <row r="1308" spans="1:10" ht="15.75" thickBot="1">
      <c r="A1308" s="7" t="s">
        <v>0</v>
      </c>
      <c r="B1308" s="8">
        <v>45233.862500000003</v>
      </c>
      <c r="C1308" s="9" t="s">
        <v>2389</v>
      </c>
      <c r="D1308" s="9" t="s">
        <v>48</v>
      </c>
      <c r="E1308" s="9" t="s">
        <v>6</v>
      </c>
      <c r="F1308" s="9" t="s">
        <v>21</v>
      </c>
      <c r="G1308" s="9" t="s">
        <v>2390</v>
      </c>
      <c r="H1308" s="10">
        <v>45236</v>
      </c>
      <c r="I1308" s="9" t="s">
        <v>3</v>
      </c>
      <c r="J1308" s="11"/>
    </row>
    <row r="1309" spans="1:10" ht="15.75" thickBot="1">
      <c r="A1309" s="2" t="s">
        <v>0</v>
      </c>
      <c r="B1309" s="3">
        <v>45233.847222222219</v>
      </c>
      <c r="C1309" s="4" t="s">
        <v>2014</v>
      </c>
      <c r="D1309" s="4" t="s">
        <v>17</v>
      </c>
      <c r="E1309" s="4" t="s">
        <v>6</v>
      </c>
      <c r="F1309" s="4" t="s">
        <v>243</v>
      </c>
      <c r="G1309" s="4"/>
      <c r="H1309" s="5">
        <v>45233</v>
      </c>
      <c r="I1309" s="4"/>
      <c r="J1309" s="6"/>
    </row>
    <row r="1310" spans="1:10" ht="15.75" thickBot="1">
      <c r="A1310" s="7" t="s">
        <v>0</v>
      </c>
      <c r="B1310" s="8">
        <v>45233.685416666667</v>
      </c>
      <c r="C1310" s="9" t="s">
        <v>236</v>
      </c>
      <c r="D1310" s="9" t="s">
        <v>213</v>
      </c>
      <c r="E1310" s="9" t="s">
        <v>6</v>
      </c>
      <c r="F1310" s="9" t="s">
        <v>2</v>
      </c>
      <c r="G1310" s="9" t="s">
        <v>2391</v>
      </c>
      <c r="H1310" s="10">
        <v>45233</v>
      </c>
      <c r="I1310" s="9" t="s">
        <v>3</v>
      </c>
      <c r="J1310" s="11" t="s">
        <v>69</v>
      </c>
    </row>
    <row r="1311" spans="1:10" ht="15.75" thickBot="1">
      <c r="A1311" s="2" t="s">
        <v>0</v>
      </c>
      <c r="B1311" s="3">
        <v>45233.625</v>
      </c>
      <c r="C1311" s="4" t="s">
        <v>2389</v>
      </c>
      <c r="D1311" s="4" t="s">
        <v>113</v>
      </c>
      <c r="E1311" s="4" t="s">
        <v>6</v>
      </c>
      <c r="F1311" s="4" t="s">
        <v>10</v>
      </c>
      <c r="G1311" s="4" t="s">
        <v>2392</v>
      </c>
      <c r="H1311" s="5">
        <v>45266</v>
      </c>
      <c r="I1311" s="4"/>
      <c r="J1311" s="6" t="s">
        <v>69</v>
      </c>
    </row>
    <row r="1312" spans="1:10" ht="15.75" thickBot="1">
      <c r="A1312" s="7" t="s">
        <v>0</v>
      </c>
      <c r="B1312" s="8">
        <v>45233.466666666667</v>
      </c>
      <c r="C1312" s="9" t="s">
        <v>38</v>
      </c>
      <c r="D1312" s="9" t="s">
        <v>39</v>
      </c>
      <c r="E1312" s="9" t="s">
        <v>6</v>
      </c>
      <c r="F1312" s="9" t="s">
        <v>13</v>
      </c>
      <c r="G1312" s="9" t="s">
        <v>2393</v>
      </c>
      <c r="H1312" s="10">
        <v>45233</v>
      </c>
      <c r="I1312" s="9"/>
      <c r="J1312" s="11"/>
    </row>
    <row r="1313" spans="1:10" ht="15.75" thickBot="1">
      <c r="A1313" s="2" t="s">
        <v>0</v>
      </c>
      <c r="B1313" s="3">
        <v>45233.37222222222</v>
      </c>
      <c r="C1313" s="4" t="s">
        <v>1144</v>
      </c>
      <c r="D1313" s="4" t="s">
        <v>352</v>
      </c>
      <c r="E1313" s="4" t="s">
        <v>6</v>
      </c>
      <c r="F1313" s="4" t="s">
        <v>1</v>
      </c>
      <c r="G1313" s="4" t="s">
        <v>2394</v>
      </c>
      <c r="H1313" s="5">
        <v>45234</v>
      </c>
      <c r="I1313" s="4"/>
      <c r="J1313" s="6"/>
    </row>
    <row r="1314" spans="1:10" ht="15.75" thickBot="1">
      <c r="A1314" s="7" t="s">
        <v>0</v>
      </c>
      <c r="B1314" s="8">
        <v>45233.272222222222</v>
      </c>
      <c r="C1314" s="9" t="s">
        <v>2395</v>
      </c>
      <c r="D1314" s="9" t="s">
        <v>512</v>
      </c>
      <c r="E1314" s="9" t="s">
        <v>6</v>
      </c>
      <c r="F1314" s="9" t="s">
        <v>2</v>
      </c>
      <c r="G1314" s="9" t="s">
        <v>2396</v>
      </c>
      <c r="H1314" s="10">
        <v>45233</v>
      </c>
      <c r="I1314" s="9"/>
      <c r="J1314" s="11"/>
    </row>
    <row r="1315" spans="1:10" ht="15.75" thickBot="1">
      <c r="A1315" s="2" t="s">
        <v>0</v>
      </c>
      <c r="B1315" s="3">
        <v>45233.086805555555</v>
      </c>
      <c r="C1315" s="4" t="s">
        <v>1453</v>
      </c>
      <c r="D1315" s="4" t="s">
        <v>220</v>
      </c>
      <c r="E1315" s="4" t="s">
        <v>6</v>
      </c>
      <c r="F1315" s="4" t="s">
        <v>203</v>
      </c>
      <c r="G1315" s="4" t="s">
        <v>2397</v>
      </c>
      <c r="H1315" s="5">
        <v>45233</v>
      </c>
      <c r="I1315" s="4"/>
      <c r="J1315" s="6" t="s">
        <v>842</v>
      </c>
    </row>
    <row r="1316" spans="1:10" ht="15.75" thickBot="1">
      <c r="A1316" s="7" t="s">
        <v>0</v>
      </c>
      <c r="B1316" s="8">
        <v>45233.041666666664</v>
      </c>
      <c r="C1316" s="9" t="s">
        <v>2398</v>
      </c>
      <c r="D1316" s="9" t="s">
        <v>213</v>
      </c>
      <c r="E1316" s="9" t="s">
        <v>6</v>
      </c>
      <c r="F1316" s="9" t="s">
        <v>2</v>
      </c>
      <c r="G1316" s="9" t="s">
        <v>2399</v>
      </c>
      <c r="H1316" s="10">
        <v>45234</v>
      </c>
      <c r="I1316" s="9"/>
      <c r="J1316" s="11" t="s">
        <v>2205</v>
      </c>
    </row>
    <row r="1317" spans="1:10" ht="15.75" thickBot="1">
      <c r="A1317" s="12" t="s">
        <v>75</v>
      </c>
      <c r="B1317" s="3">
        <v>45232.934027777781</v>
      </c>
      <c r="C1317" s="4" t="s">
        <v>1054</v>
      </c>
      <c r="D1317" s="4" t="s">
        <v>611</v>
      </c>
      <c r="E1317" s="4" t="s">
        <v>6</v>
      </c>
      <c r="F1317" s="4" t="s">
        <v>243</v>
      </c>
      <c r="G1317" s="4" t="s">
        <v>2400</v>
      </c>
      <c r="H1317" s="5">
        <v>45232</v>
      </c>
      <c r="I1317" s="4"/>
      <c r="J1317" s="6"/>
    </row>
    <row r="1318" spans="1:10" ht="15.75" thickBot="1">
      <c r="A1318" s="7" t="s">
        <v>0</v>
      </c>
      <c r="B1318" s="8">
        <v>45232.876388888886</v>
      </c>
      <c r="C1318" s="9" t="s">
        <v>2401</v>
      </c>
      <c r="D1318" s="9" t="s">
        <v>116</v>
      </c>
      <c r="E1318" s="9" t="s">
        <v>6</v>
      </c>
      <c r="F1318" s="9" t="s">
        <v>25</v>
      </c>
      <c r="G1318" s="9" t="s">
        <v>2402</v>
      </c>
      <c r="H1318" s="10">
        <v>45233</v>
      </c>
      <c r="I1318" s="9" t="s">
        <v>3</v>
      </c>
      <c r="J1318" s="11"/>
    </row>
    <row r="1319" spans="1:10" ht="15.75" thickBot="1">
      <c r="A1319" s="2" t="s">
        <v>0</v>
      </c>
      <c r="B1319" s="3">
        <v>45232.798611111109</v>
      </c>
      <c r="C1319" s="4" t="s">
        <v>2403</v>
      </c>
      <c r="D1319" s="4" t="s">
        <v>28</v>
      </c>
      <c r="E1319" s="4" t="s">
        <v>6</v>
      </c>
      <c r="F1319" s="4" t="s">
        <v>21</v>
      </c>
      <c r="G1319" s="4" t="s">
        <v>2404</v>
      </c>
      <c r="H1319" s="5">
        <v>45232</v>
      </c>
      <c r="I1319" s="4"/>
      <c r="J1319" s="6"/>
    </row>
    <row r="1320" spans="1:10" ht="15.75" thickBot="1">
      <c r="A1320" s="7" t="s">
        <v>0</v>
      </c>
      <c r="B1320" s="8">
        <v>45232.751388888886</v>
      </c>
      <c r="C1320" s="9" t="s">
        <v>235</v>
      </c>
      <c r="D1320" s="9" t="s">
        <v>31</v>
      </c>
      <c r="E1320" s="9" t="s">
        <v>6</v>
      </c>
      <c r="F1320" s="9" t="s">
        <v>21</v>
      </c>
      <c r="G1320" s="9" t="s">
        <v>2405</v>
      </c>
      <c r="H1320" s="10">
        <v>45232</v>
      </c>
      <c r="I1320" s="9"/>
      <c r="J1320" s="11"/>
    </row>
    <row r="1321" spans="1:10" ht="15.75" thickBot="1">
      <c r="A1321" s="2" t="s">
        <v>0</v>
      </c>
      <c r="B1321" s="3">
        <v>45232.745138888888</v>
      </c>
      <c r="C1321" s="4" t="s">
        <v>391</v>
      </c>
      <c r="D1321" s="4" t="s">
        <v>48</v>
      </c>
      <c r="E1321" s="4" t="s">
        <v>6</v>
      </c>
      <c r="F1321" s="4" t="s">
        <v>13</v>
      </c>
      <c r="G1321" s="4" t="s">
        <v>2406</v>
      </c>
      <c r="H1321" s="5">
        <v>45259</v>
      </c>
      <c r="I1321" s="4" t="s">
        <v>3</v>
      </c>
      <c r="J1321" s="6"/>
    </row>
    <row r="1322" spans="1:10" ht="15.75" thickBot="1">
      <c r="A1322" s="7" t="s">
        <v>0</v>
      </c>
      <c r="B1322" s="8">
        <v>45232.661111111112</v>
      </c>
      <c r="C1322" s="9" t="s">
        <v>1335</v>
      </c>
      <c r="D1322" s="9" t="s">
        <v>113</v>
      </c>
      <c r="E1322" s="9" t="s">
        <v>6</v>
      </c>
      <c r="F1322" s="9" t="s">
        <v>165</v>
      </c>
      <c r="G1322" s="9" t="s">
        <v>2407</v>
      </c>
      <c r="H1322" s="10">
        <v>45232</v>
      </c>
      <c r="I1322" s="9"/>
      <c r="J1322" s="11" t="s">
        <v>50</v>
      </c>
    </row>
    <row r="1323" spans="1:10" ht="15.75" thickBot="1">
      <c r="A1323" s="2" t="s">
        <v>0</v>
      </c>
      <c r="B1323" s="3">
        <v>45232.291666666664</v>
      </c>
      <c r="C1323" s="4" t="s">
        <v>2408</v>
      </c>
      <c r="D1323" s="4" t="s">
        <v>48</v>
      </c>
      <c r="E1323" s="4" t="s">
        <v>6</v>
      </c>
      <c r="F1323" s="4" t="s">
        <v>7</v>
      </c>
      <c r="G1323" s="4" t="s">
        <v>2409</v>
      </c>
      <c r="H1323" s="5">
        <v>45245</v>
      </c>
      <c r="I1323" s="4"/>
      <c r="J1323" s="6" t="s">
        <v>666</v>
      </c>
    </row>
    <row r="1324" spans="1:10" ht="15.75" thickBot="1">
      <c r="A1324" s="7" t="s">
        <v>0</v>
      </c>
      <c r="B1324" s="8">
        <v>45231.947916666664</v>
      </c>
      <c r="C1324" s="9" t="s">
        <v>1467</v>
      </c>
      <c r="D1324" s="9" t="s">
        <v>39</v>
      </c>
      <c r="E1324" s="9" t="s">
        <v>6</v>
      </c>
      <c r="F1324" s="9" t="s">
        <v>2</v>
      </c>
      <c r="G1324" s="9" t="s">
        <v>2410</v>
      </c>
      <c r="H1324" s="10">
        <v>45232</v>
      </c>
      <c r="I1324" s="9"/>
      <c r="J1324" s="11"/>
    </row>
    <row r="1325" spans="1:10" ht="15.75" thickBot="1">
      <c r="A1325" s="2" t="s">
        <v>0</v>
      </c>
      <c r="B1325" s="3">
        <v>45231.893055555556</v>
      </c>
      <c r="C1325" s="4" t="s">
        <v>2411</v>
      </c>
      <c r="D1325" s="4" t="s">
        <v>48</v>
      </c>
      <c r="E1325" s="4" t="s">
        <v>6</v>
      </c>
      <c r="F1325" s="4" t="s">
        <v>104</v>
      </c>
      <c r="G1325" s="4" t="s">
        <v>2412</v>
      </c>
      <c r="H1325" s="5">
        <v>45233</v>
      </c>
      <c r="I1325" s="4" t="s">
        <v>3</v>
      </c>
      <c r="J1325" s="6"/>
    </row>
    <row r="1326" spans="1:10" ht="15.75" thickBot="1">
      <c r="A1326" s="7" t="s">
        <v>0</v>
      </c>
      <c r="B1326" s="8">
        <v>45231.84375</v>
      </c>
      <c r="C1326" s="9" t="s">
        <v>1325</v>
      </c>
      <c r="D1326" s="9" t="s">
        <v>48</v>
      </c>
      <c r="E1326" s="9" t="s">
        <v>6</v>
      </c>
      <c r="F1326" s="9" t="s">
        <v>7</v>
      </c>
      <c r="G1326" s="9" t="s">
        <v>2413</v>
      </c>
      <c r="H1326" s="10">
        <v>45308</v>
      </c>
      <c r="I1326" s="9"/>
      <c r="J1326" s="11" t="s">
        <v>482</v>
      </c>
    </row>
    <row r="1327" spans="1:10" ht="15.75" thickBot="1">
      <c r="A1327" s="2" t="s">
        <v>0</v>
      </c>
      <c r="B1327" s="3">
        <v>45231.791666666664</v>
      </c>
      <c r="C1327" s="4" t="s">
        <v>1671</v>
      </c>
      <c r="D1327" s="4" t="s">
        <v>558</v>
      </c>
      <c r="E1327" s="4" t="s">
        <v>6</v>
      </c>
      <c r="F1327" s="4" t="s">
        <v>79</v>
      </c>
      <c r="G1327" s="4" t="s">
        <v>2414</v>
      </c>
      <c r="H1327" s="5">
        <v>45231</v>
      </c>
      <c r="I1327" s="4" t="s">
        <v>3</v>
      </c>
      <c r="J1327" s="6"/>
    </row>
    <row r="1328" spans="1:10" ht="15.75" thickBot="1">
      <c r="A1328" s="7" t="s">
        <v>0</v>
      </c>
      <c r="B1328" s="8">
        <v>45231.791666666664</v>
      </c>
      <c r="C1328" s="9" t="s">
        <v>1671</v>
      </c>
      <c r="D1328" s="9" t="s">
        <v>558</v>
      </c>
      <c r="E1328" s="9" t="s">
        <v>6</v>
      </c>
      <c r="F1328" s="9" t="s">
        <v>79</v>
      </c>
      <c r="G1328" s="9" t="s">
        <v>2415</v>
      </c>
      <c r="H1328" s="10">
        <v>45232</v>
      </c>
      <c r="I1328" s="9" t="s">
        <v>3</v>
      </c>
      <c r="J1328" s="11"/>
    </row>
    <row r="1329" spans="1:10" ht="15.75" thickBot="1">
      <c r="A1329" s="2" t="s">
        <v>0</v>
      </c>
      <c r="B1329" s="3">
        <v>45231.791666666664</v>
      </c>
      <c r="C1329" s="4" t="s">
        <v>2416</v>
      </c>
      <c r="D1329" s="4" t="s">
        <v>71</v>
      </c>
      <c r="E1329" s="4" t="s">
        <v>6</v>
      </c>
      <c r="F1329" s="4" t="s">
        <v>165</v>
      </c>
      <c r="G1329" s="4" t="s">
        <v>2417</v>
      </c>
      <c r="H1329" s="5">
        <v>45317</v>
      </c>
      <c r="I1329" s="4"/>
      <c r="J1329" s="6"/>
    </row>
    <row r="1330" spans="1:10" ht="15.75" thickBot="1">
      <c r="A1330" s="7" t="s">
        <v>0</v>
      </c>
      <c r="B1330" s="8">
        <v>45231.739583333336</v>
      </c>
      <c r="C1330" s="9" t="s">
        <v>2418</v>
      </c>
      <c r="D1330" s="9" t="s">
        <v>39</v>
      </c>
      <c r="E1330" s="9" t="s">
        <v>6</v>
      </c>
      <c r="F1330" s="9" t="s">
        <v>21</v>
      </c>
      <c r="G1330" s="9" t="s">
        <v>2419</v>
      </c>
      <c r="H1330" s="10">
        <v>45260</v>
      </c>
      <c r="I1330" s="9"/>
      <c r="J1330" s="11"/>
    </row>
    <row r="1331" spans="1:10" ht="15.75" thickBot="1">
      <c r="A1331" s="2" t="s">
        <v>0</v>
      </c>
      <c r="B1331" s="3">
        <v>45231.736111111109</v>
      </c>
      <c r="C1331" s="4" t="s">
        <v>2420</v>
      </c>
      <c r="D1331" s="4" t="s">
        <v>110</v>
      </c>
      <c r="E1331" s="4" t="s">
        <v>6</v>
      </c>
      <c r="F1331" s="4" t="s">
        <v>1</v>
      </c>
      <c r="G1331" s="4" t="s">
        <v>2421</v>
      </c>
      <c r="H1331" s="5">
        <v>45231</v>
      </c>
      <c r="I1331" s="4"/>
      <c r="J1331" s="6"/>
    </row>
    <row r="1332" spans="1:10" ht="15.75" thickBot="1">
      <c r="A1332" s="7" t="s">
        <v>0</v>
      </c>
      <c r="B1332" s="8">
        <v>45231.583333333336</v>
      </c>
      <c r="C1332" s="9" t="s">
        <v>2422</v>
      </c>
      <c r="D1332" s="9" t="s">
        <v>20</v>
      </c>
      <c r="E1332" s="9" t="s">
        <v>6</v>
      </c>
      <c r="F1332" s="9" t="s">
        <v>688</v>
      </c>
      <c r="G1332" s="9" t="s">
        <v>2423</v>
      </c>
      <c r="H1332" s="10">
        <v>45267</v>
      </c>
      <c r="I1332" s="9"/>
      <c r="J1332" s="11"/>
    </row>
    <row r="1333" spans="1:10" ht="15.75" thickBot="1">
      <c r="A1333" s="2" t="s">
        <v>0</v>
      </c>
      <c r="B1333" s="3">
        <v>45231.541666666664</v>
      </c>
      <c r="C1333" s="4" t="s">
        <v>174</v>
      </c>
      <c r="D1333" s="4" t="s">
        <v>98</v>
      </c>
      <c r="E1333" s="4" t="s">
        <v>6</v>
      </c>
      <c r="F1333" s="4" t="s">
        <v>13</v>
      </c>
      <c r="G1333" s="4" t="s">
        <v>2424</v>
      </c>
      <c r="H1333" s="5">
        <v>45233</v>
      </c>
      <c r="I1333" s="4"/>
      <c r="J1333" s="6"/>
    </row>
    <row r="1334" spans="1:10" ht="15.75" thickBot="1">
      <c r="A1334" s="7" t="s">
        <v>0</v>
      </c>
      <c r="B1334" s="8">
        <v>45231.465277777781</v>
      </c>
      <c r="C1334" s="9" t="s">
        <v>2425</v>
      </c>
      <c r="D1334" s="9" t="s">
        <v>230</v>
      </c>
      <c r="E1334" s="9" t="s">
        <v>6</v>
      </c>
      <c r="F1334" s="9" t="s">
        <v>7</v>
      </c>
      <c r="G1334" s="9" t="s">
        <v>2426</v>
      </c>
      <c r="H1334" s="10">
        <v>45239</v>
      </c>
      <c r="I1334" s="9"/>
      <c r="J1334" s="11"/>
    </row>
    <row r="1335" spans="1:10" ht="15.75" thickBot="1">
      <c r="A1335" s="2" t="s">
        <v>0</v>
      </c>
      <c r="B1335" s="3">
        <v>45231.034722222219</v>
      </c>
      <c r="C1335" s="4" t="s">
        <v>2427</v>
      </c>
      <c r="D1335" s="4" t="s">
        <v>230</v>
      </c>
      <c r="E1335" s="4" t="s">
        <v>6</v>
      </c>
      <c r="F1335" s="4" t="s">
        <v>41</v>
      </c>
      <c r="G1335" s="4" t="s">
        <v>2428</v>
      </c>
      <c r="H1335" s="5">
        <v>45231</v>
      </c>
      <c r="I1335" s="4" t="s">
        <v>3</v>
      </c>
      <c r="J1335" s="6"/>
    </row>
    <row r="1336" spans="1:10" ht="15.75" thickBot="1">
      <c r="A1336" s="7" t="s">
        <v>0</v>
      </c>
      <c r="B1336" s="8">
        <v>45230.831944444442</v>
      </c>
      <c r="C1336" s="9" t="s">
        <v>2429</v>
      </c>
      <c r="D1336" s="9" t="s">
        <v>71</v>
      </c>
      <c r="E1336" s="9" t="s">
        <v>6</v>
      </c>
      <c r="F1336" s="9" t="s">
        <v>7</v>
      </c>
      <c r="G1336" s="9" t="s">
        <v>2430</v>
      </c>
      <c r="H1336" s="10">
        <v>45236</v>
      </c>
      <c r="I1336" s="9"/>
      <c r="J1336" s="11"/>
    </row>
    <row r="1337" spans="1:10" ht="15.75" thickBot="1">
      <c r="A1337" s="12" t="s">
        <v>75</v>
      </c>
      <c r="B1337" s="3">
        <v>45230.791666666664</v>
      </c>
      <c r="C1337" s="4" t="s">
        <v>2112</v>
      </c>
      <c r="D1337" s="4" t="s">
        <v>31</v>
      </c>
      <c r="E1337" s="4" t="s">
        <v>6</v>
      </c>
      <c r="F1337" s="4" t="s">
        <v>21</v>
      </c>
      <c r="G1337" s="4" t="s">
        <v>2431</v>
      </c>
      <c r="H1337" s="5">
        <v>45230</v>
      </c>
      <c r="I1337" s="4"/>
      <c r="J1337" s="6"/>
    </row>
    <row r="1338" spans="1:10" ht="15.75" thickBot="1">
      <c r="A1338" s="7" t="s">
        <v>0</v>
      </c>
      <c r="B1338" s="8">
        <v>45230.541666666664</v>
      </c>
      <c r="C1338" s="9" t="s">
        <v>2432</v>
      </c>
      <c r="D1338" s="9" t="s">
        <v>2067</v>
      </c>
      <c r="E1338" s="9" t="s">
        <v>6</v>
      </c>
      <c r="F1338" s="9" t="s">
        <v>21</v>
      </c>
      <c r="G1338" s="9" t="s">
        <v>2433</v>
      </c>
      <c r="H1338" s="10">
        <v>45245</v>
      </c>
      <c r="I1338" s="9"/>
      <c r="J1338" s="11"/>
    </row>
    <row r="1339" spans="1:10" ht="15.75" thickBot="1">
      <c r="A1339" s="2" t="s">
        <v>0</v>
      </c>
      <c r="B1339" s="3">
        <v>45230.510416666664</v>
      </c>
      <c r="C1339" s="4" t="s">
        <v>2434</v>
      </c>
      <c r="D1339" s="4" t="s">
        <v>71</v>
      </c>
      <c r="E1339" s="4" t="s">
        <v>6</v>
      </c>
      <c r="F1339" s="4" t="s">
        <v>165</v>
      </c>
      <c r="G1339" s="4" t="s">
        <v>2435</v>
      </c>
      <c r="H1339" s="5">
        <v>45231</v>
      </c>
      <c r="I1339" s="4"/>
      <c r="J1339" s="6"/>
    </row>
    <row r="1340" spans="1:10" ht="15.75" thickBot="1">
      <c r="A1340" s="7" t="s">
        <v>0</v>
      </c>
      <c r="B1340" s="8">
        <v>45230.339583333334</v>
      </c>
      <c r="C1340" s="9" t="s">
        <v>2436</v>
      </c>
      <c r="D1340" s="9" t="s">
        <v>113</v>
      </c>
      <c r="E1340" s="9" t="s">
        <v>6</v>
      </c>
      <c r="F1340" s="9" t="s">
        <v>25</v>
      </c>
      <c r="G1340" s="9" t="s">
        <v>2437</v>
      </c>
      <c r="H1340" s="10">
        <v>45230</v>
      </c>
      <c r="I1340" s="9" t="s">
        <v>3</v>
      </c>
      <c r="J1340" s="11" t="s">
        <v>167</v>
      </c>
    </row>
    <row r="1341" spans="1:10" ht="15.75" thickBot="1">
      <c r="A1341" s="2" t="s">
        <v>0</v>
      </c>
      <c r="B1341" s="3">
        <v>45230.277083333334</v>
      </c>
      <c r="C1341" s="4" t="s">
        <v>1845</v>
      </c>
      <c r="D1341" s="4" t="s">
        <v>389</v>
      </c>
      <c r="E1341" s="4" t="s">
        <v>6</v>
      </c>
      <c r="F1341" s="4" t="s">
        <v>2</v>
      </c>
      <c r="G1341" s="4" t="s">
        <v>2438</v>
      </c>
      <c r="H1341" s="5">
        <v>45230</v>
      </c>
      <c r="I1341" s="4"/>
      <c r="J1341" s="6"/>
    </row>
    <row r="1342" spans="1:10" ht="15.75" thickBot="1">
      <c r="A1342" s="7" t="s">
        <v>0</v>
      </c>
      <c r="B1342" s="8">
        <v>45230.166666666664</v>
      </c>
      <c r="C1342" s="9" t="s">
        <v>460</v>
      </c>
      <c r="D1342" s="9" t="s">
        <v>28</v>
      </c>
      <c r="E1342" s="9" t="s">
        <v>6</v>
      </c>
      <c r="F1342" s="9" t="s">
        <v>41</v>
      </c>
      <c r="G1342" s="9" t="s">
        <v>2439</v>
      </c>
      <c r="H1342" s="10">
        <v>45239</v>
      </c>
      <c r="I1342" s="9" t="s">
        <v>3</v>
      </c>
      <c r="J1342" s="11"/>
    </row>
    <row r="1343" spans="1:10" ht="15.75" thickBot="1">
      <c r="A1343" s="2" t="s">
        <v>0</v>
      </c>
      <c r="B1343" s="3">
        <v>45229.842361111114</v>
      </c>
      <c r="C1343" s="4" t="s">
        <v>1097</v>
      </c>
      <c r="D1343" s="4" t="s">
        <v>110</v>
      </c>
      <c r="E1343" s="4" t="s">
        <v>6</v>
      </c>
      <c r="F1343" s="4" t="s">
        <v>688</v>
      </c>
      <c r="G1343" s="4" t="s">
        <v>2440</v>
      </c>
      <c r="H1343" s="5">
        <v>45229</v>
      </c>
      <c r="I1343" s="4"/>
      <c r="J1343" s="6"/>
    </row>
    <row r="1344" spans="1:10" ht="15.75" thickBot="1">
      <c r="A1344" s="7" t="s">
        <v>0</v>
      </c>
      <c r="B1344" s="8">
        <v>45229.833333333336</v>
      </c>
      <c r="C1344" s="9" t="s">
        <v>140</v>
      </c>
      <c r="D1344" s="9" t="s">
        <v>31</v>
      </c>
      <c r="E1344" s="9" t="s">
        <v>6</v>
      </c>
      <c r="F1344" s="9" t="s">
        <v>58</v>
      </c>
      <c r="G1344" s="9" t="s">
        <v>2441</v>
      </c>
      <c r="H1344" s="10">
        <v>45240</v>
      </c>
      <c r="I1344" s="9"/>
      <c r="J1344" s="11"/>
    </row>
    <row r="1345" spans="1:10" ht="15.75" thickBot="1">
      <c r="A1345" s="2" t="s">
        <v>0</v>
      </c>
      <c r="B1345" s="3">
        <v>45229.829861111109</v>
      </c>
      <c r="C1345" s="4" t="s">
        <v>2442</v>
      </c>
      <c r="D1345" s="4" t="s">
        <v>222</v>
      </c>
      <c r="E1345" s="4" t="s">
        <v>6</v>
      </c>
      <c r="F1345" s="4" t="s">
        <v>79</v>
      </c>
      <c r="G1345" s="4" t="s">
        <v>2443</v>
      </c>
      <c r="H1345" s="5">
        <v>45229</v>
      </c>
      <c r="I1345" s="4" t="s">
        <v>3</v>
      </c>
      <c r="J1345" s="6" t="s">
        <v>850</v>
      </c>
    </row>
    <row r="1346" spans="1:10" ht="15.75" thickBot="1">
      <c r="A1346" s="7" t="s">
        <v>0</v>
      </c>
      <c r="B1346" s="8">
        <v>45229.82916666667</v>
      </c>
      <c r="C1346" s="9" t="s">
        <v>2444</v>
      </c>
      <c r="D1346" s="9" t="s">
        <v>110</v>
      </c>
      <c r="E1346" s="9" t="s">
        <v>6</v>
      </c>
      <c r="F1346" s="9" t="s">
        <v>21</v>
      </c>
      <c r="G1346" s="9" t="s">
        <v>2445</v>
      </c>
      <c r="H1346" s="10">
        <v>45231</v>
      </c>
      <c r="I1346" s="9" t="s">
        <v>3</v>
      </c>
      <c r="J1346" s="11"/>
    </row>
    <row r="1347" spans="1:10" ht="15.75" thickBot="1">
      <c r="A1347" s="12" t="s">
        <v>75</v>
      </c>
      <c r="B1347" s="3">
        <v>45229.827777777777</v>
      </c>
      <c r="C1347" s="4" t="s">
        <v>2446</v>
      </c>
      <c r="D1347" s="4" t="s">
        <v>67</v>
      </c>
      <c r="E1347" s="4" t="s">
        <v>6</v>
      </c>
      <c r="F1347" s="4" t="s">
        <v>21</v>
      </c>
      <c r="G1347" s="4" t="s">
        <v>2447</v>
      </c>
      <c r="H1347" s="5">
        <v>45229</v>
      </c>
      <c r="I1347" s="4"/>
      <c r="J1347" s="6"/>
    </row>
    <row r="1348" spans="1:10" ht="15.75" thickBot="1">
      <c r="A1348" s="7" t="s">
        <v>0</v>
      </c>
      <c r="B1348" s="8">
        <v>45229.82708333333</v>
      </c>
      <c r="C1348" s="9" t="s">
        <v>2448</v>
      </c>
      <c r="D1348" s="9" t="s">
        <v>225</v>
      </c>
      <c r="E1348" s="9" t="s">
        <v>6</v>
      </c>
      <c r="F1348" s="9" t="s">
        <v>21</v>
      </c>
      <c r="G1348" s="9" t="s">
        <v>2449</v>
      </c>
      <c r="H1348" s="10">
        <v>45229</v>
      </c>
      <c r="I1348" s="9" t="s">
        <v>3</v>
      </c>
      <c r="J1348" s="11" t="s">
        <v>850</v>
      </c>
    </row>
    <row r="1349" spans="1:10" ht="15.75" thickBot="1">
      <c r="A1349" s="2" t="s">
        <v>0</v>
      </c>
      <c r="B1349" s="3">
        <v>45229.8125</v>
      </c>
      <c r="C1349" s="4" t="s">
        <v>38</v>
      </c>
      <c r="D1349" s="4" t="s">
        <v>39</v>
      </c>
      <c r="E1349" s="4" t="s">
        <v>6</v>
      </c>
      <c r="F1349" s="4" t="s">
        <v>7</v>
      </c>
      <c r="G1349" s="4" t="s">
        <v>2450</v>
      </c>
      <c r="H1349" s="5">
        <v>45237</v>
      </c>
      <c r="I1349" s="4" t="s">
        <v>3</v>
      </c>
      <c r="J1349" s="6" t="s">
        <v>83</v>
      </c>
    </row>
    <row r="1350" spans="1:10" ht="15.75" thickBot="1">
      <c r="A1350" s="7" t="s">
        <v>0</v>
      </c>
      <c r="B1350" s="8">
        <v>45229.794444444444</v>
      </c>
      <c r="C1350" s="9" t="s">
        <v>2451</v>
      </c>
      <c r="D1350" s="9" t="s">
        <v>39</v>
      </c>
      <c r="E1350" s="9" t="s">
        <v>6</v>
      </c>
      <c r="F1350" s="9" t="s">
        <v>21</v>
      </c>
      <c r="G1350" s="9" t="s">
        <v>2452</v>
      </c>
      <c r="H1350" s="10">
        <v>45229</v>
      </c>
      <c r="I1350" s="9"/>
      <c r="J1350" s="11" t="s">
        <v>850</v>
      </c>
    </row>
    <row r="1351" spans="1:10" ht="15.75" thickBot="1">
      <c r="A1351" s="2" t="s">
        <v>0</v>
      </c>
      <c r="B1351" s="3">
        <v>45229.791666666664</v>
      </c>
      <c r="C1351" s="4" t="s">
        <v>2256</v>
      </c>
      <c r="D1351" s="4" t="s">
        <v>424</v>
      </c>
      <c r="E1351" s="4" t="s">
        <v>6</v>
      </c>
      <c r="F1351" s="4" t="s">
        <v>7</v>
      </c>
      <c r="G1351" s="4" t="s">
        <v>2453</v>
      </c>
      <c r="H1351" s="5">
        <v>45229</v>
      </c>
      <c r="I1351" s="4"/>
      <c r="J1351" s="6"/>
    </row>
    <row r="1352" spans="1:10" ht="15.75" thickBot="1">
      <c r="A1352" s="7" t="s">
        <v>0</v>
      </c>
      <c r="B1352" s="8">
        <v>45229.788194444445</v>
      </c>
      <c r="C1352" s="9" t="s">
        <v>2454</v>
      </c>
      <c r="D1352" s="9" t="s">
        <v>93</v>
      </c>
      <c r="E1352" s="9" t="s">
        <v>6</v>
      </c>
      <c r="F1352" s="9" t="s">
        <v>7</v>
      </c>
      <c r="G1352" s="9" t="s">
        <v>2455</v>
      </c>
      <c r="H1352" s="10">
        <v>45229</v>
      </c>
      <c r="I1352" s="9" t="s">
        <v>3</v>
      </c>
      <c r="J1352" s="11"/>
    </row>
    <row r="1353" spans="1:10" ht="15.75" thickBot="1">
      <c r="A1353" s="2" t="s">
        <v>0</v>
      </c>
      <c r="B1353" s="3">
        <v>45229.788194444445</v>
      </c>
      <c r="C1353" s="4" t="s">
        <v>1099</v>
      </c>
      <c r="D1353" s="4" t="s">
        <v>93</v>
      </c>
      <c r="E1353" s="4" t="s">
        <v>6</v>
      </c>
      <c r="F1353" s="4" t="s">
        <v>7</v>
      </c>
      <c r="G1353" s="4" t="s">
        <v>2456</v>
      </c>
      <c r="H1353" s="5">
        <v>45229</v>
      </c>
      <c r="I1353" s="4"/>
      <c r="J1353" s="6" t="s">
        <v>850</v>
      </c>
    </row>
    <row r="1354" spans="1:10" ht="15.75" thickBot="1">
      <c r="A1354" s="7" t="s">
        <v>0</v>
      </c>
      <c r="B1354" s="8">
        <v>45229.786111111112</v>
      </c>
      <c r="C1354" s="9" t="s">
        <v>2457</v>
      </c>
      <c r="D1354" s="9" t="s">
        <v>39</v>
      </c>
      <c r="E1354" s="9" t="s">
        <v>6</v>
      </c>
      <c r="F1354" s="9" t="s">
        <v>2</v>
      </c>
      <c r="G1354" s="9" t="s">
        <v>2458</v>
      </c>
      <c r="H1354" s="10">
        <v>45231</v>
      </c>
      <c r="I1354" s="9"/>
      <c r="J1354" s="11" t="s">
        <v>850</v>
      </c>
    </row>
    <row r="1355" spans="1:10" ht="15.75" thickBot="1">
      <c r="A1355" s="2" t="s">
        <v>0</v>
      </c>
      <c r="B1355" s="3">
        <v>45229.786111111112</v>
      </c>
      <c r="C1355" s="4" t="s">
        <v>2459</v>
      </c>
      <c r="D1355" s="4" t="s">
        <v>39</v>
      </c>
      <c r="E1355" s="4" t="s">
        <v>6</v>
      </c>
      <c r="F1355" s="4" t="s">
        <v>7</v>
      </c>
      <c r="G1355" s="4" t="s">
        <v>2460</v>
      </c>
      <c r="H1355" s="5">
        <v>45235</v>
      </c>
      <c r="I1355" s="4"/>
      <c r="J1355" s="6" t="s">
        <v>83</v>
      </c>
    </row>
    <row r="1356" spans="1:10" ht="15.75" thickBot="1">
      <c r="A1356" s="7" t="s">
        <v>0</v>
      </c>
      <c r="B1356" s="8">
        <v>45229.785416666666</v>
      </c>
      <c r="C1356" s="9" t="s">
        <v>2461</v>
      </c>
      <c r="D1356" s="9" t="s">
        <v>93</v>
      </c>
      <c r="E1356" s="9" t="s">
        <v>6</v>
      </c>
      <c r="F1356" s="9" t="s">
        <v>21</v>
      </c>
      <c r="G1356" s="9" t="s">
        <v>2462</v>
      </c>
      <c r="H1356" s="10">
        <v>45232</v>
      </c>
      <c r="I1356" s="9"/>
      <c r="J1356" s="11" t="s">
        <v>850</v>
      </c>
    </row>
    <row r="1357" spans="1:10" ht="15.75" thickBot="1">
      <c r="A1357" s="2" t="s">
        <v>0</v>
      </c>
      <c r="B1357" s="3">
        <v>45229.78125</v>
      </c>
      <c r="C1357" s="4" t="s">
        <v>233</v>
      </c>
      <c r="D1357" s="4" t="s">
        <v>93</v>
      </c>
      <c r="E1357" s="4" t="s">
        <v>6</v>
      </c>
      <c r="F1357" s="4" t="s">
        <v>21</v>
      </c>
      <c r="G1357" s="4" t="s">
        <v>2463</v>
      </c>
      <c r="H1357" s="5">
        <v>45234</v>
      </c>
      <c r="I1357" s="4"/>
      <c r="J1357" s="6" t="s">
        <v>83</v>
      </c>
    </row>
    <row r="1358" spans="1:10" ht="15.75" thickBot="1">
      <c r="A1358" s="7" t="s">
        <v>0</v>
      </c>
      <c r="B1358" s="8">
        <v>45229.614583333336</v>
      </c>
      <c r="C1358" s="9" t="s">
        <v>2464</v>
      </c>
      <c r="D1358" s="9" t="s">
        <v>424</v>
      </c>
      <c r="E1358" s="9" t="s">
        <v>6</v>
      </c>
      <c r="F1358" s="9" t="s">
        <v>2</v>
      </c>
      <c r="G1358" s="9" t="s">
        <v>2465</v>
      </c>
      <c r="H1358" s="10">
        <v>45229</v>
      </c>
      <c r="I1358" s="9"/>
      <c r="J1358" s="11"/>
    </row>
    <row r="1359" spans="1:10" ht="15.75" thickBot="1">
      <c r="A1359" s="2" t="s">
        <v>0</v>
      </c>
      <c r="B1359" s="3">
        <v>45229.613194444442</v>
      </c>
      <c r="C1359" s="4" t="s">
        <v>2466</v>
      </c>
      <c r="D1359" s="4" t="s">
        <v>5</v>
      </c>
      <c r="E1359" s="4" t="s">
        <v>6</v>
      </c>
      <c r="F1359" s="4" t="s">
        <v>13</v>
      </c>
      <c r="G1359" s="4" t="s">
        <v>2467</v>
      </c>
      <c r="H1359" s="5">
        <v>45247</v>
      </c>
      <c r="I1359" s="4"/>
      <c r="J1359" s="6"/>
    </row>
    <row r="1360" spans="1:10" ht="15.75" thickBot="1">
      <c r="A1360" s="7" t="s">
        <v>0</v>
      </c>
      <c r="B1360" s="8">
        <v>45229.581250000003</v>
      </c>
      <c r="C1360" s="9" t="s">
        <v>2468</v>
      </c>
      <c r="D1360" s="9" t="s">
        <v>28</v>
      </c>
      <c r="E1360" s="9" t="s">
        <v>6</v>
      </c>
      <c r="F1360" s="9" t="s">
        <v>79</v>
      </c>
      <c r="G1360" s="9" t="s">
        <v>2469</v>
      </c>
      <c r="H1360" s="10">
        <v>45229</v>
      </c>
      <c r="I1360" s="9" t="s">
        <v>3</v>
      </c>
      <c r="J1360" s="11"/>
    </row>
    <row r="1361" spans="1:10" ht="15.75" thickBot="1">
      <c r="A1361" s="2" t="s">
        <v>0</v>
      </c>
      <c r="B1361" s="3">
        <v>45229.329861111109</v>
      </c>
      <c r="C1361" s="4" t="s">
        <v>2470</v>
      </c>
      <c r="D1361" s="4" t="s">
        <v>24</v>
      </c>
      <c r="E1361" s="4" t="s">
        <v>6</v>
      </c>
      <c r="F1361" s="4" t="s">
        <v>79</v>
      </c>
      <c r="G1361" s="4" t="s">
        <v>2471</v>
      </c>
      <c r="H1361" s="5">
        <v>45229</v>
      </c>
      <c r="I1361" s="4"/>
      <c r="J1361" s="6"/>
    </row>
    <row r="1362" spans="1:10" ht="15.75" thickBot="1">
      <c r="A1362" s="7" t="s">
        <v>0</v>
      </c>
      <c r="B1362" s="8">
        <v>45228.841666666667</v>
      </c>
      <c r="C1362" s="9" t="s">
        <v>2472</v>
      </c>
      <c r="D1362" s="9" t="s">
        <v>217</v>
      </c>
      <c r="E1362" s="9" t="s">
        <v>6</v>
      </c>
      <c r="F1362" s="9" t="s">
        <v>79</v>
      </c>
      <c r="G1362" s="9" t="s">
        <v>2473</v>
      </c>
      <c r="H1362" s="10">
        <v>45229</v>
      </c>
      <c r="I1362" s="9" t="s">
        <v>3</v>
      </c>
      <c r="J1362" s="11"/>
    </row>
    <row r="1363" spans="1:10" ht="15.75" thickBot="1">
      <c r="A1363" s="2" t="s">
        <v>0</v>
      </c>
      <c r="B1363" s="3">
        <v>45228.839583333334</v>
      </c>
      <c r="C1363" s="4" t="s">
        <v>2474</v>
      </c>
      <c r="D1363" s="4" t="s">
        <v>54</v>
      </c>
      <c r="E1363" s="4" t="s">
        <v>6</v>
      </c>
      <c r="F1363" s="4" t="s">
        <v>41</v>
      </c>
      <c r="G1363" s="4" t="s">
        <v>2475</v>
      </c>
      <c r="H1363" s="5">
        <v>45229</v>
      </c>
      <c r="I1363" s="4"/>
      <c r="J1363" s="6" t="s">
        <v>211</v>
      </c>
    </row>
    <row r="1364" spans="1:10" ht="15.75" thickBot="1">
      <c r="A1364" s="7" t="s">
        <v>0</v>
      </c>
      <c r="B1364" s="8">
        <v>45228.717361111114</v>
      </c>
      <c r="C1364" s="9" t="s">
        <v>2476</v>
      </c>
      <c r="D1364" s="9" t="s">
        <v>28</v>
      </c>
      <c r="E1364" s="9" t="s">
        <v>6</v>
      </c>
      <c r="F1364" s="9" t="s">
        <v>7</v>
      </c>
      <c r="G1364" s="9" t="s">
        <v>2477</v>
      </c>
      <c r="H1364" s="10">
        <v>45228</v>
      </c>
      <c r="I1364" s="9"/>
      <c r="J1364" s="11"/>
    </row>
    <row r="1365" spans="1:10" ht="15.75" thickBot="1">
      <c r="A1365" s="12" t="s">
        <v>75</v>
      </c>
      <c r="B1365" s="3">
        <v>45228.489583333336</v>
      </c>
      <c r="C1365" s="4" t="s">
        <v>2478</v>
      </c>
      <c r="D1365" s="4" t="s">
        <v>12</v>
      </c>
      <c r="E1365" s="4" t="s">
        <v>6</v>
      </c>
      <c r="F1365" s="4" t="s">
        <v>7</v>
      </c>
      <c r="G1365" s="4" t="s">
        <v>2479</v>
      </c>
      <c r="H1365" s="5">
        <v>45228</v>
      </c>
      <c r="I1365" s="4" t="s">
        <v>3</v>
      </c>
      <c r="J1365" s="6"/>
    </row>
    <row r="1366" spans="1:10" ht="15.75" thickBot="1">
      <c r="A1366" s="7" t="s">
        <v>0</v>
      </c>
      <c r="B1366" s="8">
        <v>45228.178472222222</v>
      </c>
      <c r="C1366" s="9" t="s">
        <v>2480</v>
      </c>
      <c r="D1366" s="9" t="s">
        <v>320</v>
      </c>
      <c r="E1366" s="9" t="s">
        <v>6</v>
      </c>
      <c r="F1366" s="9" t="s">
        <v>2</v>
      </c>
      <c r="G1366" s="9" t="s">
        <v>2481</v>
      </c>
      <c r="H1366" s="10">
        <v>45228</v>
      </c>
      <c r="I1366" s="9" t="s">
        <v>3</v>
      </c>
      <c r="J1366" s="11"/>
    </row>
    <row r="1367" spans="1:10" ht="15.75" thickBot="1">
      <c r="A1367" s="2" t="s">
        <v>0</v>
      </c>
      <c r="B1367" s="3">
        <v>45228.056944444441</v>
      </c>
      <c r="C1367" s="4" t="s">
        <v>2482</v>
      </c>
      <c r="D1367" s="4" t="s">
        <v>24</v>
      </c>
      <c r="E1367" s="4" t="s">
        <v>6</v>
      </c>
      <c r="F1367" s="4" t="s">
        <v>13</v>
      </c>
      <c r="G1367" s="4" t="s">
        <v>2483</v>
      </c>
      <c r="H1367" s="5">
        <v>45227</v>
      </c>
      <c r="I1367" s="4"/>
      <c r="J1367" s="6"/>
    </row>
    <row r="1368" spans="1:10" ht="15.75" thickBot="1">
      <c r="A1368" s="7" t="s">
        <v>0</v>
      </c>
      <c r="B1368" s="8">
        <v>45227.890972222223</v>
      </c>
      <c r="C1368" s="9" t="s">
        <v>1969</v>
      </c>
      <c r="D1368" s="9" t="s">
        <v>12</v>
      </c>
      <c r="E1368" s="9" t="s">
        <v>6</v>
      </c>
      <c r="F1368" s="9" t="s">
        <v>165</v>
      </c>
      <c r="G1368" s="9" t="s">
        <v>2484</v>
      </c>
      <c r="H1368" s="10">
        <v>45228</v>
      </c>
      <c r="I1368" s="9" t="s">
        <v>3</v>
      </c>
      <c r="J1368" s="11"/>
    </row>
    <row r="1369" spans="1:10" ht="15.75" thickBot="1">
      <c r="A1369" s="2" t="s">
        <v>0</v>
      </c>
      <c r="B1369" s="3">
        <v>45227.784722222219</v>
      </c>
      <c r="C1369" s="4" t="s">
        <v>1146</v>
      </c>
      <c r="D1369" s="4" t="s">
        <v>28</v>
      </c>
      <c r="E1369" s="4" t="s">
        <v>6</v>
      </c>
      <c r="F1369" s="4" t="s">
        <v>58</v>
      </c>
      <c r="G1369" s="4" t="s">
        <v>2485</v>
      </c>
      <c r="H1369" s="5">
        <v>45227</v>
      </c>
      <c r="I1369" s="4" t="s">
        <v>3</v>
      </c>
      <c r="J1369" s="6"/>
    </row>
    <row r="1370" spans="1:10" ht="15.75" thickBot="1">
      <c r="A1370" s="7" t="s">
        <v>0</v>
      </c>
      <c r="B1370" s="8">
        <v>45227.777777777781</v>
      </c>
      <c r="C1370" s="9" t="s">
        <v>2486</v>
      </c>
      <c r="D1370" s="9" t="s">
        <v>48</v>
      </c>
      <c r="E1370" s="9" t="s">
        <v>6</v>
      </c>
      <c r="F1370" s="9" t="s">
        <v>2</v>
      </c>
      <c r="G1370" s="9" t="s">
        <v>2487</v>
      </c>
      <c r="H1370" s="10">
        <v>45227</v>
      </c>
      <c r="I1370" s="9"/>
      <c r="J1370" s="11"/>
    </row>
    <row r="1371" spans="1:10" ht="15.75" thickBot="1">
      <c r="A1371" s="2" t="s">
        <v>0</v>
      </c>
      <c r="B1371" s="3">
        <v>45227.26666666667</v>
      </c>
      <c r="C1371" s="4" t="s">
        <v>311</v>
      </c>
      <c r="D1371" s="4" t="s">
        <v>28</v>
      </c>
      <c r="E1371" s="4" t="s">
        <v>6</v>
      </c>
      <c r="F1371" s="4" t="s">
        <v>7</v>
      </c>
      <c r="G1371" s="4" t="s">
        <v>2488</v>
      </c>
      <c r="H1371" s="5">
        <v>45227</v>
      </c>
      <c r="I1371" s="4"/>
      <c r="J1371" s="6"/>
    </row>
    <row r="1372" spans="1:10" ht="15.75" thickBot="1">
      <c r="A1372" s="7" t="s">
        <v>0</v>
      </c>
      <c r="B1372" s="8">
        <v>45227.215277777781</v>
      </c>
      <c r="C1372" s="9" t="s">
        <v>2489</v>
      </c>
      <c r="D1372" s="9" t="s">
        <v>242</v>
      </c>
      <c r="E1372" s="9" t="s">
        <v>6</v>
      </c>
      <c r="F1372" s="9" t="s">
        <v>21</v>
      </c>
      <c r="G1372" s="9" t="s">
        <v>2490</v>
      </c>
      <c r="H1372" s="10">
        <v>45227</v>
      </c>
      <c r="I1372" s="9" t="s">
        <v>3</v>
      </c>
      <c r="J1372" s="11" t="s">
        <v>666</v>
      </c>
    </row>
    <row r="1373" spans="1:10" ht="15.75" thickBot="1">
      <c r="A1373" s="2" t="s">
        <v>0</v>
      </c>
      <c r="B1373" s="3">
        <v>45226.916666666664</v>
      </c>
      <c r="C1373" s="4" t="s">
        <v>2491</v>
      </c>
      <c r="D1373" s="4" t="s">
        <v>12</v>
      </c>
      <c r="E1373" s="4" t="s">
        <v>6</v>
      </c>
      <c r="F1373" s="4" t="s">
        <v>7</v>
      </c>
      <c r="G1373" s="4" t="s">
        <v>2492</v>
      </c>
      <c r="H1373" s="5">
        <v>45323</v>
      </c>
      <c r="I1373" s="4"/>
      <c r="J1373" s="6"/>
    </row>
    <row r="1374" spans="1:10" ht="15.75" thickBot="1">
      <c r="A1374" s="7" t="s">
        <v>0</v>
      </c>
      <c r="B1374" s="8">
        <v>45226.875</v>
      </c>
      <c r="C1374" s="9" t="s">
        <v>2493</v>
      </c>
      <c r="D1374" s="9" t="s">
        <v>28</v>
      </c>
      <c r="E1374" s="9" t="s">
        <v>6</v>
      </c>
      <c r="F1374" s="9" t="s">
        <v>58</v>
      </c>
      <c r="G1374" s="9" t="s">
        <v>2494</v>
      </c>
      <c r="H1374" s="10">
        <v>45227</v>
      </c>
      <c r="I1374" s="9"/>
      <c r="J1374" s="11"/>
    </row>
    <row r="1375" spans="1:10" ht="15.75" thickBot="1">
      <c r="A1375" s="2" t="s">
        <v>0</v>
      </c>
      <c r="B1375" s="3">
        <v>45226.859027777777</v>
      </c>
      <c r="C1375" s="4" t="s">
        <v>2495</v>
      </c>
      <c r="D1375" s="4" t="s">
        <v>755</v>
      </c>
      <c r="E1375" s="4" t="s">
        <v>6</v>
      </c>
      <c r="F1375" s="4" t="s">
        <v>7</v>
      </c>
      <c r="G1375" s="4" t="s">
        <v>2496</v>
      </c>
      <c r="H1375" s="5">
        <v>45235</v>
      </c>
      <c r="I1375" s="4" t="s">
        <v>3</v>
      </c>
      <c r="J1375" s="6"/>
    </row>
    <row r="1376" spans="1:10" ht="15.75" thickBot="1">
      <c r="A1376" s="7" t="s">
        <v>0</v>
      </c>
      <c r="B1376" s="8">
        <v>45226.833333333336</v>
      </c>
      <c r="C1376" s="9" t="s">
        <v>122</v>
      </c>
      <c r="D1376" s="9" t="s">
        <v>71</v>
      </c>
      <c r="E1376" s="9" t="s">
        <v>6</v>
      </c>
      <c r="F1376" s="9" t="s">
        <v>165</v>
      </c>
      <c r="G1376" s="9" t="s">
        <v>2497</v>
      </c>
      <c r="H1376" s="10">
        <v>45229</v>
      </c>
      <c r="I1376" s="9"/>
      <c r="J1376" s="11"/>
    </row>
    <row r="1377" spans="1:10" ht="15.75" thickBot="1">
      <c r="A1377" s="2" t="s">
        <v>0</v>
      </c>
      <c r="B1377" s="3">
        <v>45226.782638888886</v>
      </c>
      <c r="C1377" s="4" t="s">
        <v>2498</v>
      </c>
      <c r="D1377" s="4" t="s">
        <v>28</v>
      </c>
      <c r="E1377" s="4" t="s">
        <v>6</v>
      </c>
      <c r="F1377" s="4" t="s">
        <v>41</v>
      </c>
      <c r="G1377" s="4" t="s">
        <v>2499</v>
      </c>
      <c r="H1377" s="5">
        <v>45226</v>
      </c>
      <c r="I1377" s="4" t="s">
        <v>3</v>
      </c>
      <c r="J1377" s="6" t="s">
        <v>1870</v>
      </c>
    </row>
    <row r="1378" spans="1:10" ht="15.75" thickBot="1">
      <c r="A1378" s="12" t="s">
        <v>75</v>
      </c>
      <c r="B1378" s="8">
        <v>45226.781944444447</v>
      </c>
      <c r="C1378" s="9" t="s">
        <v>1021</v>
      </c>
      <c r="D1378" s="9" t="s">
        <v>28</v>
      </c>
      <c r="E1378" s="9" t="s">
        <v>6</v>
      </c>
      <c r="F1378" s="9" t="s">
        <v>7</v>
      </c>
      <c r="G1378" s="9" t="s">
        <v>2500</v>
      </c>
      <c r="H1378" s="10">
        <v>45226</v>
      </c>
      <c r="I1378" s="9" t="s">
        <v>3</v>
      </c>
      <c r="J1378" s="11"/>
    </row>
    <row r="1379" spans="1:10" ht="15.75" thickBot="1">
      <c r="A1379" s="2" t="s">
        <v>0</v>
      </c>
      <c r="B1379" s="3">
        <v>45226.697222222225</v>
      </c>
      <c r="C1379" s="4" t="s">
        <v>2501</v>
      </c>
      <c r="D1379" s="4" t="s">
        <v>88</v>
      </c>
      <c r="E1379" s="4" t="s">
        <v>6</v>
      </c>
      <c r="F1379" s="4" t="s">
        <v>21</v>
      </c>
      <c r="G1379" s="4" t="s">
        <v>2502</v>
      </c>
      <c r="H1379" s="5">
        <v>45240</v>
      </c>
      <c r="I1379" s="4" t="s">
        <v>3</v>
      </c>
      <c r="J1379" s="6"/>
    </row>
    <row r="1380" spans="1:10" ht="15.75" thickBot="1">
      <c r="A1380" s="7" t="s">
        <v>0</v>
      </c>
      <c r="B1380" s="8">
        <v>45226.322916666664</v>
      </c>
      <c r="C1380" s="9" t="s">
        <v>1976</v>
      </c>
      <c r="D1380" s="9" t="s">
        <v>389</v>
      </c>
      <c r="E1380" s="9" t="s">
        <v>6</v>
      </c>
      <c r="F1380" s="9" t="s">
        <v>21</v>
      </c>
      <c r="G1380" s="9" t="s">
        <v>2503</v>
      </c>
      <c r="H1380" s="10">
        <v>45227</v>
      </c>
      <c r="I1380" s="9"/>
      <c r="J1380" s="11"/>
    </row>
    <row r="1381" spans="1:10" ht="15.75" thickBot="1">
      <c r="A1381" s="2" t="s">
        <v>0</v>
      </c>
      <c r="B1381" s="3">
        <v>45226.245833333334</v>
      </c>
      <c r="C1381" s="4" t="s">
        <v>2504</v>
      </c>
      <c r="D1381" s="4" t="s">
        <v>28</v>
      </c>
      <c r="E1381" s="4" t="s">
        <v>6</v>
      </c>
      <c r="F1381" s="4" t="s">
        <v>165</v>
      </c>
      <c r="G1381" s="4" t="s">
        <v>2505</v>
      </c>
      <c r="H1381" s="5">
        <v>45226</v>
      </c>
      <c r="I1381" s="4"/>
      <c r="J1381" s="6"/>
    </row>
    <row r="1382" spans="1:10" ht="15.75" thickBot="1">
      <c r="A1382" s="7" t="s">
        <v>0</v>
      </c>
      <c r="B1382" s="8">
        <v>45225.9375</v>
      </c>
      <c r="C1382" s="9" t="s">
        <v>2506</v>
      </c>
      <c r="D1382" s="9" t="s">
        <v>28</v>
      </c>
      <c r="E1382" s="9" t="s">
        <v>6</v>
      </c>
      <c r="F1382" s="9" t="s">
        <v>61</v>
      </c>
      <c r="G1382" s="9" t="s">
        <v>2507</v>
      </c>
      <c r="H1382" s="10">
        <v>45226</v>
      </c>
      <c r="I1382" s="9"/>
      <c r="J1382" s="11"/>
    </row>
    <row r="1383" spans="1:10" ht="15.75" thickBot="1">
      <c r="A1383" s="2" t="s">
        <v>0</v>
      </c>
      <c r="B1383" s="3">
        <v>45225.892361111109</v>
      </c>
      <c r="C1383" s="4" t="s">
        <v>2508</v>
      </c>
      <c r="D1383" s="4" t="s">
        <v>116</v>
      </c>
      <c r="E1383" s="4" t="s">
        <v>6</v>
      </c>
      <c r="F1383" s="4" t="s">
        <v>7</v>
      </c>
      <c r="G1383" s="4" t="s">
        <v>2509</v>
      </c>
      <c r="H1383" s="5">
        <v>45297</v>
      </c>
      <c r="I1383" s="4" t="s">
        <v>3</v>
      </c>
      <c r="J1383" s="6"/>
    </row>
    <row r="1384" spans="1:10" ht="15.75" thickBot="1">
      <c r="A1384" s="7" t="s">
        <v>0</v>
      </c>
      <c r="B1384" s="8">
        <v>45225.8</v>
      </c>
      <c r="C1384" s="9" t="s">
        <v>1337</v>
      </c>
      <c r="D1384" s="9" t="s">
        <v>389</v>
      </c>
      <c r="E1384" s="9" t="s">
        <v>6</v>
      </c>
      <c r="F1384" s="9" t="s">
        <v>2</v>
      </c>
      <c r="G1384" s="9" t="s">
        <v>2510</v>
      </c>
      <c r="H1384" s="10">
        <v>45226</v>
      </c>
      <c r="I1384" s="9"/>
      <c r="J1384" s="11" t="s">
        <v>190</v>
      </c>
    </row>
    <row r="1385" spans="1:10" ht="15.75" thickBot="1">
      <c r="A1385" s="2" t="s">
        <v>0</v>
      </c>
      <c r="B1385" s="3">
        <v>45225.739583333336</v>
      </c>
      <c r="C1385" s="4" t="s">
        <v>1337</v>
      </c>
      <c r="D1385" s="4" t="s">
        <v>389</v>
      </c>
      <c r="E1385" s="4" t="s">
        <v>6</v>
      </c>
      <c r="F1385" s="4" t="s">
        <v>41</v>
      </c>
      <c r="G1385" s="4" t="s">
        <v>2511</v>
      </c>
      <c r="H1385" s="5">
        <v>45239</v>
      </c>
      <c r="I1385" s="4" t="s">
        <v>3</v>
      </c>
      <c r="J1385" s="6"/>
    </row>
    <row r="1386" spans="1:10" ht="15.75" thickBot="1">
      <c r="A1386" s="7" t="s">
        <v>0</v>
      </c>
      <c r="B1386" s="8">
        <v>45225.72152777778</v>
      </c>
      <c r="C1386" s="9" t="s">
        <v>2512</v>
      </c>
      <c r="D1386" s="9" t="s">
        <v>389</v>
      </c>
      <c r="E1386" s="9" t="s">
        <v>6</v>
      </c>
      <c r="F1386" s="9" t="s">
        <v>25</v>
      </c>
      <c r="G1386" s="9" t="s">
        <v>2513</v>
      </c>
      <c r="H1386" s="10">
        <v>45225</v>
      </c>
      <c r="I1386" s="9" t="s">
        <v>3</v>
      </c>
      <c r="J1386" s="11" t="s">
        <v>167</v>
      </c>
    </row>
    <row r="1387" spans="1:10" ht="15.75" thickBot="1">
      <c r="A1387" s="2" t="s">
        <v>0</v>
      </c>
      <c r="B1387" s="3">
        <v>45225.719444444447</v>
      </c>
      <c r="C1387" s="4" t="s">
        <v>140</v>
      </c>
      <c r="D1387" s="4" t="s">
        <v>31</v>
      </c>
      <c r="E1387" s="4" t="s">
        <v>6</v>
      </c>
      <c r="F1387" s="4" t="s">
        <v>165</v>
      </c>
      <c r="G1387" s="4" t="s">
        <v>2514</v>
      </c>
      <c r="H1387" s="5">
        <v>45225</v>
      </c>
      <c r="I1387" s="4" t="s">
        <v>3</v>
      </c>
      <c r="J1387" s="6" t="s">
        <v>757</v>
      </c>
    </row>
    <row r="1388" spans="1:10" ht="15.75" thickBot="1">
      <c r="A1388" s="7" t="s">
        <v>0</v>
      </c>
      <c r="B1388" s="8">
        <v>45225.479166666664</v>
      </c>
      <c r="C1388" s="9" t="s">
        <v>2515</v>
      </c>
      <c r="D1388" s="9" t="s">
        <v>147</v>
      </c>
      <c r="E1388" s="9" t="s">
        <v>6</v>
      </c>
      <c r="F1388" s="9" t="s">
        <v>79</v>
      </c>
      <c r="G1388" s="9" t="s">
        <v>2516</v>
      </c>
      <c r="H1388" s="10">
        <v>45226</v>
      </c>
      <c r="I1388" s="9"/>
      <c r="J1388" s="11" t="s">
        <v>842</v>
      </c>
    </row>
    <row r="1389" spans="1:10" ht="15.75" thickBot="1">
      <c r="A1389" s="2" t="s">
        <v>0</v>
      </c>
      <c r="B1389" s="3">
        <v>45225.305555555555</v>
      </c>
      <c r="C1389" s="4" t="s">
        <v>1327</v>
      </c>
      <c r="D1389" s="4" t="s">
        <v>64</v>
      </c>
      <c r="E1389" s="4" t="s">
        <v>6</v>
      </c>
      <c r="F1389" s="4" t="s">
        <v>198</v>
      </c>
      <c r="G1389" s="4" t="s">
        <v>2517</v>
      </c>
      <c r="H1389" s="5">
        <v>45225</v>
      </c>
      <c r="I1389" s="4"/>
      <c r="J1389" s="6"/>
    </row>
    <row r="1390" spans="1:10" ht="15.75" thickBot="1">
      <c r="A1390" s="7" t="s">
        <v>0</v>
      </c>
      <c r="B1390" s="8">
        <v>45224.583333333336</v>
      </c>
      <c r="C1390" s="9" t="s">
        <v>2518</v>
      </c>
      <c r="D1390" s="9" t="s">
        <v>31</v>
      </c>
      <c r="E1390" s="9" t="s">
        <v>6</v>
      </c>
      <c r="F1390" s="9" t="s">
        <v>203</v>
      </c>
      <c r="G1390" s="9" t="s">
        <v>2519</v>
      </c>
      <c r="H1390" s="10">
        <v>45352</v>
      </c>
      <c r="I1390" s="9" t="s">
        <v>3</v>
      </c>
      <c r="J1390" s="11"/>
    </row>
    <row r="1391" spans="1:10" ht="15.75" thickBot="1">
      <c r="A1391" s="2" t="s">
        <v>0</v>
      </c>
      <c r="B1391" s="3">
        <v>45224.121527777781</v>
      </c>
      <c r="C1391" s="4" t="s">
        <v>2520</v>
      </c>
      <c r="D1391" s="4" t="s">
        <v>28</v>
      </c>
      <c r="E1391" s="4" t="s">
        <v>6</v>
      </c>
      <c r="F1391" s="4" t="s">
        <v>21</v>
      </c>
      <c r="G1391" s="4" t="s">
        <v>2521</v>
      </c>
      <c r="H1391" s="5">
        <v>45224</v>
      </c>
      <c r="I1391" s="4"/>
      <c r="J1391" s="6"/>
    </row>
    <row r="1392" spans="1:10" ht="15.75" thickBot="1">
      <c r="A1392" s="12" t="s">
        <v>75</v>
      </c>
      <c r="B1392" s="8">
        <v>45223.895833333336</v>
      </c>
      <c r="C1392" s="9" t="s">
        <v>2522</v>
      </c>
      <c r="D1392" s="9" t="s">
        <v>558</v>
      </c>
      <c r="E1392" s="9" t="s">
        <v>6</v>
      </c>
      <c r="F1392" s="9" t="s">
        <v>21</v>
      </c>
      <c r="G1392" s="9" t="s">
        <v>2523</v>
      </c>
      <c r="H1392" s="10">
        <v>45223</v>
      </c>
      <c r="I1392" s="9"/>
      <c r="J1392" s="11"/>
    </row>
    <row r="1393" spans="1:10" ht="15.75" thickBot="1">
      <c r="A1393" s="2" t="s">
        <v>0</v>
      </c>
      <c r="B1393" s="3">
        <v>45223.873611111114</v>
      </c>
      <c r="C1393" s="4" t="s">
        <v>2524</v>
      </c>
      <c r="D1393" s="4" t="s">
        <v>17</v>
      </c>
      <c r="E1393" s="4" t="s">
        <v>6</v>
      </c>
      <c r="F1393" s="4" t="s">
        <v>79</v>
      </c>
      <c r="G1393" s="4" t="s">
        <v>2525</v>
      </c>
      <c r="H1393" s="5">
        <v>45224</v>
      </c>
      <c r="I1393" s="4"/>
      <c r="J1393" s="6" t="s">
        <v>2205</v>
      </c>
    </row>
    <row r="1394" spans="1:10" ht="15.75" thickBot="1">
      <c r="A1394" s="7" t="s">
        <v>0</v>
      </c>
      <c r="B1394" s="8">
        <v>45223.524305555555</v>
      </c>
      <c r="C1394" s="9" t="s">
        <v>2526</v>
      </c>
      <c r="D1394" s="9" t="s">
        <v>28</v>
      </c>
      <c r="E1394" s="9" t="s">
        <v>6</v>
      </c>
      <c r="F1394" s="9" t="s">
        <v>21</v>
      </c>
      <c r="G1394" s="9" t="s">
        <v>2527</v>
      </c>
      <c r="H1394" s="10">
        <v>45223</v>
      </c>
      <c r="I1394" s="9"/>
      <c r="J1394" s="11"/>
    </row>
    <row r="1395" spans="1:10" ht="15.75" thickBot="1">
      <c r="A1395" s="2" t="s">
        <v>0</v>
      </c>
      <c r="B1395" s="3">
        <v>45223.458333333336</v>
      </c>
      <c r="C1395" s="4" t="s">
        <v>1058</v>
      </c>
      <c r="D1395" s="4" t="s">
        <v>17</v>
      </c>
      <c r="E1395" s="4" t="s">
        <v>6</v>
      </c>
      <c r="F1395" s="4" t="s">
        <v>165</v>
      </c>
      <c r="G1395" s="4" t="s">
        <v>2528</v>
      </c>
      <c r="H1395" s="5">
        <v>45238</v>
      </c>
      <c r="I1395" s="4" t="s">
        <v>3</v>
      </c>
      <c r="J1395" s="6" t="s">
        <v>691</v>
      </c>
    </row>
    <row r="1396" spans="1:10" ht="15.75" thickBot="1">
      <c r="A1396" s="12" t="s">
        <v>75</v>
      </c>
      <c r="B1396" s="8">
        <v>45223.397916666669</v>
      </c>
      <c r="C1396" s="9" t="s">
        <v>2529</v>
      </c>
      <c r="D1396" s="9" t="s">
        <v>31</v>
      </c>
      <c r="E1396" s="9" t="s">
        <v>6</v>
      </c>
      <c r="F1396" s="9" t="s">
        <v>58</v>
      </c>
      <c r="G1396" s="9" t="s">
        <v>2530</v>
      </c>
      <c r="H1396" s="10">
        <v>45255</v>
      </c>
      <c r="I1396" s="9"/>
      <c r="J1396" s="11"/>
    </row>
    <row r="1397" spans="1:10" ht="15.75" thickBot="1">
      <c r="A1397" s="2" t="s">
        <v>0</v>
      </c>
      <c r="B1397" s="3">
        <v>45223.10833333333</v>
      </c>
      <c r="C1397" s="4" t="s">
        <v>2531</v>
      </c>
      <c r="D1397" s="4" t="s">
        <v>241</v>
      </c>
      <c r="E1397" s="4" t="s">
        <v>6</v>
      </c>
      <c r="F1397" s="4" t="s">
        <v>7</v>
      </c>
      <c r="G1397" s="4" t="s">
        <v>2532</v>
      </c>
      <c r="H1397" s="5">
        <v>45223</v>
      </c>
      <c r="I1397" s="4"/>
      <c r="J1397" s="6" t="s">
        <v>666</v>
      </c>
    </row>
    <row r="1398" spans="1:10" ht="15.75" thickBot="1">
      <c r="A1398" s="7" t="s">
        <v>0</v>
      </c>
      <c r="B1398" s="8">
        <v>45222.855555555558</v>
      </c>
      <c r="C1398" s="9" t="s">
        <v>2533</v>
      </c>
      <c r="D1398" s="9" t="s">
        <v>217</v>
      </c>
      <c r="E1398" s="9" t="s">
        <v>6</v>
      </c>
      <c r="F1398" s="9" t="s">
        <v>7</v>
      </c>
      <c r="G1398" s="9" t="s">
        <v>2534</v>
      </c>
      <c r="H1398" s="10">
        <v>45222</v>
      </c>
      <c r="I1398" s="9" t="s">
        <v>3</v>
      </c>
      <c r="J1398" s="11"/>
    </row>
    <row r="1399" spans="1:10" ht="15.75" thickBot="1">
      <c r="A1399" s="2" t="s">
        <v>0</v>
      </c>
      <c r="B1399" s="3">
        <v>45222.822916666664</v>
      </c>
      <c r="C1399" s="4" t="s">
        <v>2535</v>
      </c>
      <c r="D1399" s="4" t="s">
        <v>12</v>
      </c>
      <c r="E1399" s="4" t="s">
        <v>6</v>
      </c>
      <c r="F1399" s="4" t="s">
        <v>21</v>
      </c>
      <c r="G1399" s="4" t="s">
        <v>2536</v>
      </c>
      <c r="H1399" s="5">
        <v>45230</v>
      </c>
      <c r="I1399" s="4" t="s">
        <v>3</v>
      </c>
      <c r="J1399" s="6" t="s">
        <v>211</v>
      </c>
    </row>
    <row r="1400" spans="1:10" ht="15.75" thickBot="1">
      <c r="A1400" s="13" t="s">
        <v>0</v>
      </c>
      <c r="B1400" s="14">
        <v>45222.822916666664</v>
      </c>
      <c r="C1400" s="15" t="s">
        <v>2535</v>
      </c>
      <c r="D1400" s="15" t="s">
        <v>12</v>
      </c>
      <c r="E1400" s="15" t="s">
        <v>6</v>
      </c>
      <c r="F1400" s="15" t="s">
        <v>2</v>
      </c>
      <c r="G1400" s="15" t="s">
        <v>2537</v>
      </c>
      <c r="H1400" s="16">
        <v>45223</v>
      </c>
      <c r="I1400" s="15" t="s">
        <v>3</v>
      </c>
      <c r="J1400" s="1"/>
    </row>
    <row r="1401" spans="1:10" ht="15.75" thickBot="1">
      <c r="A1401" s="21" t="s">
        <v>0</v>
      </c>
      <c r="B1401" s="8">
        <v>45222.8125</v>
      </c>
      <c r="C1401" s="22" t="s">
        <v>2538</v>
      </c>
      <c r="D1401" s="22" t="s">
        <v>64</v>
      </c>
      <c r="E1401" s="22" t="s">
        <v>6</v>
      </c>
      <c r="F1401" s="22" t="s">
        <v>2</v>
      </c>
      <c r="G1401" s="22" t="s">
        <v>2539</v>
      </c>
      <c r="H1401" s="23">
        <v>45223</v>
      </c>
      <c r="I1401" s="22"/>
      <c r="J1401" s="24"/>
    </row>
    <row r="1402" spans="1:10" ht="15.75" thickBot="1">
      <c r="A1402" s="7" t="s">
        <v>0</v>
      </c>
      <c r="B1402" s="8">
        <v>45222.791666666664</v>
      </c>
      <c r="C1402" s="9" t="s">
        <v>2540</v>
      </c>
      <c r="D1402" s="9" t="s">
        <v>93</v>
      </c>
      <c r="E1402" s="9" t="s">
        <v>6</v>
      </c>
      <c r="F1402" s="9" t="s">
        <v>7</v>
      </c>
      <c r="G1402" s="9" t="s">
        <v>2541</v>
      </c>
      <c r="H1402" s="10">
        <v>45223</v>
      </c>
      <c r="I1402" s="9" t="s">
        <v>3</v>
      </c>
      <c r="J1402" s="11"/>
    </row>
    <row r="1403" spans="1:10" ht="15.75" thickBot="1">
      <c r="A1403" s="2" t="s">
        <v>0</v>
      </c>
      <c r="B1403" s="3">
        <v>45222.770138888889</v>
      </c>
      <c r="C1403" s="4" t="s">
        <v>2542</v>
      </c>
      <c r="D1403" s="4" t="s">
        <v>31</v>
      </c>
      <c r="E1403" s="4" t="s">
        <v>6</v>
      </c>
      <c r="F1403" s="4" t="s">
        <v>7</v>
      </c>
      <c r="G1403" s="4" t="s">
        <v>2543</v>
      </c>
      <c r="H1403" s="5">
        <v>45222</v>
      </c>
      <c r="I1403" s="4" t="s">
        <v>3</v>
      </c>
      <c r="J1403" s="6"/>
    </row>
    <row r="1404" spans="1:10" ht="15.75" thickBot="1">
      <c r="A1404" s="7" t="s">
        <v>0</v>
      </c>
      <c r="B1404" s="8">
        <v>45222.434027777781</v>
      </c>
      <c r="C1404" s="9" t="s">
        <v>2096</v>
      </c>
      <c r="D1404" s="9" t="s">
        <v>28</v>
      </c>
      <c r="E1404" s="9" t="s">
        <v>6</v>
      </c>
      <c r="F1404" s="9" t="s">
        <v>10</v>
      </c>
      <c r="G1404" s="9" t="s">
        <v>2544</v>
      </c>
      <c r="H1404" s="10">
        <v>45222</v>
      </c>
      <c r="I1404" s="9" t="s">
        <v>3</v>
      </c>
      <c r="J1404" s="11" t="s">
        <v>418</v>
      </c>
    </row>
    <row r="1405" spans="1:10" ht="15.75" thickBot="1">
      <c r="A1405" s="2" t="s">
        <v>0</v>
      </c>
      <c r="B1405" s="3">
        <v>45222.322222222225</v>
      </c>
      <c r="C1405" s="4" t="s">
        <v>2545</v>
      </c>
      <c r="D1405" s="4" t="s">
        <v>116</v>
      </c>
      <c r="E1405" s="4" t="s">
        <v>6</v>
      </c>
      <c r="F1405" s="4" t="s">
        <v>41</v>
      </c>
      <c r="G1405" s="4" t="s">
        <v>2546</v>
      </c>
      <c r="H1405" s="5">
        <v>45424</v>
      </c>
      <c r="I1405" s="4"/>
      <c r="J1405" s="6"/>
    </row>
    <row r="1406" spans="1:10" ht="15.75" thickBot="1">
      <c r="A1406" s="7" t="s">
        <v>0</v>
      </c>
      <c r="B1406" s="8">
        <v>45222.025000000001</v>
      </c>
      <c r="C1406" s="9" t="s">
        <v>2547</v>
      </c>
      <c r="D1406" s="9" t="s">
        <v>28</v>
      </c>
      <c r="E1406" s="9" t="s">
        <v>6</v>
      </c>
      <c r="F1406" s="9" t="s">
        <v>21</v>
      </c>
      <c r="G1406" s="9" t="s">
        <v>2548</v>
      </c>
      <c r="H1406" s="10">
        <v>45311</v>
      </c>
      <c r="I1406" s="9" t="s">
        <v>3</v>
      </c>
      <c r="J1406" s="11"/>
    </row>
    <row r="1407" spans="1:10" ht="15.75" thickBot="1">
      <c r="A1407" s="2" t="s">
        <v>0</v>
      </c>
      <c r="B1407" s="3">
        <v>45222</v>
      </c>
      <c r="C1407" s="4" t="s">
        <v>197</v>
      </c>
      <c r="D1407" s="4" t="s">
        <v>116</v>
      </c>
      <c r="E1407" s="4" t="s">
        <v>6</v>
      </c>
      <c r="F1407" s="4" t="s">
        <v>21</v>
      </c>
      <c r="G1407" s="4" t="s">
        <v>2549</v>
      </c>
      <c r="H1407" s="5">
        <v>45386</v>
      </c>
      <c r="I1407" s="4" t="s">
        <v>3</v>
      </c>
      <c r="J1407" s="6" t="s">
        <v>613</v>
      </c>
    </row>
    <row r="1408" spans="1:10" ht="15.75" thickBot="1">
      <c r="A1408" s="7" t="s">
        <v>0</v>
      </c>
      <c r="B1408" s="8">
        <v>45221.958333333336</v>
      </c>
      <c r="C1408" s="9" t="s">
        <v>2550</v>
      </c>
      <c r="D1408" s="9" t="s">
        <v>558</v>
      </c>
      <c r="E1408" s="9" t="s">
        <v>6</v>
      </c>
      <c r="F1408" s="9" t="s">
        <v>7</v>
      </c>
      <c r="G1408" s="9" t="s">
        <v>2551</v>
      </c>
      <c r="H1408" s="10">
        <v>45221</v>
      </c>
      <c r="I1408" s="9"/>
      <c r="J1408" s="11"/>
    </row>
    <row r="1409" spans="1:10" ht="15.75" thickBot="1">
      <c r="A1409" s="2" t="s">
        <v>0</v>
      </c>
      <c r="B1409" s="3">
        <v>45221.84375</v>
      </c>
      <c r="C1409" s="4" t="s">
        <v>2552</v>
      </c>
      <c r="D1409" s="4" t="s">
        <v>242</v>
      </c>
      <c r="E1409" s="4" t="s">
        <v>6</v>
      </c>
      <c r="F1409" s="4" t="s">
        <v>21</v>
      </c>
      <c r="G1409" s="4" t="s">
        <v>2553</v>
      </c>
      <c r="H1409" s="5">
        <v>45221</v>
      </c>
      <c r="I1409" s="4"/>
      <c r="J1409" s="6"/>
    </row>
    <row r="1410" spans="1:10" ht="15.75" thickBot="1">
      <c r="A1410" s="7" t="s">
        <v>0</v>
      </c>
      <c r="B1410" s="8">
        <v>45221.822916666664</v>
      </c>
      <c r="C1410" s="9" t="s">
        <v>2554</v>
      </c>
      <c r="D1410" s="9" t="s">
        <v>17</v>
      </c>
      <c r="E1410" s="9" t="s">
        <v>6</v>
      </c>
      <c r="F1410" s="9" t="s">
        <v>104</v>
      </c>
      <c r="G1410" s="9" t="s">
        <v>2555</v>
      </c>
      <c r="H1410" s="10">
        <v>45221</v>
      </c>
      <c r="I1410" s="9"/>
      <c r="J1410" s="11"/>
    </row>
    <row r="1411" spans="1:10" ht="15.75" thickBot="1">
      <c r="A1411" s="2" t="s">
        <v>0</v>
      </c>
      <c r="B1411" s="3">
        <v>45221.692361111112</v>
      </c>
      <c r="C1411" s="4" t="s">
        <v>2556</v>
      </c>
      <c r="D1411" s="4" t="s">
        <v>1290</v>
      </c>
      <c r="E1411" s="4" t="s">
        <v>6</v>
      </c>
      <c r="F1411" s="4" t="s">
        <v>104</v>
      </c>
      <c r="G1411" s="4" t="s">
        <v>2557</v>
      </c>
      <c r="H1411" s="5">
        <v>45235</v>
      </c>
      <c r="I1411" s="4" t="s">
        <v>3</v>
      </c>
      <c r="J1411" s="6" t="s">
        <v>691</v>
      </c>
    </row>
    <row r="1412" spans="1:10" ht="15.75" thickBot="1">
      <c r="A1412" s="7" t="s">
        <v>0</v>
      </c>
      <c r="B1412" s="8">
        <v>45221.659722222219</v>
      </c>
      <c r="C1412" s="9" t="s">
        <v>2558</v>
      </c>
      <c r="D1412" s="9" t="s">
        <v>558</v>
      </c>
      <c r="E1412" s="9" t="s">
        <v>6</v>
      </c>
      <c r="F1412" s="9" t="s">
        <v>7</v>
      </c>
      <c r="G1412" s="9" t="s">
        <v>2559</v>
      </c>
      <c r="H1412" s="10">
        <v>45221</v>
      </c>
      <c r="I1412" s="9"/>
      <c r="J1412" s="11"/>
    </row>
    <row r="1413" spans="1:10" ht="15.75" thickBot="1">
      <c r="A1413" s="2" t="s">
        <v>0</v>
      </c>
      <c r="B1413" s="3">
        <v>45221.19027777778</v>
      </c>
      <c r="C1413" s="4" t="s">
        <v>2560</v>
      </c>
      <c r="D1413" s="4" t="s">
        <v>28</v>
      </c>
      <c r="E1413" s="4" t="s">
        <v>6</v>
      </c>
      <c r="F1413" s="4" t="s">
        <v>1</v>
      </c>
      <c r="G1413" s="4" t="s">
        <v>2561</v>
      </c>
      <c r="H1413" s="5">
        <v>45221</v>
      </c>
      <c r="I1413" s="4"/>
      <c r="J1413" s="6"/>
    </row>
    <row r="1414" spans="1:10" ht="15.75" thickBot="1">
      <c r="A1414" s="7" t="s">
        <v>0</v>
      </c>
      <c r="B1414" s="8">
        <v>45221.186805555553</v>
      </c>
      <c r="C1414" s="9" t="s">
        <v>1982</v>
      </c>
      <c r="D1414" s="9" t="s">
        <v>389</v>
      </c>
      <c r="E1414" s="9" t="s">
        <v>6</v>
      </c>
      <c r="F1414" s="9" t="s">
        <v>198</v>
      </c>
      <c r="G1414" s="9" t="s">
        <v>2562</v>
      </c>
      <c r="H1414" s="10">
        <v>45222</v>
      </c>
      <c r="I1414" s="9"/>
      <c r="J1414" s="11" t="s">
        <v>249</v>
      </c>
    </row>
    <row r="1415" spans="1:10" ht="15.75" thickBot="1">
      <c r="A1415" s="12" t="s">
        <v>75</v>
      </c>
      <c r="B1415" s="3">
        <v>45221.145833333336</v>
      </c>
      <c r="C1415" s="4" t="s">
        <v>2563</v>
      </c>
      <c r="D1415" s="4" t="s">
        <v>110</v>
      </c>
      <c r="E1415" s="4" t="s">
        <v>6</v>
      </c>
      <c r="F1415" s="4" t="s">
        <v>58</v>
      </c>
      <c r="G1415" s="4" t="s">
        <v>2564</v>
      </c>
      <c r="H1415" s="5">
        <v>45267</v>
      </c>
      <c r="I1415" s="4" t="s">
        <v>3</v>
      </c>
      <c r="J1415" s="6"/>
    </row>
    <row r="1416" spans="1:10" ht="15.75" thickBot="1">
      <c r="A1416" s="7" t="s">
        <v>0</v>
      </c>
      <c r="B1416" s="8">
        <v>45220.989583333336</v>
      </c>
      <c r="C1416" s="9" t="s">
        <v>2565</v>
      </c>
      <c r="D1416" s="9" t="s">
        <v>24</v>
      </c>
      <c r="E1416" s="9" t="s">
        <v>6</v>
      </c>
      <c r="F1416" s="9" t="s">
        <v>15</v>
      </c>
      <c r="G1416" s="9" t="s">
        <v>2566</v>
      </c>
      <c r="H1416" s="10">
        <v>45220</v>
      </c>
      <c r="I1416" s="9"/>
      <c r="J1416" s="11"/>
    </row>
    <row r="1417" spans="1:10" ht="15.75" thickBot="1">
      <c r="A1417" s="2" t="s">
        <v>0</v>
      </c>
      <c r="B1417" s="3">
        <v>45220.947916666664</v>
      </c>
      <c r="C1417" s="4" t="s">
        <v>493</v>
      </c>
      <c r="D1417" s="4" t="s">
        <v>24</v>
      </c>
      <c r="E1417" s="4" t="s">
        <v>6</v>
      </c>
      <c r="F1417" s="4" t="s">
        <v>2</v>
      </c>
      <c r="G1417" s="4" t="s">
        <v>2567</v>
      </c>
      <c r="H1417" s="5">
        <v>45221</v>
      </c>
      <c r="I1417" s="4"/>
      <c r="J1417" s="6"/>
    </row>
    <row r="1418" spans="1:10" ht="15.75" thickBot="1">
      <c r="A1418" s="7" t="s">
        <v>0</v>
      </c>
      <c r="B1418" s="8">
        <v>45220.947222222225</v>
      </c>
      <c r="C1418" s="9" t="s">
        <v>2568</v>
      </c>
      <c r="D1418" s="9" t="s">
        <v>48</v>
      </c>
      <c r="E1418" s="9" t="s">
        <v>6</v>
      </c>
      <c r="F1418" s="9" t="s">
        <v>7</v>
      </c>
      <c r="G1418" s="9" t="s">
        <v>2569</v>
      </c>
      <c r="H1418" s="10">
        <v>45234</v>
      </c>
      <c r="I1418" s="9" t="s">
        <v>3</v>
      </c>
      <c r="J1418" s="11" t="s">
        <v>613</v>
      </c>
    </row>
    <row r="1419" spans="1:10" ht="15.75" thickBot="1">
      <c r="A1419" s="2" t="s">
        <v>0</v>
      </c>
      <c r="B1419" s="3">
        <v>45220.9375</v>
      </c>
      <c r="C1419" s="4" t="s">
        <v>2570</v>
      </c>
      <c r="D1419" s="4" t="s">
        <v>241</v>
      </c>
      <c r="E1419" s="4" t="s">
        <v>6</v>
      </c>
      <c r="F1419" s="4" t="s">
        <v>21</v>
      </c>
      <c r="G1419" s="4" t="s">
        <v>2571</v>
      </c>
      <c r="H1419" s="5">
        <v>45221</v>
      </c>
      <c r="I1419" s="4" t="s">
        <v>3</v>
      </c>
      <c r="J1419" s="6" t="s">
        <v>2205</v>
      </c>
    </row>
    <row r="1420" spans="1:10" ht="15.75" thickBot="1">
      <c r="A1420" s="7" t="s">
        <v>0</v>
      </c>
      <c r="B1420" s="8">
        <v>45220.916666666664</v>
      </c>
      <c r="C1420" s="9" t="s">
        <v>2572</v>
      </c>
      <c r="D1420" s="9" t="s">
        <v>34</v>
      </c>
      <c r="E1420" s="9" t="s">
        <v>6</v>
      </c>
      <c r="F1420" s="9" t="s">
        <v>165</v>
      </c>
      <c r="G1420" s="9" t="s">
        <v>2573</v>
      </c>
      <c r="H1420" s="10">
        <v>45256</v>
      </c>
      <c r="I1420" s="9"/>
      <c r="J1420" s="11"/>
    </row>
    <row r="1421" spans="1:10" ht="15.75" thickBot="1">
      <c r="A1421" s="2" t="s">
        <v>0</v>
      </c>
      <c r="B1421" s="3">
        <v>45220.881249999999</v>
      </c>
      <c r="C1421" s="4" t="s">
        <v>2560</v>
      </c>
      <c r="D1421" s="4" t="s">
        <v>28</v>
      </c>
      <c r="E1421" s="4" t="s">
        <v>6</v>
      </c>
      <c r="F1421" s="4" t="s">
        <v>198</v>
      </c>
      <c r="G1421" s="4" t="s">
        <v>2574</v>
      </c>
      <c r="H1421" s="5">
        <v>45220</v>
      </c>
      <c r="I1421" s="4" t="s">
        <v>3</v>
      </c>
      <c r="J1421" s="6"/>
    </row>
    <row r="1422" spans="1:10" ht="15.75" thickBot="1">
      <c r="A1422" s="7" t="s">
        <v>0</v>
      </c>
      <c r="B1422" s="8">
        <v>45220.864583333336</v>
      </c>
      <c r="C1422" s="9" t="s">
        <v>412</v>
      </c>
      <c r="D1422" s="9" t="s">
        <v>116</v>
      </c>
      <c r="E1422" s="9" t="s">
        <v>6</v>
      </c>
      <c r="F1422" s="9" t="s">
        <v>79</v>
      </c>
      <c r="G1422" s="9" t="s">
        <v>2575</v>
      </c>
      <c r="H1422" s="10">
        <v>45220</v>
      </c>
      <c r="I1422" s="9"/>
      <c r="J1422" s="11"/>
    </row>
    <row r="1423" spans="1:10" ht="15.75" thickBot="1">
      <c r="A1423" s="2" t="s">
        <v>0</v>
      </c>
      <c r="B1423" s="3">
        <v>45220.854166666664</v>
      </c>
      <c r="C1423" s="4" t="s">
        <v>2576</v>
      </c>
      <c r="D1423" s="4" t="s">
        <v>110</v>
      </c>
      <c r="E1423" s="4" t="s">
        <v>6</v>
      </c>
      <c r="F1423" s="4" t="s">
        <v>165</v>
      </c>
      <c r="G1423" s="4" t="s">
        <v>2577</v>
      </c>
      <c r="H1423" s="5">
        <v>45222</v>
      </c>
      <c r="I1423" s="4" t="s">
        <v>3</v>
      </c>
      <c r="J1423" s="6"/>
    </row>
    <row r="1424" spans="1:10" ht="15.75" thickBot="1">
      <c r="A1424" s="7" t="s">
        <v>0</v>
      </c>
      <c r="B1424" s="8">
        <v>45220.822222222225</v>
      </c>
      <c r="C1424" s="9" t="s">
        <v>70</v>
      </c>
      <c r="D1424" s="9" t="s">
        <v>71</v>
      </c>
      <c r="E1424" s="9" t="s">
        <v>6</v>
      </c>
      <c r="F1424" s="9" t="s">
        <v>1</v>
      </c>
      <c r="G1424" s="9" t="s">
        <v>2578</v>
      </c>
      <c r="H1424" s="10">
        <v>45221</v>
      </c>
      <c r="I1424" s="9"/>
      <c r="J1424" s="11"/>
    </row>
    <row r="1425" spans="1:10" ht="15.75" thickBot="1">
      <c r="A1425" s="2" t="s">
        <v>0</v>
      </c>
      <c r="B1425" s="3">
        <v>45220.820833333331</v>
      </c>
      <c r="C1425" s="4" t="s">
        <v>2579</v>
      </c>
      <c r="D1425" s="4" t="s">
        <v>28</v>
      </c>
      <c r="E1425" s="4" t="s">
        <v>6</v>
      </c>
      <c r="F1425" s="4" t="s">
        <v>198</v>
      </c>
      <c r="G1425" s="4" t="s">
        <v>2580</v>
      </c>
      <c r="H1425" s="5">
        <v>45221</v>
      </c>
      <c r="I1425" s="4" t="s">
        <v>3</v>
      </c>
      <c r="J1425" s="6"/>
    </row>
    <row r="1426" spans="1:10" ht="15.75" thickBot="1">
      <c r="A1426" s="7" t="s">
        <v>0</v>
      </c>
      <c r="B1426" s="8">
        <v>45220.820833333331</v>
      </c>
      <c r="C1426" s="9" t="s">
        <v>2579</v>
      </c>
      <c r="D1426" s="9" t="s">
        <v>28</v>
      </c>
      <c r="E1426" s="9" t="s">
        <v>6</v>
      </c>
      <c r="F1426" s="9" t="s">
        <v>198</v>
      </c>
      <c r="G1426" s="9" t="s">
        <v>2581</v>
      </c>
      <c r="H1426" s="10">
        <v>45225</v>
      </c>
      <c r="I1426" s="9" t="s">
        <v>3</v>
      </c>
      <c r="J1426" s="11"/>
    </row>
    <row r="1427" spans="1:10" ht="15.75" thickBot="1">
      <c r="A1427" s="2" t="s">
        <v>0</v>
      </c>
      <c r="B1427" s="3">
        <v>45220.75</v>
      </c>
      <c r="C1427" s="4" t="s">
        <v>2582</v>
      </c>
      <c r="D1427" s="4" t="s">
        <v>237</v>
      </c>
      <c r="E1427" s="4" t="s">
        <v>6</v>
      </c>
      <c r="F1427" s="4" t="s">
        <v>165</v>
      </c>
      <c r="G1427" s="4" t="s">
        <v>2583</v>
      </c>
      <c r="H1427" s="5">
        <v>45221</v>
      </c>
      <c r="I1427" s="4" t="s">
        <v>3</v>
      </c>
      <c r="J1427" s="6" t="s">
        <v>409</v>
      </c>
    </row>
    <row r="1428" spans="1:10" ht="15.75" thickBot="1">
      <c r="A1428" s="7" t="s">
        <v>0</v>
      </c>
      <c r="B1428" s="8">
        <v>45220.722916666666</v>
      </c>
      <c r="C1428" s="9" t="s">
        <v>2584</v>
      </c>
      <c r="D1428" s="9" t="s">
        <v>107</v>
      </c>
      <c r="E1428" s="9" t="s">
        <v>6</v>
      </c>
      <c r="F1428" s="9" t="s">
        <v>131</v>
      </c>
      <c r="G1428" s="9" t="s">
        <v>2585</v>
      </c>
      <c r="H1428" s="10">
        <v>45222</v>
      </c>
      <c r="I1428" s="9" t="s">
        <v>3</v>
      </c>
      <c r="J1428" s="11" t="s">
        <v>757</v>
      </c>
    </row>
    <row r="1429" spans="1:10" ht="15.75" thickBot="1">
      <c r="A1429" s="2" t="s">
        <v>0</v>
      </c>
      <c r="B1429" s="3">
        <v>45220.659722222219</v>
      </c>
      <c r="C1429" s="4" t="s">
        <v>2586</v>
      </c>
      <c r="D1429" s="4" t="s">
        <v>101</v>
      </c>
      <c r="E1429" s="4" t="s">
        <v>6</v>
      </c>
      <c r="F1429" s="4" t="s">
        <v>21</v>
      </c>
      <c r="G1429" s="4" t="s">
        <v>2587</v>
      </c>
      <c r="H1429" s="5">
        <v>45220</v>
      </c>
      <c r="I1429" s="4"/>
      <c r="J1429" s="6"/>
    </row>
    <row r="1430" spans="1:10" ht="15.75" thickBot="1">
      <c r="A1430" s="7" t="s">
        <v>0</v>
      </c>
      <c r="B1430" s="8">
        <v>45220.65</v>
      </c>
      <c r="C1430" s="9" t="s">
        <v>2588</v>
      </c>
      <c r="D1430" s="9" t="s">
        <v>558</v>
      </c>
      <c r="E1430" s="9" t="s">
        <v>6</v>
      </c>
      <c r="F1430" s="9" t="s">
        <v>2</v>
      </c>
      <c r="G1430" s="9" t="s">
        <v>2589</v>
      </c>
      <c r="H1430" s="10">
        <v>45308</v>
      </c>
      <c r="I1430" s="9" t="s">
        <v>3</v>
      </c>
      <c r="J1430" s="11" t="s">
        <v>691</v>
      </c>
    </row>
    <row r="1431" spans="1:10" ht="15.75" thickBot="1">
      <c r="A1431" s="2" t="s">
        <v>0</v>
      </c>
      <c r="B1431" s="3">
        <v>45220.51458333333</v>
      </c>
      <c r="C1431" s="4" t="s">
        <v>568</v>
      </c>
      <c r="D1431" s="4" t="s">
        <v>213</v>
      </c>
      <c r="E1431" s="4" t="s">
        <v>6</v>
      </c>
      <c r="F1431" s="4" t="s">
        <v>165</v>
      </c>
      <c r="G1431" s="4" t="s">
        <v>2590</v>
      </c>
      <c r="H1431" s="5">
        <v>45220</v>
      </c>
      <c r="I1431" s="4" t="s">
        <v>3</v>
      </c>
      <c r="J1431" s="6" t="s">
        <v>167</v>
      </c>
    </row>
    <row r="1432" spans="1:10" ht="15.75" thickBot="1">
      <c r="A1432" s="12" t="s">
        <v>75</v>
      </c>
      <c r="B1432" s="8">
        <v>45220.375</v>
      </c>
      <c r="C1432" s="9" t="s">
        <v>2591</v>
      </c>
      <c r="D1432" s="9" t="s">
        <v>5</v>
      </c>
      <c r="E1432" s="9" t="s">
        <v>6</v>
      </c>
      <c r="F1432" s="9" t="s">
        <v>61</v>
      </c>
      <c r="G1432" s="9" t="s">
        <v>2592</v>
      </c>
      <c r="H1432" s="10">
        <v>45233</v>
      </c>
      <c r="I1432" s="9"/>
      <c r="J1432" s="11"/>
    </row>
    <row r="1433" spans="1:10" ht="15.75" thickBot="1">
      <c r="A1433" s="2" t="s">
        <v>0</v>
      </c>
      <c r="B1433" s="3">
        <v>45220.161805555559</v>
      </c>
      <c r="C1433" s="4" t="s">
        <v>70</v>
      </c>
      <c r="D1433" s="4" t="s">
        <v>71</v>
      </c>
      <c r="E1433" s="4" t="s">
        <v>6</v>
      </c>
      <c r="F1433" s="4" t="s">
        <v>165</v>
      </c>
      <c r="G1433" s="4" t="s">
        <v>2593</v>
      </c>
      <c r="H1433" s="5">
        <v>45220</v>
      </c>
      <c r="I1433" s="4"/>
      <c r="J1433" s="6"/>
    </row>
    <row r="1434" spans="1:10" ht="15.75" thickBot="1">
      <c r="A1434" s="7" t="s">
        <v>0</v>
      </c>
      <c r="B1434" s="8">
        <v>45220.124305555553</v>
      </c>
      <c r="C1434" s="9" t="s">
        <v>2594</v>
      </c>
      <c r="D1434" s="9" t="s">
        <v>17</v>
      </c>
      <c r="E1434" s="9" t="s">
        <v>6</v>
      </c>
      <c r="F1434" s="9" t="s">
        <v>688</v>
      </c>
      <c r="G1434" s="9" t="s">
        <v>2595</v>
      </c>
      <c r="H1434" s="10">
        <v>45220</v>
      </c>
      <c r="I1434" s="9"/>
      <c r="J1434" s="11"/>
    </row>
    <row r="1435" spans="1:10" ht="15.75" thickBot="1">
      <c r="A1435" s="2" t="s">
        <v>0</v>
      </c>
      <c r="B1435" s="3">
        <v>45220.100694444445</v>
      </c>
      <c r="C1435" s="4" t="s">
        <v>2596</v>
      </c>
      <c r="D1435" s="4" t="s">
        <v>28</v>
      </c>
      <c r="E1435" s="4" t="s">
        <v>6</v>
      </c>
      <c r="F1435" s="4" t="s">
        <v>104</v>
      </c>
      <c r="G1435" s="4" t="s">
        <v>2597</v>
      </c>
      <c r="H1435" s="5">
        <v>45220</v>
      </c>
      <c r="I1435" s="4"/>
      <c r="J1435" s="6"/>
    </row>
    <row r="1436" spans="1:10" ht="15.75" thickBot="1">
      <c r="A1436" s="7" t="s">
        <v>0</v>
      </c>
      <c r="B1436" s="8">
        <v>45220.059027777781</v>
      </c>
      <c r="C1436" s="9" t="s">
        <v>1303</v>
      </c>
      <c r="D1436" s="9" t="s">
        <v>28</v>
      </c>
      <c r="E1436" s="9" t="s">
        <v>6</v>
      </c>
      <c r="F1436" s="9" t="s">
        <v>104</v>
      </c>
      <c r="G1436" s="9" t="s">
        <v>2597</v>
      </c>
      <c r="H1436" s="10">
        <v>45220</v>
      </c>
      <c r="I1436" s="9"/>
      <c r="J1436" s="11"/>
    </row>
    <row r="1437" spans="1:10" ht="15.75" thickBot="1">
      <c r="A1437" s="2" t="s">
        <v>0</v>
      </c>
      <c r="B1437" s="3">
        <v>45220.059027777781</v>
      </c>
      <c r="C1437" s="4" t="s">
        <v>1146</v>
      </c>
      <c r="D1437" s="4" t="s">
        <v>28</v>
      </c>
      <c r="E1437" s="4" t="s">
        <v>6</v>
      </c>
      <c r="F1437" s="4" t="s">
        <v>21</v>
      </c>
      <c r="G1437" s="4" t="s">
        <v>2598</v>
      </c>
      <c r="H1437" s="5">
        <v>45222</v>
      </c>
      <c r="I1437" s="4" t="s">
        <v>3</v>
      </c>
      <c r="J1437" s="6" t="s">
        <v>83</v>
      </c>
    </row>
    <row r="1438" spans="1:10" ht="15.75" thickBot="1">
      <c r="A1438" s="7" t="s">
        <v>0</v>
      </c>
      <c r="B1438" s="8">
        <v>45220.057638888888</v>
      </c>
      <c r="C1438" s="9" t="s">
        <v>2599</v>
      </c>
      <c r="D1438" s="9" t="s">
        <v>28</v>
      </c>
      <c r="E1438" s="9" t="s">
        <v>6</v>
      </c>
      <c r="F1438" s="9" t="s">
        <v>2</v>
      </c>
      <c r="G1438" s="9" t="s">
        <v>2600</v>
      </c>
      <c r="H1438" s="10">
        <v>45220</v>
      </c>
      <c r="I1438" s="9"/>
      <c r="J1438" s="11"/>
    </row>
    <row r="1439" spans="1:10" ht="15.75" thickBot="1">
      <c r="A1439" s="2" t="s">
        <v>0</v>
      </c>
      <c r="B1439" s="3">
        <v>45220.025694444441</v>
      </c>
      <c r="C1439" s="4" t="s">
        <v>2601</v>
      </c>
      <c r="D1439" s="4" t="s">
        <v>31</v>
      </c>
      <c r="E1439" s="4" t="s">
        <v>6</v>
      </c>
      <c r="F1439" s="4" t="s">
        <v>21</v>
      </c>
      <c r="G1439" s="4" t="s">
        <v>2602</v>
      </c>
      <c r="H1439" s="5">
        <v>45220</v>
      </c>
      <c r="I1439" s="4" t="s">
        <v>3</v>
      </c>
      <c r="J1439" s="6"/>
    </row>
    <row r="1440" spans="1:10" ht="15.75" thickBot="1">
      <c r="A1440" s="7" t="s">
        <v>0</v>
      </c>
      <c r="B1440" s="8">
        <v>45219.958333333336</v>
      </c>
      <c r="C1440" s="9" t="s">
        <v>2603</v>
      </c>
      <c r="D1440" s="9" t="s">
        <v>225</v>
      </c>
      <c r="E1440" s="9" t="s">
        <v>6</v>
      </c>
      <c r="F1440" s="9" t="s">
        <v>41</v>
      </c>
      <c r="G1440" s="9" t="s">
        <v>2604</v>
      </c>
      <c r="H1440" s="10">
        <v>45235</v>
      </c>
      <c r="I1440" s="9" t="s">
        <v>3</v>
      </c>
      <c r="J1440" s="11"/>
    </row>
    <row r="1441" spans="1:10" ht="15.75" thickBot="1">
      <c r="A1441" s="2" t="s">
        <v>0</v>
      </c>
      <c r="B1441" s="3">
        <v>45219.898611111108</v>
      </c>
      <c r="C1441" s="4" t="s">
        <v>2605</v>
      </c>
      <c r="D1441" s="4" t="s">
        <v>34</v>
      </c>
      <c r="E1441" s="4" t="s">
        <v>6</v>
      </c>
      <c r="F1441" s="4" t="s">
        <v>7</v>
      </c>
      <c r="G1441" s="4" t="s">
        <v>2606</v>
      </c>
      <c r="H1441" s="5">
        <v>45222</v>
      </c>
      <c r="I1441" s="4" t="s">
        <v>3</v>
      </c>
      <c r="J1441" s="6"/>
    </row>
    <row r="1442" spans="1:10" ht="15.75" thickBot="1">
      <c r="A1442" s="7" t="s">
        <v>0</v>
      </c>
      <c r="B1442" s="8">
        <v>45219.833333333336</v>
      </c>
      <c r="C1442" s="9" t="s">
        <v>2607</v>
      </c>
      <c r="D1442" s="9" t="s">
        <v>222</v>
      </c>
      <c r="E1442" s="9" t="s">
        <v>6</v>
      </c>
      <c r="F1442" s="9" t="s">
        <v>21</v>
      </c>
      <c r="G1442" s="9" t="s">
        <v>2608</v>
      </c>
      <c r="H1442" s="10">
        <v>45221</v>
      </c>
      <c r="I1442" s="9"/>
      <c r="J1442" s="11"/>
    </row>
    <row r="1443" spans="1:10" ht="15.75" thickBot="1">
      <c r="A1443" s="2" t="s">
        <v>0</v>
      </c>
      <c r="B1443" s="3">
        <v>45219.827777777777</v>
      </c>
      <c r="C1443" s="4" t="s">
        <v>2609</v>
      </c>
      <c r="D1443" s="4" t="s">
        <v>39</v>
      </c>
      <c r="E1443" s="4" t="s">
        <v>6</v>
      </c>
      <c r="F1443" s="4" t="s">
        <v>7</v>
      </c>
      <c r="G1443" s="4" t="s">
        <v>2610</v>
      </c>
      <c r="H1443" s="5">
        <v>45219</v>
      </c>
      <c r="I1443" s="4"/>
      <c r="J1443" s="6"/>
    </row>
    <row r="1444" spans="1:10" ht="15.75" thickBot="1">
      <c r="A1444" s="7" t="s">
        <v>0</v>
      </c>
      <c r="B1444" s="8">
        <v>45219.604166666664</v>
      </c>
      <c r="C1444" s="9" t="s">
        <v>2611</v>
      </c>
      <c r="D1444" s="9" t="s">
        <v>242</v>
      </c>
      <c r="E1444" s="9" t="s">
        <v>6</v>
      </c>
      <c r="F1444" s="9" t="s">
        <v>25</v>
      </c>
      <c r="G1444" s="9" t="s">
        <v>2612</v>
      </c>
      <c r="H1444" s="10">
        <v>45220</v>
      </c>
      <c r="I1444" s="9" t="s">
        <v>3</v>
      </c>
      <c r="J1444" s="11"/>
    </row>
    <row r="1445" spans="1:10" ht="15.75" thickBot="1">
      <c r="A1445" s="2" t="s">
        <v>0</v>
      </c>
      <c r="B1445" s="3">
        <v>45219.583333333336</v>
      </c>
      <c r="C1445" s="4" t="s">
        <v>2613</v>
      </c>
      <c r="D1445" s="4" t="s">
        <v>20</v>
      </c>
      <c r="E1445" s="4" t="s">
        <v>6</v>
      </c>
      <c r="F1445" s="4" t="s">
        <v>1</v>
      </c>
      <c r="G1445" s="4" t="s">
        <v>2614</v>
      </c>
      <c r="H1445" s="5">
        <v>45219</v>
      </c>
      <c r="I1445" s="4" t="s">
        <v>3</v>
      </c>
      <c r="J1445" s="6" t="s">
        <v>691</v>
      </c>
    </row>
    <row r="1446" spans="1:10" ht="15.75" thickBot="1">
      <c r="A1446" s="7" t="s">
        <v>0</v>
      </c>
      <c r="B1446" s="8">
        <v>45219.28125</v>
      </c>
      <c r="C1446" s="9" t="s">
        <v>705</v>
      </c>
      <c r="D1446" s="9" t="s">
        <v>222</v>
      </c>
      <c r="E1446" s="9" t="s">
        <v>6</v>
      </c>
      <c r="F1446" s="9" t="s">
        <v>21</v>
      </c>
      <c r="G1446" s="9" t="s">
        <v>2615</v>
      </c>
      <c r="H1446" s="10">
        <v>45219</v>
      </c>
      <c r="I1446" s="9"/>
      <c r="J1446" s="11"/>
    </row>
    <row r="1447" spans="1:10" ht="15.75" thickBot="1">
      <c r="A1447" s="2" t="s">
        <v>0</v>
      </c>
      <c r="B1447" s="3">
        <v>45219.237500000003</v>
      </c>
      <c r="C1447" s="4" t="s">
        <v>1618</v>
      </c>
      <c r="D1447" s="4" t="s">
        <v>320</v>
      </c>
      <c r="E1447" s="4" t="s">
        <v>6</v>
      </c>
      <c r="F1447" s="4" t="s">
        <v>79</v>
      </c>
      <c r="G1447" s="4" t="s">
        <v>2616</v>
      </c>
      <c r="H1447" s="5">
        <v>45219</v>
      </c>
      <c r="I1447" s="4" t="s">
        <v>3</v>
      </c>
      <c r="J1447" s="6"/>
    </row>
    <row r="1448" spans="1:10" ht="15.75" thickBot="1">
      <c r="A1448" s="7" t="s">
        <v>0</v>
      </c>
      <c r="B1448" s="8">
        <v>45219.177083333336</v>
      </c>
      <c r="C1448" s="9"/>
      <c r="D1448" s="9" t="s">
        <v>110</v>
      </c>
      <c r="E1448" s="9" t="s">
        <v>6</v>
      </c>
      <c r="F1448" s="9" t="s">
        <v>2</v>
      </c>
      <c r="G1448" s="9" t="s">
        <v>2617</v>
      </c>
      <c r="H1448" s="10">
        <v>45219</v>
      </c>
      <c r="I1448" s="9" t="s">
        <v>3</v>
      </c>
      <c r="J1448" s="11"/>
    </row>
    <row r="1449" spans="1:10" ht="15.75" thickBot="1">
      <c r="A1449" s="2" t="s">
        <v>0</v>
      </c>
      <c r="B1449" s="3">
        <v>45219.145833333336</v>
      </c>
      <c r="C1449" s="4" t="s">
        <v>2618</v>
      </c>
      <c r="D1449" s="4" t="s">
        <v>17</v>
      </c>
      <c r="E1449" s="4" t="s">
        <v>6</v>
      </c>
      <c r="F1449" s="4" t="s">
        <v>58</v>
      </c>
      <c r="G1449" s="4" t="s">
        <v>2619</v>
      </c>
      <c r="H1449" s="5">
        <v>45220</v>
      </c>
      <c r="I1449" s="4"/>
      <c r="J1449" s="6"/>
    </row>
    <row r="1450" spans="1:10" ht="15.75" thickBot="1">
      <c r="A1450" s="7" t="s">
        <v>0</v>
      </c>
      <c r="B1450" s="8">
        <v>45219.14166666667</v>
      </c>
      <c r="C1450" s="9" t="s">
        <v>2620</v>
      </c>
      <c r="D1450" s="9" t="s">
        <v>71</v>
      </c>
      <c r="E1450" s="9" t="s">
        <v>6</v>
      </c>
      <c r="F1450" s="9" t="s">
        <v>58</v>
      </c>
      <c r="G1450" s="9" t="s">
        <v>2621</v>
      </c>
      <c r="H1450" s="10">
        <v>45219</v>
      </c>
      <c r="I1450" s="9"/>
      <c r="J1450" s="11"/>
    </row>
    <row r="1451" spans="1:10" ht="15.75" thickBot="1">
      <c r="A1451" s="12" t="s">
        <v>75</v>
      </c>
      <c r="B1451" s="3">
        <v>45218.930555555555</v>
      </c>
      <c r="C1451" s="4" t="s">
        <v>2622</v>
      </c>
      <c r="D1451" s="4" t="s">
        <v>228</v>
      </c>
      <c r="E1451" s="4" t="s">
        <v>6</v>
      </c>
      <c r="F1451" s="4" t="s">
        <v>79</v>
      </c>
      <c r="G1451" s="4" t="s">
        <v>2623</v>
      </c>
      <c r="H1451" s="5">
        <v>45219</v>
      </c>
      <c r="I1451" s="4"/>
      <c r="J1451" s="6"/>
    </row>
    <row r="1452" spans="1:10" ht="15.75" thickBot="1">
      <c r="A1452" s="7" t="s">
        <v>0</v>
      </c>
      <c r="B1452" s="8">
        <v>45218.927083333336</v>
      </c>
      <c r="C1452" s="9" t="s">
        <v>2622</v>
      </c>
      <c r="D1452" s="9" t="s">
        <v>228</v>
      </c>
      <c r="E1452" s="9" t="s">
        <v>6</v>
      </c>
      <c r="F1452" s="9" t="s">
        <v>79</v>
      </c>
      <c r="G1452" s="9" t="s">
        <v>2624</v>
      </c>
      <c r="H1452" s="10">
        <v>45218</v>
      </c>
      <c r="I1452" s="9"/>
      <c r="J1452" s="11"/>
    </row>
    <row r="1453" spans="1:10" ht="15.75" thickBot="1">
      <c r="A1453" s="2" t="s">
        <v>0</v>
      </c>
      <c r="B1453" s="3">
        <v>45218.847222222219</v>
      </c>
      <c r="C1453" s="4" t="s">
        <v>51</v>
      </c>
      <c r="D1453" s="4" t="s">
        <v>5</v>
      </c>
      <c r="E1453" s="4" t="s">
        <v>6</v>
      </c>
      <c r="F1453" s="4" t="s">
        <v>58</v>
      </c>
      <c r="G1453" s="4" t="s">
        <v>2625</v>
      </c>
      <c r="H1453" s="5">
        <v>45218</v>
      </c>
      <c r="I1453" s="4"/>
      <c r="J1453" s="6"/>
    </row>
    <row r="1454" spans="1:10" ht="15.75" thickBot="1">
      <c r="A1454" s="7" t="s">
        <v>0</v>
      </c>
      <c r="B1454" s="8">
        <v>45218.833333333336</v>
      </c>
      <c r="C1454" s="9" t="s">
        <v>539</v>
      </c>
      <c r="D1454" s="9" t="s">
        <v>31</v>
      </c>
      <c r="E1454" s="9" t="s">
        <v>6</v>
      </c>
      <c r="F1454" s="9" t="s">
        <v>55</v>
      </c>
      <c r="G1454" s="9" t="s">
        <v>2626</v>
      </c>
      <c r="H1454" s="10">
        <v>45218</v>
      </c>
      <c r="I1454" s="9"/>
      <c r="J1454" s="11"/>
    </row>
    <row r="1455" spans="1:10" ht="15.75" thickBot="1">
      <c r="A1455" s="2" t="s">
        <v>0</v>
      </c>
      <c r="B1455" s="3">
        <v>45218.822222222225</v>
      </c>
      <c r="C1455" s="4" t="s">
        <v>70</v>
      </c>
      <c r="D1455" s="4" t="s">
        <v>71</v>
      </c>
      <c r="E1455" s="4" t="s">
        <v>6</v>
      </c>
      <c r="F1455" s="4" t="s">
        <v>21</v>
      </c>
      <c r="G1455" s="4" t="s">
        <v>2627</v>
      </c>
      <c r="H1455" s="5">
        <v>45220</v>
      </c>
      <c r="I1455" s="4" t="s">
        <v>3</v>
      </c>
      <c r="J1455" s="6"/>
    </row>
    <row r="1456" spans="1:10" ht="15.75" thickBot="1">
      <c r="A1456" s="12" t="s">
        <v>75</v>
      </c>
      <c r="B1456" s="8">
        <v>45218.791666666664</v>
      </c>
      <c r="C1456" s="9" t="s">
        <v>1948</v>
      </c>
      <c r="D1456" s="9" t="s">
        <v>241</v>
      </c>
      <c r="E1456" s="9" t="s">
        <v>6</v>
      </c>
      <c r="F1456" s="9" t="s">
        <v>165</v>
      </c>
      <c r="G1456" s="9" t="s">
        <v>2628</v>
      </c>
      <c r="H1456" s="10">
        <v>45218</v>
      </c>
      <c r="I1456" s="9" t="s">
        <v>3</v>
      </c>
      <c r="J1456" s="11"/>
    </row>
    <row r="1457" spans="1:10" ht="15.75" thickBot="1">
      <c r="A1457" s="2" t="s">
        <v>0</v>
      </c>
      <c r="B1457" s="3">
        <v>45218.71875</v>
      </c>
      <c r="C1457" s="4" t="s">
        <v>462</v>
      </c>
      <c r="D1457" s="4" t="s">
        <v>147</v>
      </c>
      <c r="E1457" s="4" t="s">
        <v>6</v>
      </c>
      <c r="F1457" s="4" t="s">
        <v>43</v>
      </c>
      <c r="G1457" s="4" t="s">
        <v>2629</v>
      </c>
      <c r="H1457" s="5">
        <v>45219</v>
      </c>
      <c r="I1457" s="4"/>
      <c r="J1457" s="6"/>
    </row>
    <row r="1458" spans="1:10" ht="15.75" thickBot="1">
      <c r="A1458" s="7" t="s">
        <v>0</v>
      </c>
      <c r="B1458" s="8">
        <v>45218.590277777781</v>
      </c>
      <c r="C1458" s="9" t="s">
        <v>2630</v>
      </c>
      <c r="D1458" s="9" t="s">
        <v>320</v>
      </c>
      <c r="E1458" s="9" t="s">
        <v>6</v>
      </c>
      <c r="F1458" s="9" t="s">
        <v>165</v>
      </c>
      <c r="G1458" s="9" t="s">
        <v>2631</v>
      </c>
      <c r="H1458" s="10">
        <v>45218</v>
      </c>
      <c r="I1458" s="9" t="s">
        <v>3</v>
      </c>
      <c r="J1458" s="11" t="s">
        <v>691</v>
      </c>
    </row>
    <row r="1459" spans="1:10" ht="15.75" thickBot="1">
      <c r="A1459" s="2" t="s">
        <v>0</v>
      </c>
      <c r="B1459" s="3">
        <v>45218.590277777781</v>
      </c>
      <c r="C1459" s="4" t="s">
        <v>2632</v>
      </c>
      <c r="D1459" s="4" t="s">
        <v>110</v>
      </c>
      <c r="E1459" s="4" t="s">
        <v>6</v>
      </c>
      <c r="F1459" s="4" t="s">
        <v>1</v>
      </c>
      <c r="G1459" s="4" t="s">
        <v>2633</v>
      </c>
      <c r="H1459" s="5">
        <v>45219</v>
      </c>
      <c r="I1459" s="4" t="s">
        <v>3</v>
      </c>
      <c r="J1459" s="6"/>
    </row>
    <row r="1460" spans="1:10" ht="15.75" thickBot="1">
      <c r="A1460" s="7" t="s">
        <v>0</v>
      </c>
      <c r="B1460" s="8">
        <v>45218.243750000001</v>
      </c>
      <c r="C1460" s="9" t="s">
        <v>2634</v>
      </c>
      <c r="D1460" s="9" t="s">
        <v>213</v>
      </c>
      <c r="E1460" s="9" t="s">
        <v>6</v>
      </c>
      <c r="F1460" s="9" t="s">
        <v>198</v>
      </c>
      <c r="G1460" s="9" t="s">
        <v>2635</v>
      </c>
      <c r="H1460" s="10">
        <v>45218</v>
      </c>
      <c r="I1460" s="9"/>
      <c r="J1460" s="11"/>
    </row>
    <row r="1461" spans="1:10" ht="15.75" thickBot="1">
      <c r="A1461" s="2" t="s">
        <v>0</v>
      </c>
      <c r="B1461" s="3">
        <v>45218.197916666664</v>
      </c>
      <c r="C1461" s="4" t="s">
        <v>2636</v>
      </c>
      <c r="D1461" s="4" t="s">
        <v>28</v>
      </c>
      <c r="E1461" s="4" t="s">
        <v>6</v>
      </c>
      <c r="F1461" s="4" t="s">
        <v>165</v>
      </c>
      <c r="G1461" s="4" t="s">
        <v>2637</v>
      </c>
      <c r="H1461" s="5">
        <v>45218</v>
      </c>
      <c r="I1461" s="4"/>
      <c r="J1461" s="6"/>
    </row>
    <row r="1462" spans="1:10" ht="15.75" thickBot="1">
      <c r="A1462" s="12" t="s">
        <v>75</v>
      </c>
      <c r="B1462" s="8">
        <v>45218.125</v>
      </c>
      <c r="C1462" s="9" t="s">
        <v>2638</v>
      </c>
      <c r="D1462" s="9" t="s">
        <v>147</v>
      </c>
      <c r="E1462" s="9" t="s">
        <v>6</v>
      </c>
      <c r="F1462" s="9" t="s">
        <v>198</v>
      </c>
      <c r="G1462" s="9" t="s">
        <v>2639</v>
      </c>
      <c r="H1462" s="10">
        <v>45218</v>
      </c>
      <c r="I1462" s="9"/>
      <c r="J1462" s="11"/>
    </row>
    <row r="1463" spans="1:10" ht="15.75" thickBot="1">
      <c r="A1463" s="2" t="s">
        <v>0</v>
      </c>
      <c r="B1463" s="3">
        <v>45217.947222222225</v>
      </c>
      <c r="C1463" s="4" t="s">
        <v>2640</v>
      </c>
      <c r="D1463" s="4" t="s">
        <v>17</v>
      </c>
      <c r="E1463" s="4" t="s">
        <v>6</v>
      </c>
      <c r="F1463" s="4" t="s">
        <v>21</v>
      </c>
      <c r="G1463" s="4" t="s">
        <v>2641</v>
      </c>
      <c r="H1463" s="5">
        <v>45220</v>
      </c>
      <c r="I1463" s="4" t="s">
        <v>3</v>
      </c>
      <c r="J1463" s="6"/>
    </row>
    <row r="1464" spans="1:10" ht="15.75" thickBot="1">
      <c r="A1464" s="7" t="s">
        <v>0</v>
      </c>
      <c r="B1464" s="8">
        <v>45217.940972222219</v>
      </c>
      <c r="C1464" s="9" t="s">
        <v>51</v>
      </c>
      <c r="D1464" s="9" t="s">
        <v>5</v>
      </c>
      <c r="E1464" s="9" t="s">
        <v>6</v>
      </c>
      <c r="F1464" s="9" t="s">
        <v>79</v>
      </c>
      <c r="G1464" s="9" t="s">
        <v>2642</v>
      </c>
      <c r="H1464" s="10">
        <v>45218</v>
      </c>
      <c r="I1464" s="9" t="s">
        <v>3</v>
      </c>
      <c r="J1464" s="11"/>
    </row>
    <row r="1465" spans="1:10" ht="15.75" thickBot="1">
      <c r="A1465" s="2" t="s">
        <v>0</v>
      </c>
      <c r="B1465" s="3">
        <v>45217.855555555558</v>
      </c>
      <c r="C1465" s="4" t="s">
        <v>2643</v>
      </c>
      <c r="D1465" s="4" t="s">
        <v>20</v>
      </c>
      <c r="E1465" s="4" t="s">
        <v>6</v>
      </c>
      <c r="F1465" s="4" t="s">
        <v>1</v>
      </c>
      <c r="G1465" s="4" t="s">
        <v>2644</v>
      </c>
      <c r="H1465" s="5">
        <v>45217</v>
      </c>
      <c r="I1465" s="4"/>
      <c r="J1465" s="6"/>
    </row>
    <row r="1466" spans="1:10" ht="15.75" thickBot="1">
      <c r="A1466" s="7" t="s">
        <v>0</v>
      </c>
      <c r="B1466" s="8">
        <v>45217.833333333336</v>
      </c>
      <c r="C1466" s="9" t="s">
        <v>557</v>
      </c>
      <c r="D1466" s="9" t="s">
        <v>558</v>
      </c>
      <c r="E1466" s="9" t="s">
        <v>6</v>
      </c>
      <c r="F1466" s="9" t="s">
        <v>2</v>
      </c>
      <c r="G1466" s="9" t="s">
        <v>2645</v>
      </c>
      <c r="H1466" s="10">
        <v>45222</v>
      </c>
      <c r="I1466" s="9"/>
      <c r="J1466" s="11"/>
    </row>
    <row r="1467" spans="1:10" ht="15.75" thickBot="1">
      <c r="A1467" s="12" t="s">
        <v>75</v>
      </c>
      <c r="B1467" s="3">
        <v>45217.814583333333</v>
      </c>
      <c r="C1467" s="4" t="s">
        <v>2646</v>
      </c>
      <c r="D1467" s="4" t="s">
        <v>320</v>
      </c>
      <c r="E1467" s="4" t="s">
        <v>6</v>
      </c>
      <c r="F1467" s="4" t="s">
        <v>15</v>
      </c>
      <c r="G1467" s="4" t="s">
        <v>2647</v>
      </c>
      <c r="H1467" s="5">
        <v>45235</v>
      </c>
      <c r="I1467" s="4" t="s">
        <v>3</v>
      </c>
      <c r="J1467" s="6"/>
    </row>
    <row r="1468" spans="1:10" ht="15.75" thickBot="1">
      <c r="A1468" s="7" t="s">
        <v>0</v>
      </c>
      <c r="B1468" s="8">
        <v>45217.809027777781</v>
      </c>
      <c r="C1468" s="9" t="s">
        <v>70</v>
      </c>
      <c r="D1468" s="9" t="s">
        <v>71</v>
      </c>
      <c r="E1468" s="9" t="s">
        <v>6</v>
      </c>
      <c r="F1468" s="9" t="s">
        <v>1</v>
      </c>
      <c r="G1468" s="9" t="s">
        <v>2648</v>
      </c>
      <c r="H1468" s="10">
        <v>45218</v>
      </c>
      <c r="I1468" s="9"/>
      <c r="J1468" s="11"/>
    </row>
    <row r="1469" spans="1:10" ht="15.75" thickBot="1">
      <c r="A1469" s="2" t="s">
        <v>0</v>
      </c>
      <c r="B1469" s="3">
        <v>45217.791666666664</v>
      </c>
      <c r="C1469" s="4" t="s">
        <v>2649</v>
      </c>
      <c r="D1469" s="4" t="s">
        <v>389</v>
      </c>
      <c r="E1469" s="4" t="s">
        <v>6</v>
      </c>
      <c r="F1469" s="4" t="s">
        <v>58</v>
      </c>
      <c r="G1469" s="4" t="s">
        <v>2650</v>
      </c>
      <c r="H1469" s="5">
        <v>45217</v>
      </c>
      <c r="I1469" s="4"/>
      <c r="J1469" s="6"/>
    </row>
    <row r="1470" spans="1:10" ht="15.75" thickBot="1">
      <c r="A1470" s="7" t="s">
        <v>0</v>
      </c>
      <c r="B1470" s="8">
        <v>45217.520833333336</v>
      </c>
      <c r="C1470" s="9" t="s">
        <v>27</v>
      </c>
      <c r="D1470" s="9" t="s">
        <v>28</v>
      </c>
      <c r="E1470" s="9" t="s">
        <v>6</v>
      </c>
      <c r="F1470" s="9" t="s">
        <v>119</v>
      </c>
      <c r="G1470" s="9" t="s">
        <v>2651</v>
      </c>
      <c r="H1470" s="10">
        <v>45219</v>
      </c>
      <c r="I1470" s="9" t="s">
        <v>3</v>
      </c>
      <c r="J1470" s="11"/>
    </row>
    <row r="1471" spans="1:10" ht="15.75" thickBot="1">
      <c r="A1471" s="2" t="s">
        <v>0</v>
      </c>
      <c r="B1471" s="3">
        <v>45217.329861111109</v>
      </c>
      <c r="C1471" s="4" t="s">
        <v>2652</v>
      </c>
      <c r="D1471" s="4" t="s">
        <v>28</v>
      </c>
      <c r="E1471" s="4" t="s">
        <v>6</v>
      </c>
      <c r="F1471" s="4" t="s">
        <v>21</v>
      </c>
      <c r="G1471" s="4" t="s">
        <v>2653</v>
      </c>
      <c r="H1471" s="5">
        <v>45217</v>
      </c>
      <c r="I1471" s="4"/>
      <c r="J1471" s="6"/>
    </row>
    <row r="1472" spans="1:10" ht="15.75" thickBot="1">
      <c r="A1472" s="7" t="s">
        <v>0</v>
      </c>
      <c r="B1472" s="8">
        <v>45217.191666666666</v>
      </c>
      <c r="C1472" s="9" t="s">
        <v>2654</v>
      </c>
      <c r="D1472" s="9" t="s">
        <v>17</v>
      </c>
      <c r="E1472" s="9" t="s">
        <v>6</v>
      </c>
      <c r="F1472" s="9" t="s">
        <v>2</v>
      </c>
      <c r="G1472" s="9" t="s">
        <v>2655</v>
      </c>
      <c r="H1472" s="10">
        <v>45220</v>
      </c>
      <c r="I1472" s="9"/>
      <c r="J1472" s="11"/>
    </row>
    <row r="1473" spans="1:10" ht="15.75" thickBot="1">
      <c r="A1473" s="2" t="s">
        <v>0</v>
      </c>
      <c r="B1473" s="3">
        <v>45217.104166666664</v>
      </c>
      <c r="C1473" s="4" t="s">
        <v>772</v>
      </c>
      <c r="D1473" s="4" t="s">
        <v>320</v>
      </c>
      <c r="E1473" s="4" t="s">
        <v>6</v>
      </c>
      <c r="F1473" s="4" t="s">
        <v>79</v>
      </c>
      <c r="G1473" s="4" t="s">
        <v>2656</v>
      </c>
      <c r="H1473" s="5">
        <v>45226</v>
      </c>
      <c r="I1473" s="4"/>
      <c r="J1473" s="6"/>
    </row>
    <row r="1474" spans="1:10" ht="15.75" thickBot="1">
      <c r="A1474" s="7" t="s">
        <v>0</v>
      </c>
      <c r="B1474" s="8">
        <v>45217.070138888892</v>
      </c>
      <c r="C1474" s="9" t="s">
        <v>2657</v>
      </c>
      <c r="D1474" s="9" t="s">
        <v>320</v>
      </c>
      <c r="E1474" s="9" t="s">
        <v>6</v>
      </c>
      <c r="F1474" s="9" t="s">
        <v>688</v>
      </c>
      <c r="G1474" s="9" t="s">
        <v>2658</v>
      </c>
      <c r="H1474" s="10">
        <v>45217</v>
      </c>
      <c r="I1474" s="9"/>
      <c r="J1474" s="11"/>
    </row>
    <row r="1475" spans="1:10" ht="15.75" thickBot="1">
      <c r="A1475" s="2" t="s">
        <v>0</v>
      </c>
      <c r="B1475" s="3">
        <v>45216.902777777781</v>
      </c>
      <c r="C1475" s="4" t="s">
        <v>2659</v>
      </c>
      <c r="D1475" s="4" t="s">
        <v>110</v>
      </c>
      <c r="E1475" s="4" t="s">
        <v>6</v>
      </c>
      <c r="F1475" s="4" t="s">
        <v>7</v>
      </c>
      <c r="G1475" s="4" t="s">
        <v>2660</v>
      </c>
      <c r="H1475" s="5">
        <v>45221</v>
      </c>
      <c r="I1475" s="4"/>
      <c r="J1475" s="6"/>
    </row>
    <row r="1476" spans="1:10" ht="15.75" thickBot="1">
      <c r="A1476" s="12" t="s">
        <v>75</v>
      </c>
      <c r="B1476" s="8">
        <v>45216.818749999999</v>
      </c>
      <c r="C1476" s="9" t="s">
        <v>2661</v>
      </c>
      <c r="D1476" s="9" t="s">
        <v>228</v>
      </c>
      <c r="E1476" s="9" t="s">
        <v>6</v>
      </c>
      <c r="F1476" s="9" t="s">
        <v>41</v>
      </c>
      <c r="G1476" s="9" t="s">
        <v>2662</v>
      </c>
      <c r="H1476" s="10">
        <v>45216</v>
      </c>
      <c r="I1476" s="9"/>
      <c r="J1476" s="11"/>
    </row>
    <row r="1477" spans="1:10" ht="15.75" thickBot="1">
      <c r="A1477" s="2" t="s">
        <v>0</v>
      </c>
      <c r="B1477" s="3">
        <v>45216.816666666666</v>
      </c>
      <c r="C1477" s="4" t="s">
        <v>2663</v>
      </c>
      <c r="D1477" s="4" t="s">
        <v>28</v>
      </c>
      <c r="E1477" s="4" t="s">
        <v>6</v>
      </c>
      <c r="F1477" s="4" t="s">
        <v>7</v>
      </c>
      <c r="G1477" s="4" t="s">
        <v>2664</v>
      </c>
      <c r="H1477" s="5">
        <v>45404</v>
      </c>
      <c r="I1477" s="4" t="s">
        <v>3</v>
      </c>
      <c r="J1477" s="6"/>
    </row>
    <row r="1478" spans="1:10" ht="15.75" thickBot="1">
      <c r="A1478" s="7" t="s">
        <v>0</v>
      </c>
      <c r="B1478" s="8">
        <v>45216.802083333336</v>
      </c>
      <c r="C1478" s="9" t="s">
        <v>170</v>
      </c>
      <c r="D1478" s="9" t="s">
        <v>31</v>
      </c>
      <c r="E1478" s="9" t="s">
        <v>6</v>
      </c>
      <c r="F1478" s="9" t="s">
        <v>7</v>
      </c>
      <c r="G1478" s="9" t="s">
        <v>2665</v>
      </c>
      <c r="H1478" s="10">
        <v>45216</v>
      </c>
      <c r="I1478" s="9"/>
      <c r="J1478" s="11"/>
    </row>
    <row r="1479" spans="1:10" ht="15.75" thickBot="1">
      <c r="A1479" s="2" t="s">
        <v>0</v>
      </c>
      <c r="B1479" s="3">
        <v>45216.799305555556</v>
      </c>
      <c r="C1479" s="4" t="s">
        <v>2666</v>
      </c>
      <c r="D1479" s="4" t="s">
        <v>31</v>
      </c>
      <c r="E1479" s="4" t="s">
        <v>6</v>
      </c>
      <c r="F1479" s="4" t="s">
        <v>43</v>
      </c>
      <c r="G1479" s="4" t="s">
        <v>2667</v>
      </c>
      <c r="H1479" s="5">
        <v>45217</v>
      </c>
      <c r="I1479" s="4" t="s">
        <v>3</v>
      </c>
      <c r="J1479" s="6"/>
    </row>
    <row r="1480" spans="1:10" ht="15.75" thickBot="1">
      <c r="A1480" s="7" t="s">
        <v>0</v>
      </c>
      <c r="B1480" s="8">
        <v>45216.799305555556</v>
      </c>
      <c r="C1480" s="9" t="s">
        <v>2668</v>
      </c>
      <c r="D1480" s="9" t="s">
        <v>64</v>
      </c>
      <c r="E1480" s="9" t="s">
        <v>6</v>
      </c>
      <c r="F1480" s="9" t="s">
        <v>43</v>
      </c>
      <c r="G1480" s="9" t="s">
        <v>2669</v>
      </c>
      <c r="H1480" s="10">
        <v>45217</v>
      </c>
      <c r="I1480" s="9" t="s">
        <v>3</v>
      </c>
      <c r="J1480" s="11"/>
    </row>
    <row r="1481" spans="1:10" ht="15.75" thickBot="1">
      <c r="A1481" s="2" t="s">
        <v>0</v>
      </c>
      <c r="B1481" s="3">
        <v>45216.798611111109</v>
      </c>
      <c r="C1481" s="4" t="s">
        <v>140</v>
      </c>
      <c r="D1481" s="4" t="s">
        <v>31</v>
      </c>
      <c r="E1481" s="4" t="s">
        <v>6</v>
      </c>
      <c r="F1481" s="4" t="s">
        <v>10</v>
      </c>
      <c r="G1481" s="4" t="s">
        <v>2670</v>
      </c>
      <c r="H1481" s="5">
        <v>45216</v>
      </c>
      <c r="I1481" s="4"/>
      <c r="J1481" s="6"/>
    </row>
    <row r="1482" spans="1:10" ht="15.75" thickBot="1">
      <c r="A1482" s="7" t="s">
        <v>0</v>
      </c>
      <c r="B1482" s="8">
        <v>45216.795138888891</v>
      </c>
      <c r="C1482" s="9" t="s">
        <v>2671</v>
      </c>
      <c r="D1482" s="9" t="s">
        <v>28</v>
      </c>
      <c r="E1482" s="9" t="s">
        <v>6</v>
      </c>
      <c r="F1482" s="9" t="s">
        <v>13</v>
      </c>
      <c r="G1482" s="9" t="s">
        <v>2672</v>
      </c>
      <c r="H1482" s="10">
        <v>45216</v>
      </c>
      <c r="I1482" s="9"/>
      <c r="J1482" s="11"/>
    </row>
    <row r="1483" spans="1:10" ht="15.75" thickBot="1">
      <c r="A1483" s="2" t="s">
        <v>0</v>
      </c>
      <c r="B1483" s="3">
        <v>45216.770833333336</v>
      </c>
      <c r="C1483" s="4" t="s">
        <v>235</v>
      </c>
      <c r="D1483" s="4" t="s">
        <v>31</v>
      </c>
      <c r="E1483" s="4" t="s">
        <v>6</v>
      </c>
      <c r="F1483" s="4" t="s">
        <v>13</v>
      </c>
      <c r="G1483" s="4" t="s">
        <v>2673</v>
      </c>
      <c r="H1483" s="5">
        <v>45216</v>
      </c>
      <c r="I1483" s="4"/>
      <c r="J1483" s="6"/>
    </row>
    <row r="1484" spans="1:10" ht="15.75" thickBot="1">
      <c r="A1484" s="7" t="s">
        <v>0</v>
      </c>
      <c r="B1484" s="8">
        <v>45216.298611111109</v>
      </c>
      <c r="C1484" s="9" t="s">
        <v>53</v>
      </c>
      <c r="D1484" s="9" t="s">
        <v>54</v>
      </c>
      <c r="E1484" s="9" t="s">
        <v>6</v>
      </c>
      <c r="F1484" s="9" t="s">
        <v>165</v>
      </c>
      <c r="G1484" s="9" t="s">
        <v>2674</v>
      </c>
      <c r="H1484" s="10">
        <v>45216</v>
      </c>
      <c r="I1484" s="9" t="s">
        <v>3</v>
      </c>
      <c r="J1484" s="11" t="s">
        <v>354</v>
      </c>
    </row>
    <row r="1485" spans="1:10" ht="15.75" thickBot="1">
      <c r="A1485" s="2" t="s">
        <v>0</v>
      </c>
      <c r="B1485" s="3">
        <v>45216.177083333336</v>
      </c>
      <c r="C1485" s="4" t="s">
        <v>1090</v>
      </c>
      <c r="D1485" s="4" t="s">
        <v>110</v>
      </c>
      <c r="E1485" s="4" t="s">
        <v>6</v>
      </c>
      <c r="F1485" s="4" t="s">
        <v>21</v>
      </c>
      <c r="G1485" s="4" t="s">
        <v>2675</v>
      </c>
      <c r="H1485" s="5">
        <v>45216</v>
      </c>
      <c r="I1485" s="4" t="s">
        <v>3</v>
      </c>
      <c r="J1485" s="6"/>
    </row>
    <row r="1486" spans="1:10" ht="15.75" thickBot="1">
      <c r="A1486" s="7" t="s">
        <v>0</v>
      </c>
      <c r="B1486" s="8">
        <v>45216.166666666664</v>
      </c>
      <c r="C1486" s="9" t="s">
        <v>364</v>
      </c>
      <c r="D1486" s="9" t="s">
        <v>220</v>
      </c>
      <c r="E1486" s="9" t="s">
        <v>6</v>
      </c>
      <c r="F1486" s="9" t="s">
        <v>2</v>
      </c>
      <c r="G1486" s="9" t="s">
        <v>2676</v>
      </c>
      <c r="H1486" s="10">
        <v>45216</v>
      </c>
      <c r="I1486" s="9" t="s">
        <v>3</v>
      </c>
      <c r="J1486" s="11" t="s">
        <v>842</v>
      </c>
    </row>
    <row r="1487" spans="1:10" ht="15.75" thickBot="1">
      <c r="A1487" s="2" t="s">
        <v>0</v>
      </c>
      <c r="B1487" s="3">
        <v>45216.088194444441</v>
      </c>
      <c r="C1487" s="4" t="s">
        <v>498</v>
      </c>
      <c r="D1487" s="4" t="s">
        <v>17</v>
      </c>
      <c r="E1487" s="4" t="s">
        <v>6</v>
      </c>
      <c r="F1487" s="4" t="s">
        <v>10</v>
      </c>
      <c r="G1487" s="4" t="s">
        <v>2677</v>
      </c>
      <c r="H1487" s="5">
        <v>45215</v>
      </c>
      <c r="I1487" s="4"/>
      <c r="J1487" s="6"/>
    </row>
    <row r="1488" spans="1:10" ht="15.75" thickBot="1">
      <c r="A1488" s="7" t="s">
        <v>0</v>
      </c>
      <c r="B1488" s="8">
        <v>45215.90625</v>
      </c>
      <c r="C1488" s="9" t="s">
        <v>2678</v>
      </c>
      <c r="D1488" s="9" t="s">
        <v>220</v>
      </c>
      <c r="E1488" s="9" t="s">
        <v>6</v>
      </c>
      <c r="F1488" s="9" t="s">
        <v>2</v>
      </c>
      <c r="G1488" s="9" t="s">
        <v>2679</v>
      </c>
      <c r="H1488" s="10">
        <v>45215</v>
      </c>
      <c r="I1488" s="9"/>
      <c r="J1488" s="11" t="s">
        <v>249</v>
      </c>
    </row>
    <row r="1489" spans="1:10" ht="15.75" thickBot="1">
      <c r="A1489" s="2" t="s">
        <v>0</v>
      </c>
      <c r="B1489" s="3">
        <v>45215.851388888892</v>
      </c>
      <c r="C1489" s="4" t="s">
        <v>2680</v>
      </c>
      <c r="D1489" s="4" t="s">
        <v>110</v>
      </c>
      <c r="E1489" s="4" t="s">
        <v>6</v>
      </c>
      <c r="F1489" s="4" t="s">
        <v>7</v>
      </c>
      <c r="G1489" s="4" t="s">
        <v>2681</v>
      </c>
      <c r="H1489" s="5">
        <v>45216</v>
      </c>
      <c r="I1489" s="4" t="s">
        <v>3</v>
      </c>
      <c r="J1489" s="6"/>
    </row>
    <row r="1490" spans="1:10" ht="15.75" thickBot="1">
      <c r="A1490" s="7" t="s">
        <v>0</v>
      </c>
      <c r="B1490" s="8">
        <v>45215.840277777781</v>
      </c>
      <c r="C1490" s="9" t="s">
        <v>1082</v>
      </c>
      <c r="D1490" s="9" t="s">
        <v>39</v>
      </c>
      <c r="E1490" s="9" t="s">
        <v>6</v>
      </c>
      <c r="F1490" s="9" t="s">
        <v>7</v>
      </c>
      <c r="G1490" s="9" t="s">
        <v>2682</v>
      </c>
      <c r="H1490" s="10">
        <v>45218</v>
      </c>
      <c r="I1490" s="9" t="s">
        <v>3</v>
      </c>
      <c r="J1490" s="11"/>
    </row>
    <row r="1491" spans="1:10" ht="15.75" thickBot="1">
      <c r="A1491" s="2" t="s">
        <v>0</v>
      </c>
      <c r="B1491" s="3">
        <v>45215.791666666664</v>
      </c>
      <c r="C1491" s="4"/>
      <c r="D1491" s="4" t="s">
        <v>1184</v>
      </c>
      <c r="E1491" s="4" t="s">
        <v>6</v>
      </c>
      <c r="F1491" s="4" t="s">
        <v>203</v>
      </c>
      <c r="G1491" s="4" t="s">
        <v>2683</v>
      </c>
      <c r="H1491" s="5">
        <v>45215</v>
      </c>
      <c r="I1491" s="4" t="s">
        <v>3</v>
      </c>
      <c r="J1491" s="6"/>
    </row>
    <row r="1492" spans="1:10" ht="15.75" thickBot="1">
      <c r="A1492" s="7" t="s">
        <v>0</v>
      </c>
      <c r="B1492" s="8">
        <v>45215.559027777781</v>
      </c>
      <c r="C1492" s="9" t="s">
        <v>2526</v>
      </c>
      <c r="D1492" s="9" t="s">
        <v>28</v>
      </c>
      <c r="E1492" s="9" t="s">
        <v>6</v>
      </c>
      <c r="F1492" s="9" t="s">
        <v>55</v>
      </c>
      <c r="G1492" s="9" t="s">
        <v>2684</v>
      </c>
      <c r="H1492" s="10">
        <v>45216</v>
      </c>
      <c r="I1492" s="9"/>
      <c r="J1492" s="11"/>
    </row>
    <row r="1493" spans="1:10" ht="15.75" thickBot="1">
      <c r="A1493" s="12" t="s">
        <v>75</v>
      </c>
      <c r="B1493" s="3">
        <v>45215.373611111114</v>
      </c>
      <c r="C1493" s="4"/>
      <c r="D1493" s="4" t="s">
        <v>225</v>
      </c>
      <c r="E1493" s="4" t="s">
        <v>6</v>
      </c>
      <c r="F1493" s="4" t="s">
        <v>61</v>
      </c>
      <c r="G1493" s="4" t="s">
        <v>2685</v>
      </c>
      <c r="H1493" s="5">
        <v>45215</v>
      </c>
      <c r="I1493" s="4"/>
      <c r="J1493" s="6"/>
    </row>
    <row r="1494" spans="1:10" ht="15.75" thickBot="1">
      <c r="A1494" s="7" t="s">
        <v>0</v>
      </c>
      <c r="B1494" s="8">
        <v>45215.327777777777</v>
      </c>
      <c r="C1494" s="9" t="s">
        <v>2686</v>
      </c>
      <c r="D1494" s="9" t="s">
        <v>431</v>
      </c>
      <c r="E1494" s="9" t="s">
        <v>6</v>
      </c>
      <c r="F1494" s="9" t="s">
        <v>165</v>
      </c>
      <c r="G1494" s="9" t="s">
        <v>2687</v>
      </c>
      <c r="H1494" s="10">
        <v>45216</v>
      </c>
      <c r="I1494" s="9"/>
      <c r="J1494" s="11"/>
    </row>
    <row r="1495" spans="1:10" ht="15.75" thickBot="1">
      <c r="A1495" s="2" t="s">
        <v>0</v>
      </c>
      <c r="B1495" s="3">
        <v>45214.981944444444</v>
      </c>
      <c r="C1495" s="4" t="s">
        <v>608</v>
      </c>
      <c r="D1495" s="4" t="s">
        <v>107</v>
      </c>
      <c r="E1495" s="4" t="s">
        <v>6</v>
      </c>
      <c r="F1495" s="4" t="s">
        <v>41</v>
      </c>
      <c r="G1495" s="4" t="s">
        <v>2688</v>
      </c>
      <c r="H1495" s="5">
        <v>45214</v>
      </c>
      <c r="I1495" s="4" t="s">
        <v>3</v>
      </c>
      <c r="J1495" s="6" t="s">
        <v>613</v>
      </c>
    </row>
    <row r="1496" spans="1:10" ht="15.75" thickBot="1">
      <c r="A1496" s="7" t="s">
        <v>0</v>
      </c>
      <c r="B1496" s="8">
        <v>45214.967361111114</v>
      </c>
      <c r="C1496" s="9" t="s">
        <v>47</v>
      </c>
      <c r="D1496" s="9" t="s">
        <v>48</v>
      </c>
      <c r="E1496" s="9" t="s">
        <v>6</v>
      </c>
      <c r="F1496" s="9" t="s">
        <v>2</v>
      </c>
      <c r="G1496" s="9" t="s">
        <v>2689</v>
      </c>
      <c r="H1496" s="10">
        <v>45218</v>
      </c>
      <c r="I1496" s="9" t="s">
        <v>3</v>
      </c>
      <c r="J1496" s="11" t="s">
        <v>167</v>
      </c>
    </row>
    <row r="1497" spans="1:10" ht="15.75" thickBot="1">
      <c r="A1497" s="2" t="s">
        <v>0</v>
      </c>
      <c r="B1497" s="3">
        <v>45214.951388888891</v>
      </c>
      <c r="C1497" s="4"/>
      <c r="D1497" s="4" t="s">
        <v>28</v>
      </c>
      <c r="E1497" s="4" t="s">
        <v>6</v>
      </c>
      <c r="F1497" s="4" t="s">
        <v>626</v>
      </c>
      <c r="G1497" s="4" t="s">
        <v>2690</v>
      </c>
      <c r="H1497" s="5">
        <v>45214</v>
      </c>
      <c r="I1497" s="4"/>
      <c r="J1497" s="6"/>
    </row>
    <row r="1498" spans="1:10" ht="15.75" thickBot="1">
      <c r="A1498" s="7" t="s">
        <v>0</v>
      </c>
      <c r="B1498" s="8">
        <v>45214.916666666664</v>
      </c>
      <c r="C1498" s="9" t="s">
        <v>557</v>
      </c>
      <c r="D1498" s="9" t="s">
        <v>93</v>
      </c>
      <c r="E1498" s="9" t="s">
        <v>6</v>
      </c>
      <c r="F1498" s="9" t="s">
        <v>2</v>
      </c>
      <c r="G1498" s="9" t="s">
        <v>2691</v>
      </c>
      <c r="H1498" s="10">
        <v>45215</v>
      </c>
      <c r="I1498" s="9" t="s">
        <v>3</v>
      </c>
      <c r="J1498" s="11"/>
    </row>
    <row r="1499" spans="1:10" ht="15.75" thickBot="1">
      <c r="A1499" s="2" t="s">
        <v>0</v>
      </c>
      <c r="B1499" s="3">
        <v>45214.899305555555</v>
      </c>
      <c r="C1499" s="4" t="s">
        <v>608</v>
      </c>
      <c r="D1499" s="4" t="s">
        <v>107</v>
      </c>
      <c r="E1499" s="4" t="s">
        <v>6</v>
      </c>
      <c r="F1499" s="4" t="s">
        <v>41</v>
      </c>
      <c r="G1499" s="4" t="s">
        <v>2692</v>
      </c>
      <c r="H1499" s="5">
        <v>45214</v>
      </c>
      <c r="I1499" s="4"/>
      <c r="J1499" s="6"/>
    </row>
    <row r="1500" spans="1:10" ht="15.75" thickBot="1">
      <c r="A1500" s="13" t="s">
        <v>0</v>
      </c>
      <c r="B1500" s="14">
        <v>45214.894444444442</v>
      </c>
      <c r="C1500" s="15" t="s">
        <v>2693</v>
      </c>
      <c r="D1500" s="15" t="s">
        <v>558</v>
      </c>
      <c r="E1500" s="15" t="s">
        <v>6</v>
      </c>
      <c r="F1500" s="15" t="s">
        <v>7</v>
      </c>
      <c r="G1500" s="15" t="s">
        <v>2694</v>
      </c>
      <c r="H1500" s="16">
        <v>45214</v>
      </c>
      <c r="I1500" s="15" t="s">
        <v>3</v>
      </c>
      <c r="J1500" s="1"/>
    </row>
    <row r="1501" spans="1:10" ht="15.75" thickBot="1">
      <c r="A1501" s="21" t="s">
        <v>0</v>
      </c>
      <c r="B1501" s="8">
        <v>45214.878472222219</v>
      </c>
      <c r="C1501" s="22" t="s">
        <v>324</v>
      </c>
      <c r="D1501" s="22" t="s">
        <v>17</v>
      </c>
      <c r="E1501" s="22" t="s">
        <v>6</v>
      </c>
      <c r="F1501" s="22" t="s">
        <v>165</v>
      </c>
      <c r="G1501" s="22" t="s">
        <v>2695</v>
      </c>
      <c r="H1501" s="23">
        <v>45215</v>
      </c>
      <c r="I1501" s="22"/>
      <c r="J1501" s="24"/>
    </row>
    <row r="1502" spans="1:10" ht="15.75" thickBot="1">
      <c r="A1502" s="7" t="s">
        <v>0</v>
      </c>
      <c r="B1502" s="8">
        <v>45214.875694444447</v>
      </c>
      <c r="C1502" s="9" t="s">
        <v>1467</v>
      </c>
      <c r="D1502" s="9" t="s">
        <v>39</v>
      </c>
      <c r="E1502" s="9" t="s">
        <v>6</v>
      </c>
      <c r="F1502" s="9" t="s">
        <v>58</v>
      </c>
      <c r="G1502" s="9" t="s">
        <v>2696</v>
      </c>
      <c r="H1502" s="10">
        <v>45215</v>
      </c>
      <c r="I1502" s="9"/>
      <c r="J1502" s="11"/>
    </row>
    <row r="1503" spans="1:10" ht="15.75" thickBot="1">
      <c r="A1503" s="2" t="s">
        <v>0</v>
      </c>
      <c r="B1503" s="3">
        <v>45214.865277777775</v>
      </c>
      <c r="C1503" s="4" t="s">
        <v>2697</v>
      </c>
      <c r="D1503" s="4" t="s">
        <v>24</v>
      </c>
      <c r="E1503" s="4" t="s">
        <v>6</v>
      </c>
      <c r="F1503" s="4" t="s">
        <v>21</v>
      </c>
      <c r="G1503" s="4" t="s">
        <v>2698</v>
      </c>
      <c r="H1503" s="5">
        <v>45218</v>
      </c>
      <c r="I1503" s="4" t="s">
        <v>3</v>
      </c>
      <c r="J1503" s="6" t="s">
        <v>675</v>
      </c>
    </row>
    <row r="1504" spans="1:10" ht="15.75" thickBot="1">
      <c r="A1504" s="7" t="s">
        <v>0</v>
      </c>
      <c r="B1504" s="8">
        <v>45214.307638888888</v>
      </c>
      <c r="C1504" s="9" t="s">
        <v>2252</v>
      </c>
      <c r="D1504" s="9" t="s">
        <v>28</v>
      </c>
      <c r="E1504" s="9" t="s">
        <v>6</v>
      </c>
      <c r="F1504" s="9" t="s">
        <v>7</v>
      </c>
      <c r="G1504" s="9" t="s">
        <v>2699</v>
      </c>
      <c r="H1504" s="10">
        <v>45214</v>
      </c>
      <c r="I1504" s="9"/>
      <c r="J1504" s="11"/>
    </row>
    <row r="1505" spans="1:10" ht="15.75" thickBot="1">
      <c r="A1505" s="2" t="s">
        <v>0</v>
      </c>
      <c r="B1505" s="3">
        <v>45214.243750000001</v>
      </c>
      <c r="C1505" s="4" t="s">
        <v>2700</v>
      </c>
      <c r="D1505" s="4" t="s">
        <v>28</v>
      </c>
      <c r="E1505" s="4" t="s">
        <v>6</v>
      </c>
      <c r="F1505" s="4" t="s">
        <v>2</v>
      </c>
      <c r="G1505" s="4" t="s">
        <v>2701</v>
      </c>
      <c r="H1505" s="5">
        <v>45214</v>
      </c>
      <c r="I1505" s="4" t="s">
        <v>3</v>
      </c>
      <c r="J1505" s="6" t="s">
        <v>666</v>
      </c>
    </row>
    <row r="1506" spans="1:10" ht="15.75" thickBot="1">
      <c r="A1506" s="7" t="s">
        <v>0</v>
      </c>
      <c r="B1506" s="8">
        <v>45214.083333333336</v>
      </c>
      <c r="C1506" s="9" t="s">
        <v>2702</v>
      </c>
      <c r="D1506" s="9" t="s">
        <v>242</v>
      </c>
      <c r="E1506" s="9" t="s">
        <v>6</v>
      </c>
      <c r="F1506" s="9" t="s">
        <v>21</v>
      </c>
      <c r="G1506" s="9" t="s">
        <v>2703</v>
      </c>
      <c r="H1506" s="10">
        <v>45214</v>
      </c>
      <c r="I1506" s="9"/>
      <c r="J1506" s="11" t="s">
        <v>69</v>
      </c>
    </row>
    <row r="1507" spans="1:10" ht="15.75" thickBot="1">
      <c r="A1507" s="2" t="s">
        <v>0</v>
      </c>
      <c r="B1507" s="3">
        <v>45213.9375</v>
      </c>
      <c r="C1507" s="4" t="s">
        <v>2704</v>
      </c>
      <c r="D1507" s="4" t="s">
        <v>213</v>
      </c>
      <c r="E1507" s="4" t="s">
        <v>6</v>
      </c>
      <c r="F1507" s="4" t="s">
        <v>79</v>
      </c>
      <c r="G1507" s="4" t="s">
        <v>2705</v>
      </c>
      <c r="H1507" s="5">
        <v>45224</v>
      </c>
      <c r="I1507" s="4" t="s">
        <v>3</v>
      </c>
      <c r="J1507" s="6"/>
    </row>
    <row r="1508" spans="1:10" ht="15.75" thickBot="1">
      <c r="A1508" s="7" t="s">
        <v>0</v>
      </c>
      <c r="B1508" s="8">
        <v>45213.916666666664</v>
      </c>
      <c r="C1508" s="9" t="s">
        <v>2706</v>
      </c>
      <c r="D1508" s="9" t="s">
        <v>110</v>
      </c>
      <c r="E1508" s="9" t="s">
        <v>6</v>
      </c>
      <c r="F1508" s="9" t="s">
        <v>243</v>
      </c>
      <c r="G1508" s="9" t="s">
        <v>2707</v>
      </c>
      <c r="H1508" s="10">
        <v>45213</v>
      </c>
      <c r="I1508" s="9"/>
      <c r="J1508" s="11"/>
    </row>
    <row r="1509" spans="1:10" ht="15.75" thickBot="1">
      <c r="A1509" s="2" t="s">
        <v>0</v>
      </c>
      <c r="B1509" s="3">
        <v>45213.916666666664</v>
      </c>
      <c r="C1509" s="4" t="s">
        <v>2708</v>
      </c>
      <c r="D1509" s="4" t="s">
        <v>85</v>
      </c>
      <c r="E1509" s="4" t="s">
        <v>6</v>
      </c>
      <c r="F1509" s="4" t="s">
        <v>21</v>
      </c>
      <c r="G1509" s="4" t="s">
        <v>2709</v>
      </c>
      <c r="H1509" s="5">
        <v>45213</v>
      </c>
      <c r="I1509" s="4" t="s">
        <v>3</v>
      </c>
      <c r="J1509" s="6" t="s">
        <v>613</v>
      </c>
    </row>
    <row r="1510" spans="1:10" ht="15.75" thickBot="1">
      <c r="A1510" s="7" t="s">
        <v>0</v>
      </c>
      <c r="B1510" s="8">
        <v>45213.90625</v>
      </c>
      <c r="C1510" s="9" t="s">
        <v>2710</v>
      </c>
      <c r="D1510" s="9" t="s">
        <v>31</v>
      </c>
      <c r="E1510" s="9" t="s">
        <v>6</v>
      </c>
      <c r="F1510" s="9" t="s">
        <v>79</v>
      </c>
      <c r="G1510" s="9" t="s">
        <v>2711</v>
      </c>
      <c r="H1510" s="10">
        <v>45215</v>
      </c>
      <c r="I1510" s="9"/>
      <c r="J1510" s="11"/>
    </row>
    <row r="1511" spans="1:10" ht="15.75" thickBot="1">
      <c r="A1511" s="2" t="s">
        <v>0</v>
      </c>
      <c r="B1511" s="3">
        <v>45213.850694444445</v>
      </c>
      <c r="C1511" s="4" t="s">
        <v>2712</v>
      </c>
      <c r="D1511" s="4" t="s">
        <v>20</v>
      </c>
      <c r="E1511" s="4" t="s">
        <v>6</v>
      </c>
      <c r="F1511" s="4" t="s">
        <v>165</v>
      </c>
      <c r="G1511" s="4" t="s">
        <v>2713</v>
      </c>
      <c r="H1511" s="5">
        <v>45214</v>
      </c>
      <c r="I1511" s="4"/>
      <c r="J1511" s="6"/>
    </row>
    <row r="1512" spans="1:10" ht="15.75" thickBot="1">
      <c r="A1512" s="7" t="s">
        <v>0</v>
      </c>
      <c r="B1512" s="8">
        <v>45213.84375</v>
      </c>
      <c r="C1512" s="9" t="s">
        <v>2714</v>
      </c>
      <c r="D1512" s="9" t="s">
        <v>389</v>
      </c>
      <c r="E1512" s="9" t="s">
        <v>6</v>
      </c>
      <c r="F1512" s="9" t="s">
        <v>55</v>
      </c>
      <c r="G1512" s="9" t="s">
        <v>2715</v>
      </c>
      <c r="H1512" s="10">
        <v>45218</v>
      </c>
      <c r="I1512" s="9"/>
      <c r="J1512" s="11"/>
    </row>
    <row r="1513" spans="1:10" ht="15.75" thickBot="1">
      <c r="A1513" s="2" t="s">
        <v>0</v>
      </c>
      <c r="B1513" s="3">
        <v>45213.833333333336</v>
      </c>
      <c r="C1513" s="4" t="s">
        <v>2716</v>
      </c>
      <c r="D1513" s="4" t="s">
        <v>220</v>
      </c>
      <c r="E1513" s="4" t="s">
        <v>6</v>
      </c>
      <c r="F1513" s="4" t="s">
        <v>7</v>
      </c>
      <c r="G1513" s="4" t="s">
        <v>2717</v>
      </c>
      <c r="H1513" s="5">
        <v>45213</v>
      </c>
      <c r="I1513" s="4"/>
      <c r="J1513" s="6" t="s">
        <v>613</v>
      </c>
    </row>
    <row r="1514" spans="1:10" ht="15.75" thickBot="1">
      <c r="A1514" s="7" t="s">
        <v>0</v>
      </c>
      <c r="B1514" s="8">
        <v>45213.8125</v>
      </c>
      <c r="C1514" s="9" t="s">
        <v>608</v>
      </c>
      <c r="D1514" s="9" t="s">
        <v>107</v>
      </c>
      <c r="E1514" s="9" t="s">
        <v>6</v>
      </c>
      <c r="F1514" s="9" t="s">
        <v>7</v>
      </c>
      <c r="G1514" s="9" t="s">
        <v>2718</v>
      </c>
      <c r="H1514" s="10">
        <v>45213</v>
      </c>
      <c r="I1514" s="9"/>
      <c r="J1514" s="11"/>
    </row>
    <row r="1515" spans="1:10" ht="15.75" thickBot="1">
      <c r="A1515" s="2" t="s">
        <v>0</v>
      </c>
      <c r="B1515" s="3">
        <v>45213.604166666664</v>
      </c>
      <c r="C1515" s="4" t="s">
        <v>786</v>
      </c>
      <c r="D1515" s="4" t="s">
        <v>17</v>
      </c>
      <c r="E1515" s="4" t="s">
        <v>6</v>
      </c>
      <c r="F1515" s="4" t="s">
        <v>10</v>
      </c>
      <c r="G1515" s="4" t="s">
        <v>2719</v>
      </c>
      <c r="H1515" s="5">
        <v>45213</v>
      </c>
      <c r="I1515" s="4" t="s">
        <v>3</v>
      </c>
      <c r="J1515" s="6"/>
    </row>
    <row r="1516" spans="1:10" ht="15.75" thickBot="1">
      <c r="A1516" s="7" t="s">
        <v>0</v>
      </c>
      <c r="B1516" s="8">
        <v>45213.5</v>
      </c>
      <c r="C1516" s="9" t="s">
        <v>2720</v>
      </c>
      <c r="D1516" s="9" t="s">
        <v>110</v>
      </c>
      <c r="E1516" s="9" t="s">
        <v>6</v>
      </c>
      <c r="F1516" s="9" t="s">
        <v>203</v>
      </c>
      <c r="G1516" s="9" t="s">
        <v>2721</v>
      </c>
      <c r="H1516" s="10">
        <v>45213</v>
      </c>
      <c r="I1516" s="9" t="s">
        <v>3</v>
      </c>
      <c r="J1516" s="11" t="s">
        <v>409</v>
      </c>
    </row>
    <row r="1517" spans="1:10" ht="15.75" thickBot="1">
      <c r="A1517" s="2" t="s">
        <v>0</v>
      </c>
      <c r="B1517" s="3">
        <v>45213.42291666667</v>
      </c>
      <c r="C1517" s="4" t="s">
        <v>2722</v>
      </c>
      <c r="D1517" s="4" t="s">
        <v>31</v>
      </c>
      <c r="E1517" s="4" t="s">
        <v>6</v>
      </c>
      <c r="F1517" s="4" t="s">
        <v>43</v>
      </c>
      <c r="G1517" s="4" t="s">
        <v>2723</v>
      </c>
      <c r="H1517" s="5">
        <v>45217</v>
      </c>
      <c r="I1517" s="4" t="s">
        <v>3</v>
      </c>
      <c r="J1517" s="6" t="s">
        <v>409</v>
      </c>
    </row>
    <row r="1518" spans="1:10" ht="15.75" thickBot="1">
      <c r="A1518" s="7" t="s">
        <v>0</v>
      </c>
      <c r="B1518" s="8">
        <v>45213.253472222219</v>
      </c>
      <c r="C1518" s="9" t="s">
        <v>2724</v>
      </c>
      <c r="D1518" s="9" t="s">
        <v>228</v>
      </c>
      <c r="E1518" s="9" t="s">
        <v>6</v>
      </c>
      <c r="F1518" s="9" t="s">
        <v>13</v>
      </c>
      <c r="G1518" s="9" t="s">
        <v>2725</v>
      </c>
      <c r="H1518" s="10">
        <v>45214</v>
      </c>
      <c r="I1518" s="9" t="s">
        <v>3</v>
      </c>
      <c r="J1518" s="11" t="s">
        <v>842</v>
      </c>
    </row>
    <row r="1519" spans="1:10" ht="15.75" thickBot="1">
      <c r="A1519" s="2" t="s">
        <v>0</v>
      </c>
      <c r="B1519" s="3">
        <v>45213.241666666669</v>
      </c>
      <c r="C1519" s="4" t="s">
        <v>2726</v>
      </c>
      <c r="D1519" s="4" t="s">
        <v>220</v>
      </c>
      <c r="E1519" s="4" t="s">
        <v>6</v>
      </c>
      <c r="F1519" s="4" t="s">
        <v>165</v>
      </c>
      <c r="G1519" s="4" t="s">
        <v>2727</v>
      </c>
      <c r="H1519" s="5">
        <v>45213</v>
      </c>
      <c r="I1519" s="4" t="s">
        <v>3</v>
      </c>
      <c r="J1519" s="6"/>
    </row>
    <row r="1520" spans="1:10" ht="15.75" thickBot="1">
      <c r="A1520" s="12" t="s">
        <v>75</v>
      </c>
      <c r="B1520" s="8">
        <v>45213.166666666664</v>
      </c>
      <c r="C1520" s="9" t="s">
        <v>890</v>
      </c>
      <c r="D1520" s="9" t="s">
        <v>110</v>
      </c>
      <c r="E1520" s="9" t="s">
        <v>6</v>
      </c>
      <c r="F1520" s="9" t="s">
        <v>165</v>
      </c>
      <c r="G1520" s="9" t="s">
        <v>2728</v>
      </c>
      <c r="H1520" s="10">
        <v>45233</v>
      </c>
      <c r="I1520" s="9"/>
      <c r="J1520" s="11"/>
    </row>
    <row r="1521" spans="1:10" ht="15.75" thickBot="1">
      <c r="A1521" s="2" t="s">
        <v>0</v>
      </c>
      <c r="B1521" s="3">
        <v>45213.083333333336</v>
      </c>
      <c r="C1521" s="4" t="s">
        <v>2729</v>
      </c>
      <c r="D1521" s="4" t="s">
        <v>12</v>
      </c>
      <c r="E1521" s="4" t="s">
        <v>6</v>
      </c>
      <c r="F1521" s="4" t="s">
        <v>61</v>
      </c>
      <c r="G1521" s="4" t="s">
        <v>2730</v>
      </c>
      <c r="H1521" s="5">
        <v>45221</v>
      </c>
      <c r="I1521" s="4"/>
      <c r="J1521" s="6"/>
    </row>
    <row r="1522" spans="1:10" ht="15.75" thickBot="1">
      <c r="A1522" s="7" t="s">
        <v>0</v>
      </c>
      <c r="B1522" s="8">
        <v>45213.082638888889</v>
      </c>
      <c r="C1522" s="9" t="s">
        <v>2731</v>
      </c>
      <c r="D1522" s="9" t="s">
        <v>116</v>
      </c>
      <c r="E1522" s="9" t="s">
        <v>6</v>
      </c>
      <c r="F1522" s="9" t="s">
        <v>165</v>
      </c>
      <c r="G1522" s="9" t="s">
        <v>2732</v>
      </c>
      <c r="H1522" s="10">
        <v>45219</v>
      </c>
      <c r="I1522" s="9" t="s">
        <v>3</v>
      </c>
      <c r="J1522" s="11" t="s">
        <v>418</v>
      </c>
    </row>
    <row r="1523" spans="1:10" ht="15.75" thickBot="1">
      <c r="A1523" s="2" t="s">
        <v>0</v>
      </c>
      <c r="B1523" s="3">
        <v>45212.892361111109</v>
      </c>
      <c r="C1523" s="4" t="s">
        <v>130</v>
      </c>
      <c r="D1523" s="4" t="s">
        <v>88</v>
      </c>
      <c r="E1523" s="4" t="s">
        <v>6</v>
      </c>
      <c r="F1523" s="4" t="s">
        <v>21</v>
      </c>
      <c r="G1523" s="4" t="s">
        <v>2733</v>
      </c>
      <c r="H1523" s="5">
        <v>45212</v>
      </c>
      <c r="I1523" s="4" t="s">
        <v>3</v>
      </c>
      <c r="J1523" s="6" t="s">
        <v>613</v>
      </c>
    </row>
    <row r="1524" spans="1:10" ht="15.75" thickBot="1">
      <c r="A1524" s="7" t="s">
        <v>0</v>
      </c>
      <c r="B1524" s="8">
        <v>45212.864583333336</v>
      </c>
      <c r="C1524" s="9" t="s">
        <v>1297</v>
      </c>
      <c r="D1524" s="9" t="s">
        <v>110</v>
      </c>
      <c r="E1524" s="9" t="s">
        <v>6</v>
      </c>
      <c r="F1524" s="9" t="s">
        <v>10</v>
      </c>
      <c r="G1524" s="9" t="s">
        <v>2734</v>
      </c>
      <c r="H1524" s="10">
        <v>45213</v>
      </c>
      <c r="I1524" s="9" t="s">
        <v>3</v>
      </c>
      <c r="J1524" s="11" t="s">
        <v>850</v>
      </c>
    </row>
    <row r="1525" spans="1:10" ht="15.75" thickBot="1">
      <c r="A1525" s="2" t="s">
        <v>0</v>
      </c>
      <c r="B1525" s="3">
        <v>45212.862500000003</v>
      </c>
      <c r="C1525" s="4" t="s">
        <v>2735</v>
      </c>
      <c r="D1525" s="4" t="s">
        <v>67</v>
      </c>
      <c r="E1525" s="4" t="s">
        <v>6</v>
      </c>
      <c r="F1525" s="4" t="s">
        <v>1</v>
      </c>
      <c r="G1525" s="4" t="s">
        <v>2736</v>
      </c>
      <c r="H1525" s="5">
        <v>45212</v>
      </c>
      <c r="I1525" s="4"/>
      <c r="J1525" s="6"/>
    </row>
    <row r="1526" spans="1:10" ht="15.75" thickBot="1">
      <c r="A1526" s="7" t="s">
        <v>0</v>
      </c>
      <c r="B1526" s="8">
        <v>45212.854166666664</v>
      </c>
      <c r="C1526" s="9" t="s">
        <v>890</v>
      </c>
      <c r="D1526" s="9" t="s">
        <v>110</v>
      </c>
      <c r="E1526" s="9" t="s">
        <v>6</v>
      </c>
      <c r="F1526" s="9" t="s">
        <v>2</v>
      </c>
      <c r="G1526" s="9" t="s">
        <v>2737</v>
      </c>
      <c r="H1526" s="10">
        <v>45213</v>
      </c>
      <c r="I1526" s="9" t="s">
        <v>3</v>
      </c>
      <c r="J1526" s="11" t="s">
        <v>850</v>
      </c>
    </row>
    <row r="1527" spans="1:10" ht="15.75" thickBot="1">
      <c r="A1527" s="2" t="s">
        <v>0</v>
      </c>
      <c r="B1527" s="3">
        <v>45212.835416666669</v>
      </c>
      <c r="C1527" s="4" t="s">
        <v>2738</v>
      </c>
      <c r="D1527" s="4" t="s">
        <v>48</v>
      </c>
      <c r="E1527" s="4" t="s">
        <v>6</v>
      </c>
      <c r="F1527" s="4" t="s">
        <v>2</v>
      </c>
      <c r="G1527" s="4" t="s">
        <v>2739</v>
      </c>
      <c r="H1527" s="5">
        <v>45222</v>
      </c>
      <c r="I1527" s="4" t="s">
        <v>3</v>
      </c>
      <c r="J1527" s="6"/>
    </row>
    <row r="1528" spans="1:10" ht="15.75" thickBot="1">
      <c r="A1528" s="7" t="s">
        <v>0</v>
      </c>
      <c r="B1528" s="8">
        <v>45212.833333333336</v>
      </c>
      <c r="C1528" s="9" t="s">
        <v>2740</v>
      </c>
      <c r="D1528" s="9" t="s">
        <v>110</v>
      </c>
      <c r="E1528" s="9" t="s">
        <v>6</v>
      </c>
      <c r="F1528" s="9" t="s">
        <v>25</v>
      </c>
      <c r="G1528" s="9" t="s">
        <v>2741</v>
      </c>
      <c r="H1528" s="10">
        <v>45213</v>
      </c>
      <c r="I1528" s="9"/>
      <c r="J1528" s="11" t="s">
        <v>83</v>
      </c>
    </row>
    <row r="1529" spans="1:10" ht="15.75" thickBot="1">
      <c r="A1529" s="2" t="s">
        <v>0</v>
      </c>
      <c r="B1529" s="3">
        <v>45212.820833333331</v>
      </c>
      <c r="C1529" s="4" t="s">
        <v>2742</v>
      </c>
      <c r="D1529" s="4" t="s">
        <v>48</v>
      </c>
      <c r="E1529" s="4" t="s">
        <v>6</v>
      </c>
      <c r="F1529" s="4" t="s">
        <v>21</v>
      </c>
      <c r="G1529" s="4" t="s">
        <v>2743</v>
      </c>
      <c r="H1529" s="5">
        <v>45212</v>
      </c>
      <c r="I1529" s="4"/>
      <c r="J1529" s="6"/>
    </row>
    <row r="1530" spans="1:10" ht="15.75" thickBot="1">
      <c r="A1530" s="7" t="s">
        <v>0</v>
      </c>
      <c r="B1530" s="8">
        <v>45212.819444444445</v>
      </c>
      <c r="C1530" s="9" t="s">
        <v>2744</v>
      </c>
      <c r="D1530" s="9" t="s">
        <v>110</v>
      </c>
      <c r="E1530" s="9" t="s">
        <v>6</v>
      </c>
      <c r="F1530" s="9" t="s">
        <v>21</v>
      </c>
      <c r="G1530" s="9" t="s">
        <v>2745</v>
      </c>
      <c r="H1530" s="10">
        <v>45212</v>
      </c>
      <c r="I1530" s="9"/>
      <c r="J1530" s="11" t="s">
        <v>83</v>
      </c>
    </row>
    <row r="1531" spans="1:10" ht="15.75" thickBot="1">
      <c r="A1531" s="2" t="s">
        <v>0</v>
      </c>
      <c r="B1531" s="3">
        <v>45212.816666666666</v>
      </c>
      <c r="C1531" s="4" t="s">
        <v>2746</v>
      </c>
      <c r="D1531" s="4" t="s">
        <v>110</v>
      </c>
      <c r="E1531" s="4" t="s">
        <v>6</v>
      </c>
      <c r="F1531" s="4" t="s">
        <v>21</v>
      </c>
      <c r="G1531" s="4" t="s">
        <v>2747</v>
      </c>
      <c r="H1531" s="5">
        <v>45212</v>
      </c>
      <c r="I1531" s="4"/>
      <c r="J1531" s="6" t="s">
        <v>1096</v>
      </c>
    </row>
    <row r="1532" spans="1:10" ht="15.75" thickBot="1">
      <c r="A1532" s="7" t="s">
        <v>0</v>
      </c>
      <c r="B1532" s="8">
        <v>45212.816666666666</v>
      </c>
      <c r="C1532" s="9" t="s">
        <v>2748</v>
      </c>
      <c r="D1532" s="9" t="s">
        <v>222</v>
      </c>
      <c r="E1532" s="9" t="s">
        <v>6</v>
      </c>
      <c r="F1532" s="9" t="s">
        <v>43</v>
      </c>
      <c r="G1532" s="9" t="s">
        <v>2749</v>
      </c>
      <c r="H1532" s="10">
        <v>45212</v>
      </c>
      <c r="I1532" s="9"/>
      <c r="J1532" s="11" t="s">
        <v>83</v>
      </c>
    </row>
    <row r="1533" spans="1:10" ht="15.75" thickBot="1">
      <c r="A1533" s="2" t="s">
        <v>0</v>
      </c>
      <c r="B1533" s="3">
        <v>45212.816666666666</v>
      </c>
      <c r="C1533" s="4" t="s">
        <v>2750</v>
      </c>
      <c r="D1533" s="4" t="s">
        <v>222</v>
      </c>
      <c r="E1533" s="4" t="s">
        <v>6</v>
      </c>
      <c r="F1533" s="4" t="s">
        <v>1</v>
      </c>
      <c r="G1533" s="4" t="s">
        <v>2751</v>
      </c>
      <c r="H1533" s="5">
        <v>45212</v>
      </c>
      <c r="I1533" s="4" t="s">
        <v>3</v>
      </c>
      <c r="J1533" s="6" t="s">
        <v>83</v>
      </c>
    </row>
    <row r="1534" spans="1:10" ht="15.75" thickBot="1">
      <c r="A1534" s="7" t="s">
        <v>0</v>
      </c>
      <c r="B1534" s="8">
        <v>45212.815972222219</v>
      </c>
      <c r="C1534" s="9" t="s">
        <v>2706</v>
      </c>
      <c r="D1534" s="9" t="s">
        <v>110</v>
      </c>
      <c r="E1534" s="9" t="s">
        <v>6</v>
      </c>
      <c r="F1534" s="9" t="s">
        <v>2</v>
      </c>
      <c r="G1534" s="9" t="s">
        <v>2752</v>
      </c>
      <c r="H1534" s="10">
        <v>45213</v>
      </c>
      <c r="I1534" s="9" t="s">
        <v>3</v>
      </c>
      <c r="J1534" s="11" t="s">
        <v>83</v>
      </c>
    </row>
    <row r="1535" spans="1:10" ht="15.75" thickBot="1">
      <c r="A1535" s="2" t="s">
        <v>0</v>
      </c>
      <c r="B1535" s="3">
        <v>45212.815972222219</v>
      </c>
      <c r="C1535" s="4" t="s">
        <v>817</v>
      </c>
      <c r="D1535" s="4" t="s">
        <v>110</v>
      </c>
      <c r="E1535" s="4" t="s">
        <v>6</v>
      </c>
      <c r="F1535" s="4" t="s">
        <v>7</v>
      </c>
      <c r="G1535" s="4" t="s">
        <v>2753</v>
      </c>
      <c r="H1535" s="5">
        <v>45213</v>
      </c>
      <c r="I1535" s="4" t="s">
        <v>3</v>
      </c>
      <c r="J1535" s="6" t="s">
        <v>83</v>
      </c>
    </row>
    <row r="1536" spans="1:10" ht="15.75" thickBot="1">
      <c r="A1536" s="7" t="s">
        <v>0</v>
      </c>
      <c r="B1536" s="8">
        <v>45212.815972222219</v>
      </c>
      <c r="C1536" s="9" t="s">
        <v>2754</v>
      </c>
      <c r="D1536" s="9" t="s">
        <v>110</v>
      </c>
      <c r="E1536" s="9" t="s">
        <v>6</v>
      </c>
      <c r="F1536" s="9" t="s">
        <v>21</v>
      </c>
      <c r="G1536" s="9" t="s">
        <v>2755</v>
      </c>
      <c r="H1536" s="10">
        <v>45212</v>
      </c>
      <c r="I1536" s="9"/>
      <c r="J1536" s="11" t="s">
        <v>83</v>
      </c>
    </row>
    <row r="1537" spans="1:10" ht="15.75" thickBot="1">
      <c r="A1537" s="2" t="s">
        <v>0</v>
      </c>
      <c r="B1537" s="3">
        <v>45212.815972222219</v>
      </c>
      <c r="C1537" s="4" t="s">
        <v>2756</v>
      </c>
      <c r="D1537" s="4" t="s">
        <v>67</v>
      </c>
      <c r="E1537" s="4" t="s">
        <v>6</v>
      </c>
      <c r="F1537" s="4" t="s">
        <v>21</v>
      </c>
      <c r="G1537" s="4" t="s">
        <v>2757</v>
      </c>
      <c r="H1537" s="5">
        <v>45212</v>
      </c>
      <c r="I1537" s="4"/>
      <c r="J1537" s="6" t="s">
        <v>83</v>
      </c>
    </row>
    <row r="1538" spans="1:10" ht="15.75" thickBot="1">
      <c r="A1538" s="7" t="s">
        <v>0</v>
      </c>
      <c r="B1538" s="8">
        <v>45212.815972222219</v>
      </c>
      <c r="C1538" s="9" t="s">
        <v>2758</v>
      </c>
      <c r="D1538" s="9" t="s">
        <v>110</v>
      </c>
      <c r="E1538" s="9" t="s">
        <v>6</v>
      </c>
      <c r="F1538" s="9" t="s">
        <v>10</v>
      </c>
      <c r="G1538" s="9" t="s">
        <v>2759</v>
      </c>
      <c r="H1538" s="10">
        <v>45212</v>
      </c>
      <c r="I1538" s="9"/>
      <c r="J1538" s="11" t="s">
        <v>83</v>
      </c>
    </row>
    <row r="1539" spans="1:10" ht="15.75" thickBot="1">
      <c r="A1539" s="2" t="s">
        <v>0</v>
      </c>
      <c r="B1539" s="3">
        <v>45212.815972222219</v>
      </c>
      <c r="C1539" s="4" t="s">
        <v>1508</v>
      </c>
      <c r="D1539" s="4" t="s">
        <v>225</v>
      </c>
      <c r="E1539" s="4" t="s">
        <v>6</v>
      </c>
      <c r="F1539" s="4" t="s">
        <v>7</v>
      </c>
      <c r="G1539" s="4" t="s">
        <v>2760</v>
      </c>
      <c r="H1539" s="5">
        <v>45212</v>
      </c>
      <c r="I1539" s="4" t="s">
        <v>3</v>
      </c>
      <c r="J1539" s="6"/>
    </row>
    <row r="1540" spans="1:10" ht="15.75" thickBot="1">
      <c r="A1540" s="7" t="s">
        <v>0</v>
      </c>
      <c r="B1540" s="8">
        <v>45212.815972222219</v>
      </c>
      <c r="C1540" s="9" t="s">
        <v>2761</v>
      </c>
      <c r="D1540" s="9" t="s">
        <v>110</v>
      </c>
      <c r="E1540" s="9" t="s">
        <v>6</v>
      </c>
      <c r="F1540" s="9" t="s">
        <v>21</v>
      </c>
      <c r="G1540" s="9" t="s">
        <v>2762</v>
      </c>
      <c r="H1540" s="10">
        <v>45212</v>
      </c>
      <c r="I1540" s="9" t="s">
        <v>3</v>
      </c>
      <c r="J1540" s="11" t="s">
        <v>850</v>
      </c>
    </row>
    <row r="1541" spans="1:10" ht="15.75" thickBot="1">
      <c r="A1541" s="2" t="s">
        <v>0</v>
      </c>
      <c r="B1541" s="3">
        <v>45212.815972222219</v>
      </c>
      <c r="C1541" s="4" t="s">
        <v>2763</v>
      </c>
      <c r="D1541" s="4" t="s">
        <v>110</v>
      </c>
      <c r="E1541" s="4" t="s">
        <v>6</v>
      </c>
      <c r="F1541" s="4" t="s">
        <v>21</v>
      </c>
      <c r="G1541" s="4" t="s">
        <v>2764</v>
      </c>
      <c r="H1541" s="5">
        <v>45212</v>
      </c>
      <c r="I1541" s="4" t="s">
        <v>3</v>
      </c>
      <c r="J1541" s="6" t="s">
        <v>83</v>
      </c>
    </row>
    <row r="1542" spans="1:10" ht="15.75" thickBot="1">
      <c r="A1542" s="7" t="s">
        <v>0</v>
      </c>
      <c r="B1542" s="8">
        <v>45212.815972222219</v>
      </c>
      <c r="C1542" s="9" t="s">
        <v>774</v>
      </c>
      <c r="D1542" s="9" t="s">
        <v>110</v>
      </c>
      <c r="E1542" s="9" t="s">
        <v>6</v>
      </c>
      <c r="F1542" s="9" t="s">
        <v>7</v>
      </c>
      <c r="G1542" s="9" t="s">
        <v>2765</v>
      </c>
      <c r="H1542" s="10">
        <v>45212</v>
      </c>
      <c r="I1542" s="9"/>
      <c r="J1542" s="11" t="s">
        <v>850</v>
      </c>
    </row>
    <row r="1543" spans="1:10" ht="15.75" thickBot="1">
      <c r="A1543" s="2" t="s">
        <v>0</v>
      </c>
      <c r="B1543" s="3">
        <v>45212.815972222219</v>
      </c>
      <c r="C1543" s="4" t="s">
        <v>2766</v>
      </c>
      <c r="D1543" s="4" t="s">
        <v>225</v>
      </c>
      <c r="E1543" s="4" t="s">
        <v>6</v>
      </c>
      <c r="F1543" s="4" t="s">
        <v>7</v>
      </c>
      <c r="G1543" s="4" t="s">
        <v>2767</v>
      </c>
      <c r="H1543" s="5">
        <v>45213</v>
      </c>
      <c r="I1543" s="4" t="s">
        <v>3</v>
      </c>
      <c r="J1543" s="6" t="s">
        <v>83</v>
      </c>
    </row>
    <row r="1544" spans="1:10" ht="15.75" thickBot="1">
      <c r="A1544" s="7" t="s">
        <v>0</v>
      </c>
      <c r="B1544" s="8">
        <v>45212.815972222219</v>
      </c>
      <c r="C1544" s="9" t="s">
        <v>2768</v>
      </c>
      <c r="D1544" s="9" t="s">
        <v>110</v>
      </c>
      <c r="E1544" s="9" t="s">
        <v>6</v>
      </c>
      <c r="F1544" s="9" t="s">
        <v>2</v>
      </c>
      <c r="G1544" s="9" t="s">
        <v>2769</v>
      </c>
      <c r="H1544" s="10">
        <v>45213</v>
      </c>
      <c r="I1544" s="9" t="s">
        <v>3</v>
      </c>
      <c r="J1544" s="11" t="s">
        <v>83</v>
      </c>
    </row>
    <row r="1545" spans="1:10" ht="15.75" thickBot="1">
      <c r="A1545" s="2" t="s">
        <v>0</v>
      </c>
      <c r="B1545" s="3">
        <v>45212.81527777778</v>
      </c>
      <c r="C1545" s="4" t="s">
        <v>890</v>
      </c>
      <c r="D1545" s="4" t="s">
        <v>110</v>
      </c>
      <c r="E1545" s="4" t="s">
        <v>6</v>
      </c>
      <c r="F1545" s="4" t="s">
        <v>79</v>
      </c>
      <c r="G1545" s="4" t="s">
        <v>2770</v>
      </c>
      <c r="H1545" s="5">
        <v>45212</v>
      </c>
      <c r="I1545" s="4"/>
      <c r="J1545" s="6" t="s">
        <v>83</v>
      </c>
    </row>
    <row r="1546" spans="1:10" ht="15.75" thickBot="1">
      <c r="A1546" s="7" t="s">
        <v>0</v>
      </c>
      <c r="B1546" s="8">
        <v>45212.813888888886</v>
      </c>
      <c r="C1546" s="9" t="s">
        <v>890</v>
      </c>
      <c r="D1546" s="9" t="s">
        <v>110</v>
      </c>
      <c r="E1546" s="9" t="s">
        <v>6</v>
      </c>
      <c r="F1546" s="9" t="s">
        <v>7</v>
      </c>
      <c r="G1546" s="9" t="s">
        <v>2771</v>
      </c>
      <c r="H1546" s="10">
        <v>45212</v>
      </c>
      <c r="I1546" s="9" t="s">
        <v>3</v>
      </c>
      <c r="J1546" s="11" t="s">
        <v>83</v>
      </c>
    </row>
    <row r="1547" spans="1:10" ht="15.75" thickBot="1">
      <c r="A1547" s="2" t="s">
        <v>0</v>
      </c>
      <c r="B1547" s="3">
        <v>45212.813888888886</v>
      </c>
      <c r="C1547" s="4" t="s">
        <v>2720</v>
      </c>
      <c r="D1547" s="4" t="s">
        <v>110</v>
      </c>
      <c r="E1547" s="4" t="s">
        <v>6</v>
      </c>
      <c r="F1547" s="4" t="s">
        <v>2</v>
      </c>
      <c r="G1547" s="4" t="s">
        <v>2772</v>
      </c>
      <c r="H1547" s="5">
        <v>45212</v>
      </c>
      <c r="I1547" s="4"/>
      <c r="J1547" s="6" t="s">
        <v>83</v>
      </c>
    </row>
    <row r="1548" spans="1:10" ht="15.75" thickBot="1">
      <c r="A1548" s="7" t="s">
        <v>0</v>
      </c>
      <c r="B1548" s="8">
        <v>45212.8125</v>
      </c>
      <c r="C1548" s="9" t="s">
        <v>2773</v>
      </c>
      <c r="D1548" s="9" t="s">
        <v>512</v>
      </c>
      <c r="E1548" s="9" t="s">
        <v>6</v>
      </c>
      <c r="F1548" s="9" t="s">
        <v>2</v>
      </c>
      <c r="G1548" s="9" t="s">
        <v>2774</v>
      </c>
      <c r="H1548" s="10">
        <v>45212</v>
      </c>
      <c r="I1548" s="9" t="s">
        <v>3</v>
      </c>
      <c r="J1548" s="11" t="s">
        <v>83</v>
      </c>
    </row>
    <row r="1549" spans="1:10" ht="15.75" thickBot="1">
      <c r="A1549" s="2" t="s">
        <v>0</v>
      </c>
      <c r="B1549" s="3">
        <v>45212.8125</v>
      </c>
      <c r="C1549" s="4" t="s">
        <v>2775</v>
      </c>
      <c r="D1549" s="4" t="s">
        <v>222</v>
      </c>
      <c r="E1549" s="4" t="s">
        <v>6</v>
      </c>
      <c r="F1549" s="4" t="s">
        <v>21</v>
      </c>
      <c r="G1549" s="4" t="s">
        <v>2776</v>
      </c>
      <c r="H1549" s="5">
        <v>45212</v>
      </c>
      <c r="I1549" s="4"/>
      <c r="J1549" s="6" t="s">
        <v>83</v>
      </c>
    </row>
    <row r="1550" spans="1:10" ht="15.75" thickBot="1">
      <c r="A1550" s="7" t="s">
        <v>0</v>
      </c>
      <c r="B1550" s="8">
        <v>45212.8125</v>
      </c>
      <c r="C1550" s="9" t="s">
        <v>817</v>
      </c>
      <c r="D1550" s="9" t="s">
        <v>110</v>
      </c>
      <c r="E1550" s="9" t="s">
        <v>6</v>
      </c>
      <c r="F1550" s="9" t="s">
        <v>21</v>
      </c>
      <c r="G1550" s="9" t="s">
        <v>2777</v>
      </c>
      <c r="H1550" s="10">
        <v>45212</v>
      </c>
      <c r="I1550" s="9" t="s">
        <v>3</v>
      </c>
      <c r="J1550" s="11" t="s">
        <v>83</v>
      </c>
    </row>
    <row r="1551" spans="1:10" ht="15.75" thickBot="1">
      <c r="A1551" s="12" t="s">
        <v>75</v>
      </c>
      <c r="B1551" s="3">
        <v>45212.793749999997</v>
      </c>
      <c r="C1551" s="4" t="s">
        <v>2778</v>
      </c>
      <c r="D1551" s="4" t="s">
        <v>31</v>
      </c>
      <c r="E1551" s="4" t="s">
        <v>6</v>
      </c>
      <c r="F1551" s="4" t="s">
        <v>7</v>
      </c>
      <c r="G1551" s="4" t="s">
        <v>2779</v>
      </c>
      <c r="H1551" s="5">
        <v>45216</v>
      </c>
      <c r="I1551" s="4"/>
      <c r="J1551" s="6"/>
    </row>
    <row r="1552" spans="1:10" ht="15.75" thickBot="1">
      <c r="A1552" s="12" t="s">
        <v>75</v>
      </c>
      <c r="B1552" s="8">
        <v>45212.791666666664</v>
      </c>
      <c r="C1552" s="9" t="s">
        <v>2780</v>
      </c>
      <c r="D1552" s="9" t="s">
        <v>31</v>
      </c>
      <c r="E1552" s="9" t="s">
        <v>6</v>
      </c>
      <c r="F1552" s="9" t="s">
        <v>21</v>
      </c>
      <c r="G1552" s="9" t="s">
        <v>2781</v>
      </c>
      <c r="H1552" s="10">
        <v>45212</v>
      </c>
      <c r="I1552" s="9"/>
      <c r="J1552" s="11"/>
    </row>
    <row r="1553" spans="1:10" ht="15.75" thickBot="1">
      <c r="A1553" s="2" t="s">
        <v>0</v>
      </c>
      <c r="B1553" s="3">
        <v>45212.597916666666</v>
      </c>
      <c r="C1553" s="4" t="s">
        <v>2782</v>
      </c>
      <c r="D1553" s="4" t="s">
        <v>17</v>
      </c>
      <c r="E1553" s="4" t="s">
        <v>6</v>
      </c>
      <c r="F1553" s="4" t="s">
        <v>43</v>
      </c>
      <c r="G1553" s="4" t="s">
        <v>2783</v>
      </c>
      <c r="H1553" s="5">
        <v>45293</v>
      </c>
      <c r="I1553" s="4"/>
      <c r="J1553" s="6"/>
    </row>
    <row r="1554" spans="1:10" ht="15.75" thickBot="1">
      <c r="A1554" s="7" t="s">
        <v>0</v>
      </c>
      <c r="B1554" s="8">
        <v>45212.34375</v>
      </c>
      <c r="C1554" s="9" t="s">
        <v>2784</v>
      </c>
      <c r="D1554" s="9" t="s">
        <v>113</v>
      </c>
      <c r="E1554" s="9" t="s">
        <v>6</v>
      </c>
      <c r="F1554" s="9" t="s">
        <v>10</v>
      </c>
      <c r="G1554" s="9" t="s">
        <v>2785</v>
      </c>
      <c r="H1554" s="10">
        <v>45212</v>
      </c>
      <c r="I1554" s="9"/>
      <c r="J1554" s="11"/>
    </row>
    <row r="1555" spans="1:10" ht="15.75" thickBot="1">
      <c r="A1555" s="2" t="s">
        <v>0</v>
      </c>
      <c r="B1555" s="3">
        <v>45212.291666666664</v>
      </c>
      <c r="C1555" s="4" t="s">
        <v>2786</v>
      </c>
      <c r="D1555" s="4" t="s">
        <v>241</v>
      </c>
      <c r="E1555" s="4" t="s">
        <v>6</v>
      </c>
      <c r="F1555" s="4" t="s">
        <v>21</v>
      </c>
      <c r="G1555" s="4" t="s">
        <v>2787</v>
      </c>
      <c r="H1555" s="5">
        <v>45212</v>
      </c>
      <c r="I1555" s="4" t="s">
        <v>3</v>
      </c>
      <c r="J1555" s="6"/>
    </row>
    <row r="1556" spans="1:10" ht="15.75" thickBot="1">
      <c r="A1556" s="7" t="s">
        <v>0</v>
      </c>
      <c r="B1556" s="8">
        <v>45212.270833333336</v>
      </c>
      <c r="C1556" s="9" t="s">
        <v>2788</v>
      </c>
      <c r="D1556" s="9" t="s">
        <v>320</v>
      </c>
      <c r="E1556" s="9" t="s">
        <v>6</v>
      </c>
      <c r="F1556" s="9" t="s">
        <v>1</v>
      </c>
      <c r="G1556" s="9" t="s">
        <v>2789</v>
      </c>
      <c r="H1556" s="10">
        <v>45212</v>
      </c>
      <c r="I1556" s="9" t="s">
        <v>3</v>
      </c>
      <c r="J1556" s="11"/>
    </row>
    <row r="1557" spans="1:10" ht="15.75" thickBot="1">
      <c r="A1557" s="2" t="s">
        <v>0</v>
      </c>
      <c r="B1557" s="3">
        <v>45212.267361111109</v>
      </c>
      <c r="C1557" s="4" t="s">
        <v>1934</v>
      </c>
      <c r="D1557" s="4" t="s">
        <v>229</v>
      </c>
      <c r="E1557" s="4" t="s">
        <v>6</v>
      </c>
      <c r="F1557" s="4" t="s">
        <v>104</v>
      </c>
      <c r="G1557" s="4" t="s">
        <v>2790</v>
      </c>
      <c r="H1557" s="5">
        <v>45212</v>
      </c>
      <c r="I1557" s="4"/>
      <c r="J1557" s="6"/>
    </row>
    <row r="1558" spans="1:10" ht="15.75" thickBot="1">
      <c r="A1558" s="7" t="s">
        <v>0</v>
      </c>
      <c r="B1558" s="8">
        <v>45212.257638888892</v>
      </c>
      <c r="C1558" s="9" t="s">
        <v>2791</v>
      </c>
      <c r="D1558" s="9" t="s">
        <v>24</v>
      </c>
      <c r="E1558" s="9" t="s">
        <v>6</v>
      </c>
      <c r="F1558" s="9" t="s">
        <v>198</v>
      </c>
      <c r="G1558" s="9" t="s">
        <v>2792</v>
      </c>
      <c r="H1558" s="10">
        <v>45212</v>
      </c>
      <c r="I1558" s="9"/>
      <c r="J1558" s="11"/>
    </row>
    <row r="1559" spans="1:10" ht="15.75" thickBot="1">
      <c r="A1559" s="2" t="s">
        <v>0</v>
      </c>
      <c r="B1559" s="3">
        <v>45212.255555555559</v>
      </c>
      <c r="C1559" s="4" t="s">
        <v>2793</v>
      </c>
      <c r="D1559" s="4" t="s">
        <v>88</v>
      </c>
      <c r="E1559" s="4" t="s">
        <v>6</v>
      </c>
      <c r="F1559" s="4" t="s">
        <v>2</v>
      </c>
      <c r="G1559" s="4" t="s">
        <v>2794</v>
      </c>
      <c r="H1559" s="5">
        <v>45212</v>
      </c>
      <c r="I1559" s="4"/>
      <c r="J1559" s="6"/>
    </row>
    <row r="1560" spans="1:10" ht="15.75" thickBot="1">
      <c r="A1560" s="7" t="s">
        <v>0</v>
      </c>
      <c r="B1560" s="8">
        <v>45212.181944444441</v>
      </c>
      <c r="C1560" s="9" t="s">
        <v>2795</v>
      </c>
      <c r="D1560" s="9" t="s">
        <v>71</v>
      </c>
      <c r="E1560" s="9" t="s">
        <v>6</v>
      </c>
      <c r="F1560" s="9" t="s">
        <v>13</v>
      </c>
      <c r="G1560" s="9" t="s">
        <v>2796</v>
      </c>
      <c r="H1560" s="10">
        <v>45212</v>
      </c>
      <c r="I1560" s="9"/>
      <c r="J1560" s="11"/>
    </row>
    <row r="1561" spans="1:10" ht="15.75" thickBot="1">
      <c r="A1561" s="2" t="s">
        <v>0</v>
      </c>
      <c r="B1561" s="3">
        <v>45212.09375</v>
      </c>
      <c r="C1561" s="4" t="s">
        <v>2338</v>
      </c>
      <c r="D1561" s="4" t="s">
        <v>71</v>
      </c>
      <c r="E1561" s="4" t="s">
        <v>6</v>
      </c>
      <c r="F1561" s="4" t="s">
        <v>7</v>
      </c>
      <c r="G1561" s="4" t="s">
        <v>2797</v>
      </c>
      <c r="H1561" s="5">
        <v>45212</v>
      </c>
      <c r="I1561" s="4" t="s">
        <v>3</v>
      </c>
      <c r="J1561" s="6"/>
    </row>
    <row r="1562" spans="1:10" ht="15.75" thickBot="1">
      <c r="A1562" s="7" t="s">
        <v>0</v>
      </c>
      <c r="B1562" s="8">
        <v>45211.990277777775</v>
      </c>
      <c r="C1562" s="9" t="s">
        <v>2798</v>
      </c>
      <c r="D1562" s="9" t="s">
        <v>48</v>
      </c>
      <c r="E1562" s="9" t="s">
        <v>6</v>
      </c>
      <c r="F1562" s="9" t="s">
        <v>21</v>
      </c>
      <c r="G1562" s="9" t="s">
        <v>2799</v>
      </c>
      <c r="H1562" s="10">
        <v>45213</v>
      </c>
      <c r="I1562" s="9"/>
      <c r="J1562" s="11"/>
    </row>
    <row r="1563" spans="1:10" ht="15.75" thickBot="1">
      <c r="A1563" s="12" t="s">
        <v>75</v>
      </c>
      <c r="B1563" s="3">
        <v>45211.986111111109</v>
      </c>
      <c r="C1563" s="4" t="s">
        <v>2800</v>
      </c>
      <c r="D1563" s="4" t="s">
        <v>110</v>
      </c>
      <c r="E1563" s="4" t="s">
        <v>6</v>
      </c>
      <c r="F1563" s="4" t="s">
        <v>165</v>
      </c>
      <c r="G1563" s="4" t="s">
        <v>2801</v>
      </c>
      <c r="H1563" s="5">
        <v>45211</v>
      </c>
      <c r="I1563" s="4"/>
      <c r="J1563" s="6"/>
    </row>
    <row r="1564" spans="1:10" ht="15.75" thickBot="1">
      <c r="A1564" s="7" t="s">
        <v>0</v>
      </c>
      <c r="B1564" s="8">
        <v>45211.908333333333</v>
      </c>
      <c r="C1564" s="9" t="s">
        <v>2802</v>
      </c>
      <c r="D1564" s="9" t="s">
        <v>110</v>
      </c>
      <c r="E1564" s="9" t="s">
        <v>6</v>
      </c>
      <c r="F1564" s="9" t="s">
        <v>7</v>
      </c>
      <c r="G1564" s="9" t="s">
        <v>2803</v>
      </c>
      <c r="H1564" s="10">
        <v>45211</v>
      </c>
      <c r="I1564" s="9"/>
      <c r="J1564" s="11"/>
    </row>
    <row r="1565" spans="1:10" ht="15.75" thickBot="1">
      <c r="A1565" s="12" t="s">
        <v>75</v>
      </c>
      <c r="B1565" s="3">
        <v>45211.857638888891</v>
      </c>
      <c r="C1565" s="4" t="s">
        <v>2804</v>
      </c>
      <c r="D1565" s="4" t="s">
        <v>558</v>
      </c>
      <c r="E1565" s="4" t="s">
        <v>6</v>
      </c>
      <c r="F1565" s="4" t="s">
        <v>58</v>
      </c>
      <c r="G1565" s="4" t="s">
        <v>2805</v>
      </c>
      <c r="H1565" s="5">
        <v>45211</v>
      </c>
      <c r="I1565" s="4"/>
      <c r="J1565" s="6"/>
    </row>
    <row r="1566" spans="1:10" ht="15.75" thickBot="1">
      <c r="A1566" s="7" t="s">
        <v>0</v>
      </c>
      <c r="B1566" s="8">
        <v>45211.854166666664</v>
      </c>
      <c r="C1566" s="9" t="s">
        <v>2806</v>
      </c>
      <c r="D1566" s="9" t="s">
        <v>320</v>
      </c>
      <c r="E1566" s="9" t="s">
        <v>6</v>
      </c>
      <c r="F1566" s="9" t="s">
        <v>21</v>
      </c>
      <c r="G1566" s="9" t="s">
        <v>2807</v>
      </c>
      <c r="H1566" s="10">
        <v>45222</v>
      </c>
      <c r="I1566" s="9"/>
      <c r="J1566" s="11"/>
    </row>
    <row r="1567" spans="1:10" ht="15.75" thickBot="1">
      <c r="A1567" s="2" t="s">
        <v>0</v>
      </c>
      <c r="B1567" s="3">
        <v>45211.854166666664</v>
      </c>
      <c r="C1567" s="4" t="s">
        <v>2778</v>
      </c>
      <c r="D1567" s="4" t="s">
        <v>31</v>
      </c>
      <c r="E1567" s="4" t="s">
        <v>6</v>
      </c>
      <c r="F1567" s="4" t="s">
        <v>2</v>
      </c>
      <c r="G1567" s="4" t="s">
        <v>2808</v>
      </c>
      <c r="H1567" s="5">
        <v>45212</v>
      </c>
      <c r="I1567" s="4"/>
      <c r="J1567" s="6"/>
    </row>
    <row r="1568" spans="1:10" ht="15.75" thickBot="1">
      <c r="A1568" s="7" t="s">
        <v>0</v>
      </c>
      <c r="B1568" s="8">
        <v>45211.832638888889</v>
      </c>
      <c r="C1568" s="9" t="s">
        <v>1577</v>
      </c>
      <c r="D1568" s="9" t="s">
        <v>12</v>
      </c>
      <c r="E1568" s="9" t="s">
        <v>6</v>
      </c>
      <c r="F1568" s="9" t="s">
        <v>2</v>
      </c>
      <c r="G1568" s="9" t="s">
        <v>2809</v>
      </c>
      <c r="H1568" s="10">
        <v>45212</v>
      </c>
      <c r="I1568" s="9" t="s">
        <v>3</v>
      </c>
      <c r="J1568" s="11"/>
    </row>
    <row r="1569" spans="1:10" ht="15.75" thickBot="1">
      <c r="A1569" s="2" t="s">
        <v>0</v>
      </c>
      <c r="B1569" s="3">
        <v>45211.829861111109</v>
      </c>
      <c r="C1569" s="4" t="s">
        <v>1068</v>
      </c>
      <c r="D1569" s="4" t="s">
        <v>71</v>
      </c>
      <c r="E1569" s="4" t="s">
        <v>6</v>
      </c>
      <c r="F1569" s="4" t="s">
        <v>21</v>
      </c>
      <c r="G1569" s="4" t="s">
        <v>2810</v>
      </c>
      <c r="H1569" s="5">
        <v>45212</v>
      </c>
      <c r="I1569" s="4"/>
      <c r="J1569" s="6"/>
    </row>
    <row r="1570" spans="1:10" ht="15.75" thickBot="1">
      <c r="A1570" s="7" t="s">
        <v>0</v>
      </c>
      <c r="B1570" s="8">
        <v>45211.821527777778</v>
      </c>
      <c r="C1570" s="9" t="s">
        <v>2811</v>
      </c>
      <c r="D1570" s="9" t="s">
        <v>28</v>
      </c>
      <c r="E1570" s="9" t="s">
        <v>6</v>
      </c>
      <c r="F1570" s="9" t="s">
        <v>58</v>
      </c>
      <c r="G1570" s="9" t="s">
        <v>2812</v>
      </c>
      <c r="H1570" s="10">
        <v>45211</v>
      </c>
      <c r="I1570" s="9" t="s">
        <v>3</v>
      </c>
      <c r="J1570" s="11"/>
    </row>
    <row r="1571" spans="1:10" ht="15.75" thickBot="1">
      <c r="A1571" s="2" t="s">
        <v>0</v>
      </c>
      <c r="B1571" s="3">
        <v>45211.814583333333</v>
      </c>
      <c r="C1571" s="4" t="s">
        <v>2813</v>
      </c>
      <c r="D1571" s="4" t="s">
        <v>220</v>
      </c>
      <c r="E1571" s="4" t="s">
        <v>6</v>
      </c>
      <c r="F1571" s="4" t="s">
        <v>2</v>
      </c>
      <c r="G1571" s="4" t="s">
        <v>2814</v>
      </c>
      <c r="H1571" s="5">
        <v>45211</v>
      </c>
      <c r="I1571" s="4" t="s">
        <v>3</v>
      </c>
      <c r="J1571" s="6"/>
    </row>
    <row r="1572" spans="1:10" ht="15.75" thickBot="1">
      <c r="A1572" s="7" t="s">
        <v>0</v>
      </c>
      <c r="B1572" s="8">
        <v>45211.780555555553</v>
      </c>
      <c r="C1572" s="9" t="s">
        <v>223</v>
      </c>
      <c r="D1572" s="9" t="s">
        <v>71</v>
      </c>
      <c r="E1572" s="9" t="s">
        <v>6</v>
      </c>
      <c r="F1572" s="9" t="s">
        <v>61</v>
      </c>
      <c r="G1572" s="9" t="s">
        <v>2815</v>
      </c>
      <c r="H1572" s="10">
        <v>45212</v>
      </c>
      <c r="I1572" s="9" t="s">
        <v>3</v>
      </c>
      <c r="J1572" s="11"/>
    </row>
    <row r="1573" spans="1:10" ht="15.75" thickBot="1">
      <c r="A1573" s="2" t="s">
        <v>0</v>
      </c>
      <c r="B1573" s="3">
        <v>45211.270833333336</v>
      </c>
      <c r="C1573" s="4" t="s">
        <v>1174</v>
      </c>
      <c r="D1573" s="4" t="s">
        <v>116</v>
      </c>
      <c r="E1573" s="4" t="s">
        <v>6</v>
      </c>
      <c r="F1573" s="4" t="s">
        <v>21</v>
      </c>
      <c r="G1573" s="4" t="s">
        <v>2816</v>
      </c>
      <c r="H1573" s="5">
        <v>45221</v>
      </c>
      <c r="I1573" s="4"/>
      <c r="J1573" s="6"/>
    </row>
    <row r="1574" spans="1:10" ht="15.75" thickBot="1">
      <c r="A1574" s="7" t="s">
        <v>0</v>
      </c>
      <c r="B1574" s="8">
        <v>45211.103472222225</v>
      </c>
      <c r="C1574" s="9" t="s">
        <v>2817</v>
      </c>
      <c r="D1574" s="9" t="s">
        <v>88</v>
      </c>
      <c r="E1574" s="9" t="s">
        <v>6</v>
      </c>
      <c r="F1574" s="9" t="s">
        <v>7</v>
      </c>
      <c r="G1574" s="9" t="s">
        <v>2818</v>
      </c>
      <c r="H1574" s="10">
        <v>45242</v>
      </c>
      <c r="I1574" s="9" t="s">
        <v>3</v>
      </c>
      <c r="J1574" s="11"/>
    </row>
    <row r="1575" spans="1:10" ht="15.75" thickBot="1">
      <c r="A1575" s="2" t="s">
        <v>0</v>
      </c>
      <c r="B1575" s="3">
        <v>45210.88958333333</v>
      </c>
      <c r="C1575" s="4" t="s">
        <v>410</v>
      </c>
      <c r="D1575" s="4" t="s">
        <v>71</v>
      </c>
      <c r="E1575" s="4" t="s">
        <v>6</v>
      </c>
      <c r="F1575" s="4" t="s">
        <v>2</v>
      </c>
      <c r="G1575" s="4" t="s">
        <v>2819</v>
      </c>
      <c r="H1575" s="5">
        <v>45210</v>
      </c>
      <c r="I1575" s="4" t="s">
        <v>3</v>
      </c>
      <c r="J1575" s="6"/>
    </row>
    <row r="1576" spans="1:10" ht="15.75" thickBot="1">
      <c r="A1576" s="7" t="s">
        <v>0</v>
      </c>
      <c r="B1576" s="8">
        <v>45210.884722222225</v>
      </c>
      <c r="C1576" s="9" t="s">
        <v>2820</v>
      </c>
      <c r="D1576" s="9" t="s">
        <v>71</v>
      </c>
      <c r="E1576" s="9" t="s">
        <v>6</v>
      </c>
      <c r="F1576" s="9" t="s">
        <v>2</v>
      </c>
      <c r="G1576" s="9" t="s">
        <v>2821</v>
      </c>
      <c r="H1576" s="10">
        <v>45212</v>
      </c>
      <c r="I1576" s="9" t="s">
        <v>3</v>
      </c>
      <c r="J1576" s="11"/>
    </row>
    <row r="1577" spans="1:10" ht="15.75" thickBot="1">
      <c r="A1577" s="2" t="s">
        <v>0</v>
      </c>
      <c r="B1577" s="3">
        <v>45210.854166666664</v>
      </c>
      <c r="C1577" s="4" t="s">
        <v>2822</v>
      </c>
      <c r="D1577" s="4" t="s">
        <v>64</v>
      </c>
      <c r="E1577" s="4" t="s">
        <v>6</v>
      </c>
      <c r="F1577" s="4" t="s">
        <v>58</v>
      </c>
      <c r="G1577" s="4" t="s">
        <v>2823</v>
      </c>
      <c r="H1577" s="5">
        <v>45222</v>
      </c>
      <c r="I1577" s="4" t="s">
        <v>3</v>
      </c>
      <c r="J1577" s="6" t="s">
        <v>842</v>
      </c>
    </row>
    <row r="1578" spans="1:10" ht="15.75" thickBot="1">
      <c r="A1578" s="7" t="s">
        <v>0</v>
      </c>
      <c r="B1578" s="8">
        <v>45210.853472222225</v>
      </c>
      <c r="C1578" s="9" t="s">
        <v>2224</v>
      </c>
      <c r="D1578" s="9" t="s">
        <v>88</v>
      </c>
      <c r="E1578" s="9" t="s">
        <v>6</v>
      </c>
      <c r="F1578" s="9" t="s">
        <v>15</v>
      </c>
      <c r="G1578" s="9" t="s">
        <v>2824</v>
      </c>
      <c r="H1578" s="10">
        <v>45210</v>
      </c>
      <c r="I1578" s="9"/>
      <c r="J1578" s="11"/>
    </row>
    <row r="1579" spans="1:10" ht="15.75" thickBot="1">
      <c r="A1579" s="2" t="s">
        <v>0</v>
      </c>
      <c r="B1579" s="3">
        <v>45210.838194444441</v>
      </c>
      <c r="C1579" s="4" t="s">
        <v>386</v>
      </c>
      <c r="D1579" s="4" t="s">
        <v>24</v>
      </c>
      <c r="E1579" s="4" t="s">
        <v>6</v>
      </c>
      <c r="F1579" s="4" t="s">
        <v>10</v>
      </c>
      <c r="G1579" s="4" t="s">
        <v>2825</v>
      </c>
      <c r="H1579" s="5">
        <v>45211</v>
      </c>
      <c r="I1579" s="4" t="s">
        <v>3</v>
      </c>
      <c r="J1579" s="6"/>
    </row>
    <row r="1580" spans="1:10" ht="15.75" thickBot="1">
      <c r="A1580" s="7" t="s">
        <v>0</v>
      </c>
      <c r="B1580" s="8">
        <v>45210.832638888889</v>
      </c>
      <c r="C1580" s="9" t="s">
        <v>1000</v>
      </c>
      <c r="D1580" s="9" t="s">
        <v>389</v>
      </c>
      <c r="E1580" s="9" t="s">
        <v>6</v>
      </c>
      <c r="F1580" s="9" t="s">
        <v>198</v>
      </c>
      <c r="G1580" s="9" t="s">
        <v>2826</v>
      </c>
      <c r="H1580" s="10">
        <v>45210</v>
      </c>
      <c r="I1580" s="9"/>
      <c r="J1580" s="11"/>
    </row>
    <row r="1581" spans="1:10" ht="15.75" thickBot="1">
      <c r="A1581" s="2" t="s">
        <v>0</v>
      </c>
      <c r="B1581" s="3">
        <v>45210.806944444441</v>
      </c>
      <c r="C1581" s="4" t="s">
        <v>2827</v>
      </c>
      <c r="D1581" s="4" t="s">
        <v>110</v>
      </c>
      <c r="E1581" s="4" t="s">
        <v>6</v>
      </c>
      <c r="F1581" s="4" t="s">
        <v>79</v>
      </c>
      <c r="G1581" s="4" t="s">
        <v>2828</v>
      </c>
      <c r="H1581" s="5">
        <v>45211</v>
      </c>
      <c r="I1581" s="4"/>
      <c r="J1581" s="6"/>
    </row>
    <row r="1582" spans="1:10" ht="15.75" thickBot="1">
      <c r="A1582" s="7" t="s">
        <v>0</v>
      </c>
      <c r="B1582" s="8">
        <v>45210.775000000001</v>
      </c>
      <c r="C1582" s="9" t="s">
        <v>2448</v>
      </c>
      <c r="D1582" s="9" t="s">
        <v>225</v>
      </c>
      <c r="E1582" s="9" t="s">
        <v>6</v>
      </c>
      <c r="F1582" s="9" t="s">
        <v>25</v>
      </c>
      <c r="G1582" s="9" t="s">
        <v>2829</v>
      </c>
      <c r="H1582" s="10">
        <v>45355</v>
      </c>
      <c r="I1582" s="9"/>
      <c r="J1582" s="11" t="s">
        <v>482</v>
      </c>
    </row>
    <row r="1583" spans="1:10" ht="15.75" thickBot="1">
      <c r="A1583" s="2" t="s">
        <v>0</v>
      </c>
      <c r="B1583" s="3">
        <v>45210.773611111108</v>
      </c>
      <c r="C1583" s="4" t="s">
        <v>2830</v>
      </c>
      <c r="D1583" s="4" t="s">
        <v>12</v>
      </c>
      <c r="E1583" s="4" t="s">
        <v>6</v>
      </c>
      <c r="F1583" s="4" t="s">
        <v>43</v>
      </c>
      <c r="G1583" s="4" t="s">
        <v>2831</v>
      </c>
      <c r="H1583" s="5">
        <v>45210</v>
      </c>
      <c r="I1583" s="4" t="s">
        <v>3</v>
      </c>
      <c r="J1583" s="6" t="s">
        <v>1650</v>
      </c>
    </row>
    <row r="1584" spans="1:10" ht="15.75" thickBot="1">
      <c r="A1584" s="7" t="s">
        <v>0</v>
      </c>
      <c r="B1584" s="8">
        <v>45210.643750000003</v>
      </c>
      <c r="C1584" s="9" t="s">
        <v>1538</v>
      </c>
      <c r="D1584" s="9" t="s">
        <v>28</v>
      </c>
      <c r="E1584" s="9" t="s">
        <v>6</v>
      </c>
      <c r="F1584" s="9" t="s">
        <v>43</v>
      </c>
      <c r="G1584" s="9" t="s">
        <v>2832</v>
      </c>
      <c r="H1584" s="10">
        <v>45267</v>
      </c>
      <c r="I1584" s="9" t="s">
        <v>3</v>
      </c>
      <c r="J1584" s="11" t="s">
        <v>11</v>
      </c>
    </row>
    <row r="1585" spans="1:10" ht="15.75" thickBot="1">
      <c r="A1585" s="2" t="s">
        <v>0</v>
      </c>
      <c r="B1585" s="3">
        <v>45210.59375</v>
      </c>
      <c r="C1585" s="4" t="s">
        <v>772</v>
      </c>
      <c r="D1585" s="4" t="s">
        <v>320</v>
      </c>
      <c r="E1585" s="4" t="s">
        <v>6</v>
      </c>
      <c r="F1585" s="4" t="s">
        <v>7</v>
      </c>
      <c r="G1585" s="4" t="s">
        <v>2833</v>
      </c>
      <c r="H1585" s="5">
        <v>45210</v>
      </c>
      <c r="I1585" s="4"/>
      <c r="J1585" s="6"/>
    </row>
    <row r="1586" spans="1:10" ht="15.75" thickBot="1">
      <c r="A1586" s="7" t="s">
        <v>0</v>
      </c>
      <c r="B1586" s="8">
        <v>45210.59375</v>
      </c>
      <c r="C1586" s="9" t="s">
        <v>2834</v>
      </c>
      <c r="D1586" s="9" t="s">
        <v>222</v>
      </c>
      <c r="E1586" s="9" t="s">
        <v>6</v>
      </c>
      <c r="F1586" s="9" t="s">
        <v>1</v>
      </c>
      <c r="G1586" s="9" t="s">
        <v>2835</v>
      </c>
      <c r="H1586" s="10">
        <v>45211</v>
      </c>
      <c r="I1586" s="9"/>
      <c r="J1586" s="11"/>
    </row>
    <row r="1587" spans="1:10" ht="15.75" thickBot="1">
      <c r="A1587" s="2" t="s">
        <v>0</v>
      </c>
      <c r="B1587" s="3">
        <v>45210.191666666666</v>
      </c>
      <c r="C1587" s="4" t="s">
        <v>168</v>
      </c>
      <c r="D1587" s="4" t="s">
        <v>28</v>
      </c>
      <c r="E1587" s="4" t="s">
        <v>6</v>
      </c>
      <c r="F1587" s="4" t="s">
        <v>43</v>
      </c>
      <c r="G1587" s="4" t="s">
        <v>2836</v>
      </c>
      <c r="H1587" s="5">
        <v>45210</v>
      </c>
      <c r="I1587" s="4" t="s">
        <v>3</v>
      </c>
      <c r="J1587" s="6"/>
    </row>
    <row r="1588" spans="1:10" ht="15.75" thickBot="1">
      <c r="A1588" s="7" t="s">
        <v>0</v>
      </c>
      <c r="B1588" s="8">
        <v>45210.054861111108</v>
      </c>
      <c r="C1588" s="9" t="s">
        <v>1764</v>
      </c>
      <c r="D1588" s="9" t="s">
        <v>39</v>
      </c>
      <c r="E1588" s="9" t="s">
        <v>6</v>
      </c>
      <c r="F1588" s="9" t="s">
        <v>21</v>
      </c>
      <c r="G1588" s="9" t="s">
        <v>2837</v>
      </c>
      <c r="H1588" s="10">
        <v>45210</v>
      </c>
      <c r="I1588" s="9" t="s">
        <v>3</v>
      </c>
      <c r="J1588" s="11" t="s">
        <v>675</v>
      </c>
    </row>
    <row r="1589" spans="1:10" ht="15.75" thickBot="1">
      <c r="A1589" s="2" t="s">
        <v>0</v>
      </c>
      <c r="B1589" s="3">
        <v>45209.991666666669</v>
      </c>
      <c r="C1589" s="4" t="s">
        <v>2334</v>
      </c>
      <c r="D1589" s="4" t="s">
        <v>241</v>
      </c>
      <c r="E1589" s="4" t="s">
        <v>6</v>
      </c>
      <c r="F1589" s="4" t="s">
        <v>7</v>
      </c>
      <c r="G1589" s="4" t="s">
        <v>2838</v>
      </c>
      <c r="H1589" s="5">
        <v>45209</v>
      </c>
      <c r="I1589" s="4"/>
      <c r="J1589" s="6"/>
    </row>
    <row r="1590" spans="1:10" ht="15.75" thickBot="1">
      <c r="A1590" s="7" t="s">
        <v>0</v>
      </c>
      <c r="B1590" s="8">
        <v>45209.96875</v>
      </c>
      <c r="C1590" s="9" t="s">
        <v>2839</v>
      </c>
      <c r="D1590" s="9" t="s">
        <v>389</v>
      </c>
      <c r="E1590" s="9" t="s">
        <v>6</v>
      </c>
      <c r="F1590" s="9" t="s">
        <v>7</v>
      </c>
      <c r="G1590" s="9" t="s">
        <v>2840</v>
      </c>
      <c r="H1590" s="10">
        <v>45209</v>
      </c>
      <c r="I1590" s="9"/>
      <c r="J1590" s="11"/>
    </row>
    <row r="1591" spans="1:10" ht="15.75" thickBot="1">
      <c r="A1591" s="2" t="s">
        <v>0</v>
      </c>
      <c r="B1591" s="3">
        <v>45209.966666666667</v>
      </c>
      <c r="C1591" s="4" t="s">
        <v>2841</v>
      </c>
      <c r="D1591" s="4" t="s">
        <v>222</v>
      </c>
      <c r="E1591" s="4" t="s">
        <v>6</v>
      </c>
      <c r="F1591" s="4" t="s">
        <v>55</v>
      </c>
      <c r="G1591" s="4" t="s">
        <v>2842</v>
      </c>
      <c r="H1591" s="5">
        <v>45210</v>
      </c>
      <c r="I1591" s="4" t="s">
        <v>3</v>
      </c>
      <c r="J1591" s="6"/>
    </row>
    <row r="1592" spans="1:10" ht="15.75" thickBot="1">
      <c r="A1592" s="7" t="s">
        <v>0</v>
      </c>
      <c r="B1592" s="8">
        <v>45209.952777777777</v>
      </c>
      <c r="C1592" s="9" t="s">
        <v>191</v>
      </c>
      <c r="D1592" s="9" t="s">
        <v>28</v>
      </c>
      <c r="E1592" s="9" t="s">
        <v>6</v>
      </c>
      <c r="F1592" s="9" t="s">
        <v>43</v>
      </c>
      <c r="G1592" s="9" t="s">
        <v>2843</v>
      </c>
      <c r="H1592" s="10">
        <v>45216</v>
      </c>
      <c r="I1592" s="9" t="s">
        <v>3</v>
      </c>
      <c r="J1592" s="11"/>
    </row>
    <row r="1593" spans="1:10" ht="15.75" thickBot="1">
      <c r="A1593" s="2" t="s">
        <v>0</v>
      </c>
      <c r="B1593" s="3">
        <v>45209.938888888886</v>
      </c>
      <c r="C1593" s="4" t="s">
        <v>2844</v>
      </c>
      <c r="D1593" s="4" t="s">
        <v>320</v>
      </c>
      <c r="E1593" s="4" t="s">
        <v>6</v>
      </c>
      <c r="F1593" s="4" t="s">
        <v>7</v>
      </c>
      <c r="G1593" s="4" t="s">
        <v>2845</v>
      </c>
      <c r="H1593" s="5">
        <v>45210</v>
      </c>
      <c r="I1593" s="4" t="s">
        <v>3</v>
      </c>
      <c r="J1593" s="6" t="s">
        <v>666</v>
      </c>
    </row>
    <row r="1594" spans="1:10" ht="15.75" thickBot="1">
      <c r="A1594" s="7" t="s">
        <v>0</v>
      </c>
      <c r="B1594" s="8">
        <v>45209.916666666664</v>
      </c>
      <c r="C1594" s="9" t="s">
        <v>2846</v>
      </c>
      <c r="D1594" s="9" t="s">
        <v>28</v>
      </c>
      <c r="E1594" s="9" t="s">
        <v>6</v>
      </c>
      <c r="F1594" s="9" t="s">
        <v>2</v>
      </c>
      <c r="G1594" s="9" t="s">
        <v>2847</v>
      </c>
      <c r="H1594" s="10">
        <v>45211</v>
      </c>
      <c r="I1594" s="9" t="s">
        <v>3</v>
      </c>
      <c r="J1594" s="11"/>
    </row>
    <row r="1595" spans="1:10" ht="15.75" thickBot="1">
      <c r="A1595" s="2" t="s">
        <v>0</v>
      </c>
      <c r="B1595" s="3">
        <v>45209.829861111109</v>
      </c>
      <c r="C1595" s="4" t="s">
        <v>1000</v>
      </c>
      <c r="D1595" s="4" t="s">
        <v>389</v>
      </c>
      <c r="E1595" s="4" t="s">
        <v>6</v>
      </c>
      <c r="F1595" s="4" t="s">
        <v>21</v>
      </c>
      <c r="G1595" s="4" t="s">
        <v>2848</v>
      </c>
      <c r="H1595" s="5">
        <v>45209</v>
      </c>
      <c r="I1595" s="4"/>
      <c r="J1595" s="6"/>
    </row>
    <row r="1596" spans="1:10" ht="15.75" thickBot="1">
      <c r="A1596" s="7" t="s">
        <v>0</v>
      </c>
      <c r="B1596" s="8">
        <v>45209.788194444445</v>
      </c>
      <c r="C1596" s="9" t="s">
        <v>2849</v>
      </c>
      <c r="D1596" s="9" t="s">
        <v>558</v>
      </c>
      <c r="E1596" s="9" t="s">
        <v>6</v>
      </c>
      <c r="F1596" s="9" t="s">
        <v>25</v>
      </c>
      <c r="G1596" s="9" t="s">
        <v>2850</v>
      </c>
      <c r="H1596" s="10">
        <v>45210</v>
      </c>
      <c r="I1596" s="9"/>
      <c r="J1596" s="11"/>
    </row>
    <row r="1597" spans="1:10" ht="15.75" thickBot="1">
      <c r="A1597" s="2" t="s">
        <v>0</v>
      </c>
      <c r="B1597" s="3">
        <v>45209.763888888891</v>
      </c>
      <c r="C1597" s="4" t="s">
        <v>2851</v>
      </c>
      <c r="D1597" s="4" t="s">
        <v>558</v>
      </c>
      <c r="E1597" s="4" t="s">
        <v>6</v>
      </c>
      <c r="F1597" s="4" t="s">
        <v>7</v>
      </c>
      <c r="G1597" s="4" t="s">
        <v>2852</v>
      </c>
      <c r="H1597" s="5">
        <v>45209</v>
      </c>
      <c r="I1597" s="4"/>
      <c r="J1597" s="6"/>
    </row>
    <row r="1598" spans="1:10" ht="15.75" thickBot="1">
      <c r="A1598" s="7" t="s">
        <v>0</v>
      </c>
      <c r="B1598" s="8">
        <v>45209.760416666664</v>
      </c>
      <c r="C1598" s="9" t="s">
        <v>2853</v>
      </c>
      <c r="D1598" s="9" t="s">
        <v>558</v>
      </c>
      <c r="E1598" s="9" t="s">
        <v>6</v>
      </c>
      <c r="F1598" s="9" t="s">
        <v>1</v>
      </c>
      <c r="G1598" s="9" t="s">
        <v>2854</v>
      </c>
      <c r="H1598" s="10">
        <v>45209</v>
      </c>
      <c r="I1598" s="9"/>
      <c r="J1598" s="11"/>
    </row>
    <row r="1599" spans="1:10" ht="15.75" thickBot="1">
      <c r="A1599" s="2" t="s">
        <v>0</v>
      </c>
      <c r="B1599" s="3">
        <v>45209.375</v>
      </c>
      <c r="C1599" s="4" t="s">
        <v>504</v>
      </c>
      <c r="D1599" s="4" t="s">
        <v>107</v>
      </c>
      <c r="E1599" s="4" t="s">
        <v>6</v>
      </c>
      <c r="F1599" s="4" t="s">
        <v>43</v>
      </c>
      <c r="G1599" s="4" t="s">
        <v>2855</v>
      </c>
      <c r="H1599" s="5">
        <v>45217</v>
      </c>
      <c r="I1599" s="4"/>
      <c r="J1599" s="6"/>
    </row>
    <row r="1600" spans="1:10" ht="15.75" thickBot="1">
      <c r="A1600" s="13" t="s">
        <v>0</v>
      </c>
      <c r="B1600" s="14">
        <v>45209.238888888889</v>
      </c>
      <c r="C1600" s="15" t="s">
        <v>2856</v>
      </c>
      <c r="D1600" s="15" t="s">
        <v>28</v>
      </c>
      <c r="E1600" s="15" t="s">
        <v>6</v>
      </c>
      <c r="F1600" s="15" t="s">
        <v>55</v>
      </c>
      <c r="G1600" s="15" t="s">
        <v>2857</v>
      </c>
      <c r="H1600" s="16">
        <v>45209</v>
      </c>
      <c r="I1600" s="15"/>
      <c r="J1600" s="1"/>
    </row>
    <row r="1601" spans="1:10" ht="15.75" thickBot="1">
      <c r="A1601" s="21" t="s">
        <v>0</v>
      </c>
      <c r="B1601" s="8">
        <v>45209.119444444441</v>
      </c>
      <c r="C1601" s="22" t="s">
        <v>2858</v>
      </c>
      <c r="D1601" s="22" t="s">
        <v>71</v>
      </c>
      <c r="E1601" s="22" t="s">
        <v>6</v>
      </c>
      <c r="F1601" s="22" t="s">
        <v>7</v>
      </c>
      <c r="G1601" s="22" t="s">
        <v>2859</v>
      </c>
      <c r="H1601" s="23">
        <v>45210</v>
      </c>
      <c r="I1601" s="22" t="s">
        <v>3</v>
      </c>
      <c r="J1601" s="24"/>
    </row>
    <row r="1602" spans="1:10" ht="15.75" thickBot="1">
      <c r="A1602" s="7" t="s">
        <v>0</v>
      </c>
      <c r="B1602" s="8">
        <v>45208.923611111109</v>
      </c>
      <c r="C1602" s="9" t="s">
        <v>142</v>
      </c>
      <c r="D1602" s="9" t="s">
        <v>31</v>
      </c>
      <c r="E1602" s="9" t="s">
        <v>6</v>
      </c>
      <c r="F1602" s="9" t="s">
        <v>21</v>
      </c>
      <c r="G1602" s="9" t="s">
        <v>2860</v>
      </c>
      <c r="H1602" s="10">
        <v>45208</v>
      </c>
      <c r="I1602" s="9"/>
      <c r="J1602" s="11"/>
    </row>
    <row r="1603" spans="1:10" ht="15.75" thickBot="1">
      <c r="A1603" s="2" t="s">
        <v>0</v>
      </c>
      <c r="B1603" s="3">
        <v>45208.870138888888</v>
      </c>
      <c r="C1603" s="4" t="s">
        <v>2861</v>
      </c>
      <c r="D1603" s="4" t="s">
        <v>98</v>
      </c>
      <c r="E1603" s="4" t="s">
        <v>6</v>
      </c>
      <c r="F1603" s="4" t="s">
        <v>7</v>
      </c>
      <c r="G1603" s="4" t="s">
        <v>2862</v>
      </c>
      <c r="H1603" s="5">
        <v>45213</v>
      </c>
      <c r="I1603" s="4" t="s">
        <v>3</v>
      </c>
      <c r="J1603" s="6"/>
    </row>
    <row r="1604" spans="1:10" ht="15.75" thickBot="1">
      <c r="A1604" s="7" t="s">
        <v>0</v>
      </c>
      <c r="B1604" s="8">
        <v>45208.839583333334</v>
      </c>
      <c r="C1604" s="9" t="s">
        <v>2863</v>
      </c>
      <c r="D1604" s="9" t="s">
        <v>220</v>
      </c>
      <c r="E1604" s="9" t="s">
        <v>6</v>
      </c>
      <c r="F1604" s="9" t="s">
        <v>2</v>
      </c>
      <c r="G1604" s="9" t="s">
        <v>2864</v>
      </c>
      <c r="H1604" s="10">
        <v>45208</v>
      </c>
      <c r="I1604" s="9" t="s">
        <v>3</v>
      </c>
      <c r="J1604" s="11" t="s">
        <v>190</v>
      </c>
    </row>
    <row r="1605" spans="1:10" ht="15.75" thickBot="1">
      <c r="A1605" s="2" t="s">
        <v>0</v>
      </c>
      <c r="B1605" s="3">
        <v>45208.833333333336</v>
      </c>
      <c r="C1605" s="4" t="s">
        <v>980</v>
      </c>
      <c r="D1605" s="4" t="s">
        <v>71</v>
      </c>
      <c r="E1605" s="4" t="s">
        <v>6</v>
      </c>
      <c r="F1605" s="4" t="s">
        <v>198</v>
      </c>
      <c r="G1605" s="4" t="s">
        <v>2865</v>
      </c>
      <c r="H1605" s="5">
        <v>45213</v>
      </c>
      <c r="I1605" s="4"/>
      <c r="J1605" s="6" t="s">
        <v>467</v>
      </c>
    </row>
    <row r="1606" spans="1:10" ht="15.75" thickBot="1">
      <c r="A1606" s="7" t="s">
        <v>0</v>
      </c>
      <c r="B1606" s="8">
        <v>45208.793055555558</v>
      </c>
      <c r="C1606" s="9" t="s">
        <v>233</v>
      </c>
      <c r="D1606" s="9" t="s">
        <v>93</v>
      </c>
      <c r="E1606" s="9" t="s">
        <v>6</v>
      </c>
      <c r="F1606" s="9" t="s">
        <v>2</v>
      </c>
      <c r="G1606" s="9" t="s">
        <v>2866</v>
      </c>
      <c r="H1606" s="10">
        <v>45218</v>
      </c>
      <c r="I1606" s="9"/>
      <c r="J1606" s="11"/>
    </row>
    <row r="1607" spans="1:10" ht="15.75" thickBot="1">
      <c r="A1607" s="2" t="s">
        <v>0</v>
      </c>
      <c r="B1607" s="3">
        <v>45208.609722222223</v>
      </c>
      <c r="C1607" s="4" t="s">
        <v>2867</v>
      </c>
      <c r="D1607" s="4" t="s">
        <v>222</v>
      </c>
      <c r="E1607" s="4" t="s">
        <v>6</v>
      </c>
      <c r="F1607" s="4" t="s">
        <v>58</v>
      </c>
      <c r="G1607" s="4" t="s">
        <v>2868</v>
      </c>
      <c r="H1607" s="5">
        <v>45208</v>
      </c>
      <c r="I1607" s="4" t="s">
        <v>3</v>
      </c>
      <c r="J1607" s="6"/>
    </row>
    <row r="1608" spans="1:10" ht="15.75" thickBot="1">
      <c r="A1608" s="7" t="s">
        <v>0</v>
      </c>
      <c r="B1608" s="8">
        <v>45208.3125</v>
      </c>
      <c r="C1608" s="9" t="s">
        <v>2296</v>
      </c>
      <c r="D1608" s="9" t="s">
        <v>54</v>
      </c>
      <c r="E1608" s="9" t="s">
        <v>6</v>
      </c>
      <c r="F1608" s="9" t="s">
        <v>21</v>
      </c>
      <c r="G1608" s="9" t="s">
        <v>2869</v>
      </c>
      <c r="H1608" s="10">
        <v>45212</v>
      </c>
      <c r="I1608" s="9" t="s">
        <v>3</v>
      </c>
      <c r="J1608" s="11" t="s">
        <v>354</v>
      </c>
    </row>
    <row r="1609" spans="1:10" ht="15.75" thickBot="1">
      <c r="A1609" s="2" t="s">
        <v>0</v>
      </c>
      <c r="B1609" s="3">
        <v>45208.277777777781</v>
      </c>
      <c r="C1609" s="4" t="s">
        <v>53</v>
      </c>
      <c r="D1609" s="4" t="s">
        <v>54</v>
      </c>
      <c r="E1609" s="4" t="s">
        <v>6</v>
      </c>
      <c r="F1609" s="4" t="s">
        <v>21</v>
      </c>
      <c r="G1609" s="4" t="s">
        <v>2870</v>
      </c>
      <c r="H1609" s="5">
        <v>45208</v>
      </c>
      <c r="I1609" s="4" t="s">
        <v>3</v>
      </c>
      <c r="J1609" s="6" t="s">
        <v>842</v>
      </c>
    </row>
    <row r="1610" spans="1:10" ht="15.75" thickBot="1">
      <c r="A1610" s="7" t="s">
        <v>0</v>
      </c>
      <c r="B1610" s="8">
        <v>45208.1875</v>
      </c>
      <c r="C1610" s="9" t="s">
        <v>2871</v>
      </c>
      <c r="D1610" s="9" t="s">
        <v>48</v>
      </c>
      <c r="E1610" s="9" t="s">
        <v>6</v>
      </c>
      <c r="F1610" s="9" t="s">
        <v>2</v>
      </c>
      <c r="G1610" s="9" t="s">
        <v>2872</v>
      </c>
      <c r="H1610" s="10">
        <v>45210</v>
      </c>
      <c r="I1610" s="9"/>
      <c r="J1610" s="11"/>
    </row>
    <row r="1611" spans="1:10" ht="15.75" thickBot="1">
      <c r="A1611" s="12" t="s">
        <v>75</v>
      </c>
      <c r="B1611" s="3">
        <v>45208.145833333336</v>
      </c>
      <c r="C1611" s="4" t="s">
        <v>998</v>
      </c>
      <c r="D1611" s="4" t="s">
        <v>242</v>
      </c>
      <c r="E1611" s="4" t="s">
        <v>6</v>
      </c>
      <c r="F1611" s="4" t="s">
        <v>58</v>
      </c>
      <c r="G1611" s="4" t="s">
        <v>2873</v>
      </c>
      <c r="H1611" s="5">
        <v>45208</v>
      </c>
      <c r="I1611" s="4"/>
      <c r="J1611" s="6"/>
    </row>
    <row r="1612" spans="1:10" ht="15.75" thickBot="1">
      <c r="A1612" s="7" t="s">
        <v>0</v>
      </c>
      <c r="B1612" s="8">
        <v>45208.142361111109</v>
      </c>
      <c r="C1612" s="9" t="s">
        <v>2874</v>
      </c>
      <c r="D1612" s="9" t="s">
        <v>110</v>
      </c>
      <c r="E1612" s="9" t="s">
        <v>6</v>
      </c>
      <c r="F1612" s="9" t="s">
        <v>2</v>
      </c>
      <c r="G1612" s="9" t="s">
        <v>2875</v>
      </c>
      <c r="H1612" s="10">
        <v>45208</v>
      </c>
      <c r="I1612" s="9"/>
      <c r="J1612" s="11"/>
    </row>
    <row r="1613" spans="1:10" ht="15.75" thickBot="1">
      <c r="A1613" s="2" t="s">
        <v>0</v>
      </c>
      <c r="B1613" s="3">
        <v>45208.015277777777</v>
      </c>
      <c r="C1613" s="4" t="s">
        <v>2560</v>
      </c>
      <c r="D1613" s="4" t="s">
        <v>28</v>
      </c>
      <c r="E1613" s="4" t="s">
        <v>6</v>
      </c>
      <c r="F1613" s="4" t="s">
        <v>58</v>
      </c>
      <c r="G1613" s="4" t="s">
        <v>2876</v>
      </c>
      <c r="H1613" s="5">
        <v>45208</v>
      </c>
      <c r="I1613" s="4"/>
      <c r="J1613" s="6"/>
    </row>
    <row r="1614" spans="1:10" ht="15.75" thickBot="1">
      <c r="A1614" s="7" t="s">
        <v>0</v>
      </c>
      <c r="B1614" s="8">
        <v>45207.970833333333</v>
      </c>
      <c r="C1614" s="9" t="s">
        <v>1666</v>
      </c>
      <c r="D1614" s="9" t="s">
        <v>24</v>
      </c>
      <c r="E1614" s="9" t="s">
        <v>6</v>
      </c>
      <c r="F1614" s="9" t="s">
        <v>2</v>
      </c>
      <c r="G1614" s="9" t="s">
        <v>2877</v>
      </c>
      <c r="H1614" s="10">
        <v>45207</v>
      </c>
      <c r="I1614" s="9" t="s">
        <v>3</v>
      </c>
      <c r="J1614" s="11"/>
    </row>
    <row r="1615" spans="1:10" ht="15.75" thickBot="1">
      <c r="A1615" s="2" t="s">
        <v>0</v>
      </c>
      <c r="B1615" s="3">
        <v>45207.915972222225</v>
      </c>
      <c r="C1615" s="4" t="s">
        <v>1218</v>
      </c>
      <c r="D1615" s="4" t="s">
        <v>241</v>
      </c>
      <c r="E1615" s="4" t="s">
        <v>6</v>
      </c>
      <c r="F1615" s="4" t="s">
        <v>41</v>
      </c>
      <c r="G1615" s="4" t="s">
        <v>2878</v>
      </c>
      <c r="H1615" s="5">
        <v>45209</v>
      </c>
      <c r="I1615" s="4"/>
      <c r="J1615" s="6"/>
    </row>
    <row r="1616" spans="1:10" ht="15.75" thickBot="1">
      <c r="A1616" s="7" t="s">
        <v>0</v>
      </c>
      <c r="B1616" s="8">
        <v>45207.878472222219</v>
      </c>
      <c r="C1616" s="9" t="s">
        <v>2879</v>
      </c>
      <c r="D1616" s="9" t="s">
        <v>220</v>
      </c>
      <c r="E1616" s="9" t="s">
        <v>6</v>
      </c>
      <c r="F1616" s="9" t="s">
        <v>21</v>
      </c>
      <c r="G1616" s="9" t="s">
        <v>2880</v>
      </c>
      <c r="H1616" s="10">
        <v>45213</v>
      </c>
      <c r="I1616" s="9"/>
      <c r="J1616" s="11"/>
    </row>
    <row r="1617" spans="1:10" ht="15.75" thickBot="1">
      <c r="A1617" s="2" t="s">
        <v>0</v>
      </c>
      <c r="B1617" s="3">
        <v>45207.819444444445</v>
      </c>
      <c r="C1617" s="4" t="s">
        <v>2881</v>
      </c>
      <c r="D1617" s="4" t="s">
        <v>431</v>
      </c>
      <c r="E1617" s="4" t="s">
        <v>6</v>
      </c>
      <c r="F1617" s="4" t="s">
        <v>7</v>
      </c>
      <c r="G1617" s="4" t="s">
        <v>2882</v>
      </c>
      <c r="H1617" s="5">
        <v>45209</v>
      </c>
      <c r="I1617" s="4" t="s">
        <v>3</v>
      </c>
      <c r="J1617" s="6"/>
    </row>
    <row r="1618" spans="1:10" ht="15.75" thickBot="1">
      <c r="A1618" s="12" t="s">
        <v>75</v>
      </c>
      <c r="B1618" s="8">
        <v>45207.817361111112</v>
      </c>
      <c r="C1618" s="9" t="s">
        <v>2883</v>
      </c>
      <c r="D1618" s="9" t="s">
        <v>5</v>
      </c>
      <c r="E1618" s="9" t="s">
        <v>6</v>
      </c>
      <c r="F1618" s="9" t="s">
        <v>43</v>
      </c>
      <c r="G1618" s="9" t="s">
        <v>2884</v>
      </c>
      <c r="H1618" s="10">
        <v>45211</v>
      </c>
      <c r="I1618" s="9"/>
      <c r="J1618" s="11"/>
    </row>
    <row r="1619" spans="1:10" ht="15.75" thickBot="1">
      <c r="A1619" s="2" t="s">
        <v>0</v>
      </c>
      <c r="B1619" s="3">
        <v>45207.8125</v>
      </c>
      <c r="C1619" s="4" t="s">
        <v>2885</v>
      </c>
      <c r="D1619" s="4" t="s">
        <v>48</v>
      </c>
      <c r="E1619" s="4" t="s">
        <v>6</v>
      </c>
      <c r="F1619" s="4" t="s">
        <v>165</v>
      </c>
      <c r="G1619" s="4" t="s">
        <v>2886</v>
      </c>
      <c r="H1619" s="5">
        <v>45240</v>
      </c>
      <c r="I1619" s="4" t="s">
        <v>3</v>
      </c>
      <c r="J1619" s="6"/>
    </row>
    <row r="1620" spans="1:10" ht="15.75" thickBot="1">
      <c r="A1620" s="7" t="s">
        <v>0</v>
      </c>
      <c r="B1620" s="8">
        <v>45207.802083333336</v>
      </c>
      <c r="C1620" s="9" t="s">
        <v>2887</v>
      </c>
      <c r="D1620" s="9" t="s">
        <v>71</v>
      </c>
      <c r="E1620" s="9" t="s">
        <v>6</v>
      </c>
      <c r="F1620" s="9" t="s">
        <v>7</v>
      </c>
      <c r="G1620" s="9" t="s">
        <v>2888</v>
      </c>
      <c r="H1620" s="10">
        <v>45208</v>
      </c>
      <c r="I1620" s="9"/>
      <c r="J1620" s="11"/>
    </row>
    <row r="1621" spans="1:10" ht="15.75" thickBot="1">
      <c r="A1621" s="2" t="s">
        <v>0</v>
      </c>
      <c r="B1621" s="3">
        <v>45207.75</v>
      </c>
      <c r="C1621" s="4" t="s">
        <v>1557</v>
      </c>
      <c r="D1621" s="4" t="s">
        <v>12</v>
      </c>
      <c r="E1621" s="4" t="s">
        <v>6</v>
      </c>
      <c r="F1621" s="4" t="s">
        <v>15</v>
      </c>
      <c r="G1621" s="4" t="s">
        <v>2889</v>
      </c>
      <c r="H1621" s="5">
        <v>45207</v>
      </c>
      <c r="I1621" s="4"/>
      <c r="J1621" s="6"/>
    </row>
    <row r="1622" spans="1:10" ht="15.75" thickBot="1">
      <c r="A1622" s="7" t="s">
        <v>0</v>
      </c>
      <c r="B1622" s="8">
        <v>45207.75</v>
      </c>
      <c r="C1622" s="9" t="s">
        <v>2756</v>
      </c>
      <c r="D1622" s="9" t="s">
        <v>67</v>
      </c>
      <c r="E1622" s="9" t="s">
        <v>6</v>
      </c>
      <c r="F1622" s="9" t="s">
        <v>7</v>
      </c>
      <c r="G1622" s="9" t="s">
        <v>2890</v>
      </c>
      <c r="H1622" s="10">
        <v>45213</v>
      </c>
      <c r="I1622" s="9" t="s">
        <v>3</v>
      </c>
      <c r="J1622" s="11"/>
    </row>
    <row r="1623" spans="1:10" ht="15.75" thickBot="1">
      <c r="A1623" s="2" t="s">
        <v>0</v>
      </c>
      <c r="B1623" s="3">
        <v>45207.708333333336</v>
      </c>
      <c r="C1623" s="4"/>
      <c r="D1623" s="4" t="s">
        <v>28</v>
      </c>
      <c r="E1623" s="4" t="s">
        <v>6</v>
      </c>
      <c r="F1623" s="4" t="s">
        <v>79</v>
      </c>
      <c r="G1623" s="4" t="s">
        <v>2891</v>
      </c>
      <c r="H1623" s="5">
        <v>45208</v>
      </c>
      <c r="I1623" s="4" t="s">
        <v>3</v>
      </c>
      <c r="J1623" s="6" t="s">
        <v>69</v>
      </c>
    </row>
    <row r="1624" spans="1:10" ht="15.75" thickBot="1">
      <c r="A1624" s="7" t="s">
        <v>0</v>
      </c>
      <c r="B1624" s="8">
        <v>45207.521527777775</v>
      </c>
      <c r="C1624" s="9" t="s">
        <v>1109</v>
      </c>
      <c r="D1624" s="9" t="s">
        <v>39</v>
      </c>
      <c r="E1624" s="9" t="s">
        <v>6</v>
      </c>
      <c r="F1624" s="9" t="s">
        <v>10</v>
      </c>
      <c r="G1624" s="9" t="s">
        <v>2892</v>
      </c>
      <c r="H1624" s="10">
        <v>45209</v>
      </c>
      <c r="I1624" s="9" t="s">
        <v>3</v>
      </c>
      <c r="J1624" s="11"/>
    </row>
    <row r="1625" spans="1:10" ht="15.75" thickBot="1">
      <c r="A1625" s="2" t="s">
        <v>0</v>
      </c>
      <c r="B1625" s="3">
        <v>45207.438194444447</v>
      </c>
      <c r="C1625" s="4" t="s">
        <v>2893</v>
      </c>
      <c r="D1625" s="4" t="s">
        <v>213</v>
      </c>
      <c r="E1625" s="4" t="s">
        <v>6</v>
      </c>
      <c r="F1625" s="4" t="s">
        <v>79</v>
      </c>
      <c r="G1625" s="4" t="s">
        <v>2894</v>
      </c>
      <c r="H1625" s="5">
        <v>45207</v>
      </c>
      <c r="I1625" s="4" t="s">
        <v>3</v>
      </c>
      <c r="J1625" s="6"/>
    </row>
    <row r="1626" spans="1:10" ht="15.75" thickBot="1">
      <c r="A1626" s="7" t="s">
        <v>0</v>
      </c>
      <c r="B1626" s="8">
        <v>45207.421527777777</v>
      </c>
      <c r="C1626" s="9" t="s">
        <v>2895</v>
      </c>
      <c r="D1626" s="9" t="s">
        <v>28</v>
      </c>
      <c r="E1626" s="9" t="s">
        <v>6</v>
      </c>
      <c r="F1626" s="9" t="s">
        <v>41</v>
      </c>
      <c r="G1626" s="9" t="s">
        <v>2896</v>
      </c>
      <c r="H1626" s="10">
        <v>45271</v>
      </c>
      <c r="I1626" s="9" t="s">
        <v>3</v>
      </c>
      <c r="J1626" s="11"/>
    </row>
    <row r="1627" spans="1:10" ht="15.75" thickBot="1">
      <c r="A1627" s="2" t="s">
        <v>0</v>
      </c>
      <c r="B1627" s="3">
        <v>45206.958333333336</v>
      </c>
      <c r="C1627" s="4" t="s">
        <v>2897</v>
      </c>
      <c r="D1627" s="4" t="s">
        <v>64</v>
      </c>
      <c r="E1627" s="4" t="s">
        <v>6</v>
      </c>
      <c r="F1627" s="4" t="s">
        <v>21</v>
      </c>
      <c r="G1627" s="4" t="s">
        <v>2898</v>
      </c>
      <c r="H1627" s="5">
        <v>45206</v>
      </c>
      <c r="I1627" s="4"/>
      <c r="J1627" s="6"/>
    </row>
    <row r="1628" spans="1:10" ht="15.75" thickBot="1">
      <c r="A1628" s="7" t="s">
        <v>0</v>
      </c>
      <c r="B1628" s="8">
        <v>45206.916666666664</v>
      </c>
      <c r="C1628" s="9" t="s">
        <v>1867</v>
      </c>
      <c r="D1628" s="9" t="s">
        <v>220</v>
      </c>
      <c r="E1628" s="9" t="s">
        <v>6</v>
      </c>
      <c r="F1628" s="9" t="s">
        <v>21</v>
      </c>
      <c r="G1628" s="9" t="s">
        <v>2899</v>
      </c>
      <c r="H1628" s="10">
        <v>45245</v>
      </c>
      <c r="I1628" s="9"/>
      <c r="J1628" s="11"/>
    </row>
    <row r="1629" spans="1:10" ht="15.75" thickBot="1">
      <c r="A1629" s="12" t="s">
        <v>75</v>
      </c>
      <c r="B1629" s="3">
        <v>45206.881944444445</v>
      </c>
      <c r="C1629" s="4" t="s">
        <v>346</v>
      </c>
      <c r="D1629" s="4" t="s">
        <v>5</v>
      </c>
      <c r="E1629" s="4" t="s">
        <v>6</v>
      </c>
      <c r="F1629" s="4" t="s">
        <v>243</v>
      </c>
      <c r="G1629" s="4" t="s">
        <v>2900</v>
      </c>
      <c r="H1629" s="5">
        <v>45207</v>
      </c>
      <c r="I1629" s="4"/>
      <c r="J1629" s="6"/>
    </row>
    <row r="1630" spans="1:10" ht="15.75" thickBot="1">
      <c r="A1630" s="7" t="s">
        <v>0</v>
      </c>
      <c r="B1630" s="8">
        <v>45206.875</v>
      </c>
      <c r="C1630" s="9" t="s">
        <v>2480</v>
      </c>
      <c r="D1630" s="9" t="s">
        <v>320</v>
      </c>
      <c r="E1630" s="9" t="s">
        <v>6</v>
      </c>
      <c r="F1630" s="9" t="s">
        <v>79</v>
      </c>
      <c r="G1630" s="9" t="s">
        <v>2901</v>
      </c>
      <c r="H1630" s="10">
        <v>45206</v>
      </c>
      <c r="I1630" s="9" t="s">
        <v>3</v>
      </c>
      <c r="J1630" s="11"/>
    </row>
    <row r="1631" spans="1:10" ht="15.75" thickBot="1">
      <c r="A1631" s="2" t="s">
        <v>0</v>
      </c>
      <c r="B1631" s="3">
        <v>45206.847222222219</v>
      </c>
      <c r="C1631" s="4" t="s">
        <v>2902</v>
      </c>
      <c r="D1631" s="4" t="s">
        <v>220</v>
      </c>
      <c r="E1631" s="4" t="s">
        <v>6</v>
      </c>
      <c r="F1631" s="4" t="s">
        <v>21</v>
      </c>
      <c r="G1631" s="4" t="s">
        <v>2903</v>
      </c>
      <c r="H1631" s="5">
        <v>45206</v>
      </c>
      <c r="I1631" s="4"/>
      <c r="J1631" s="6" t="s">
        <v>2205</v>
      </c>
    </row>
    <row r="1632" spans="1:10" ht="15.75" thickBot="1">
      <c r="A1632" s="7" t="s">
        <v>0</v>
      </c>
      <c r="B1632" s="8">
        <v>45206.716666666667</v>
      </c>
      <c r="C1632" s="9" t="s">
        <v>362</v>
      </c>
      <c r="D1632" s="9" t="s">
        <v>39</v>
      </c>
      <c r="E1632" s="9" t="s">
        <v>6</v>
      </c>
      <c r="F1632" s="9" t="s">
        <v>7</v>
      </c>
      <c r="G1632" s="9" t="s">
        <v>2904</v>
      </c>
      <c r="H1632" s="10">
        <v>45208</v>
      </c>
      <c r="I1632" s="9" t="s">
        <v>3</v>
      </c>
      <c r="J1632" s="11"/>
    </row>
    <row r="1633" spans="1:10" ht="15.75" thickBot="1">
      <c r="A1633" s="2" t="s">
        <v>0</v>
      </c>
      <c r="B1633" s="3">
        <v>45206.17083333333</v>
      </c>
      <c r="C1633" s="4" t="s">
        <v>2905</v>
      </c>
      <c r="D1633" s="4" t="s">
        <v>64</v>
      </c>
      <c r="E1633" s="4" t="s">
        <v>6</v>
      </c>
      <c r="F1633" s="4" t="s">
        <v>2</v>
      </c>
      <c r="G1633" s="4" t="s">
        <v>2906</v>
      </c>
      <c r="H1633" s="5">
        <v>45206</v>
      </c>
      <c r="I1633" s="4"/>
      <c r="J1633" s="6"/>
    </row>
    <row r="1634" spans="1:10" ht="15.75" thickBot="1">
      <c r="A1634" s="7" t="s">
        <v>0</v>
      </c>
      <c r="B1634" s="8">
        <v>45206.166666666664</v>
      </c>
      <c r="C1634" s="9" t="s">
        <v>2907</v>
      </c>
      <c r="D1634" s="9" t="s">
        <v>222</v>
      </c>
      <c r="E1634" s="9" t="s">
        <v>6</v>
      </c>
      <c r="F1634" s="9" t="s">
        <v>79</v>
      </c>
      <c r="G1634" s="9" t="s">
        <v>2908</v>
      </c>
      <c r="H1634" s="10">
        <v>45206</v>
      </c>
      <c r="I1634" s="9" t="s">
        <v>3</v>
      </c>
      <c r="J1634" s="11"/>
    </row>
    <row r="1635" spans="1:10" ht="15.75" thickBot="1">
      <c r="A1635" s="2" t="s">
        <v>0</v>
      </c>
      <c r="B1635" s="3">
        <v>45205.979166666664</v>
      </c>
      <c r="C1635" s="4" t="s">
        <v>2570</v>
      </c>
      <c r="D1635" s="4" t="s">
        <v>241</v>
      </c>
      <c r="E1635" s="4" t="s">
        <v>6</v>
      </c>
      <c r="F1635" s="4" t="s">
        <v>21</v>
      </c>
      <c r="G1635" s="4" t="s">
        <v>2909</v>
      </c>
      <c r="H1635" s="5">
        <v>45209</v>
      </c>
      <c r="I1635" s="4" t="s">
        <v>3</v>
      </c>
      <c r="J1635" s="6"/>
    </row>
    <row r="1636" spans="1:10" ht="15.75" thickBot="1">
      <c r="A1636" s="12" t="s">
        <v>75</v>
      </c>
      <c r="B1636" s="8">
        <v>45205.960416666669</v>
      </c>
      <c r="C1636" s="9" t="s">
        <v>2910</v>
      </c>
      <c r="D1636" s="9" t="s">
        <v>213</v>
      </c>
      <c r="E1636" s="9" t="s">
        <v>6</v>
      </c>
      <c r="F1636" s="9" t="s">
        <v>58</v>
      </c>
      <c r="G1636" s="9" t="s">
        <v>2911</v>
      </c>
      <c r="H1636" s="10">
        <v>45209</v>
      </c>
      <c r="I1636" s="9"/>
      <c r="J1636" s="11"/>
    </row>
    <row r="1637" spans="1:10" ht="15.75" thickBot="1">
      <c r="A1637" s="2" t="s">
        <v>0</v>
      </c>
      <c r="B1637" s="3">
        <v>45205.854166666664</v>
      </c>
      <c r="C1637" s="4" t="s">
        <v>235</v>
      </c>
      <c r="D1637" s="4" t="s">
        <v>31</v>
      </c>
      <c r="E1637" s="4" t="s">
        <v>6</v>
      </c>
      <c r="F1637" s="4" t="s">
        <v>7</v>
      </c>
      <c r="G1637" s="4" t="s">
        <v>2912</v>
      </c>
      <c r="H1637" s="5">
        <v>45347</v>
      </c>
      <c r="I1637" s="4" t="s">
        <v>3</v>
      </c>
      <c r="J1637" s="6"/>
    </row>
    <row r="1638" spans="1:10" ht="15.75" thickBot="1">
      <c r="A1638" s="7" t="s">
        <v>0</v>
      </c>
      <c r="B1638" s="8">
        <v>45205.503472222219</v>
      </c>
      <c r="C1638" s="9" t="s">
        <v>2913</v>
      </c>
      <c r="D1638" s="9" t="s">
        <v>20</v>
      </c>
      <c r="E1638" s="9" t="s">
        <v>6</v>
      </c>
      <c r="F1638" s="9" t="s">
        <v>61</v>
      </c>
      <c r="G1638" s="9" t="s">
        <v>2914</v>
      </c>
      <c r="H1638" s="10">
        <v>45205</v>
      </c>
      <c r="I1638" s="9"/>
      <c r="J1638" s="11"/>
    </row>
    <row r="1639" spans="1:10" ht="15.75" thickBot="1">
      <c r="A1639" s="2" t="s">
        <v>0</v>
      </c>
      <c r="B1639" s="3">
        <v>45205.364583333336</v>
      </c>
      <c r="C1639" s="4" t="s">
        <v>2915</v>
      </c>
      <c r="D1639" s="4" t="s">
        <v>31</v>
      </c>
      <c r="E1639" s="4" t="s">
        <v>6</v>
      </c>
      <c r="F1639" s="4" t="s">
        <v>79</v>
      </c>
      <c r="G1639" s="4" t="s">
        <v>2916</v>
      </c>
      <c r="H1639" s="5">
        <v>45205</v>
      </c>
      <c r="I1639" s="4"/>
      <c r="J1639" s="6"/>
    </row>
    <row r="1640" spans="1:10" ht="15.75" thickBot="1">
      <c r="A1640" s="7" t="s">
        <v>0</v>
      </c>
      <c r="B1640" s="8">
        <v>45205.106944444444</v>
      </c>
      <c r="C1640" s="9" t="s">
        <v>2560</v>
      </c>
      <c r="D1640" s="9" t="s">
        <v>28</v>
      </c>
      <c r="E1640" s="9" t="s">
        <v>6</v>
      </c>
      <c r="F1640" s="9" t="s">
        <v>165</v>
      </c>
      <c r="G1640" s="9" t="s">
        <v>2917</v>
      </c>
      <c r="H1640" s="10">
        <v>45205</v>
      </c>
      <c r="I1640" s="9" t="s">
        <v>3</v>
      </c>
      <c r="J1640" s="11"/>
    </row>
    <row r="1641" spans="1:10" ht="15.75" thickBot="1">
      <c r="A1641" s="2" t="s">
        <v>0</v>
      </c>
      <c r="B1641" s="3">
        <v>45205.083333333336</v>
      </c>
      <c r="C1641" s="4" t="s">
        <v>2918</v>
      </c>
      <c r="D1641" s="4" t="s">
        <v>5</v>
      </c>
      <c r="E1641" s="4" t="s">
        <v>6</v>
      </c>
      <c r="F1641" s="4" t="s">
        <v>119</v>
      </c>
      <c r="G1641" s="4" t="s">
        <v>2919</v>
      </c>
      <c r="H1641" s="5">
        <v>45205</v>
      </c>
      <c r="I1641" s="4" t="s">
        <v>3</v>
      </c>
      <c r="J1641" s="6"/>
    </row>
    <row r="1642" spans="1:10" ht="15.75" thickBot="1">
      <c r="A1642" s="7" t="s">
        <v>0</v>
      </c>
      <c r="B1642" s="8">
        <v>45205.041666666664</v>
      </c>
      <c r="C1642" s="9" t="s">
        <v>2920</v>
      </c>
      <c r="D1642" s="9" t="s">
        <v>352</v>
      </c>
      <c r="E1642" s="9" t="s">
        <v>6</v>
      </c>
      <c r="F1642" s="9" t="s">
        <v>21</v>
      </c>
      <c r="G1642" s="9" t="s">
        <v>2921</v>
      </c>
      <c r="H1642" s="10">
        <v>45206</v>
      </c>
      <c r="I1642" s="9"/>
      <c r="J1642" s="11"/>
    </row>
    <row r="1643" spans="1:10" ht="15.75" thickBot="1">
      <c r="A1643" s="12" t="s">
        <v>75</v>
      </c>
      <c r="B1643" s="3">
        <v>45204.958333333336</v>
      </c>
      <c r="C1643" s="4" t="s">
        <v>364</v>
      </c>
      <c r="D1643" s="4" t="s">
        <v>220</v>
      </c>
      <c r="E1643" s="4" t="s">
        <v>6</v>
      </c>
      <c r="F1643" s="4" t="s">
        <v>21</v>
      </c>
      <c r="G1643" s="4" t="s">
        <v>2922</v>
      </c>
      <c r="H1643" s="5">
        <v>45211</v>
      </c>
      <c r="I1643" s="4"/>
      <c r="J1643" s="6"/>
    </row>
    <row r="1644" spans="1:10" ht="15.75" thickBot="1">
      <c r="A1644" s="12" t="s">
        <v>75</v>
      </c>
      <c r="B1644" s="8">
        <v>45204.938194444447</v>
      </c>
      <c r="C1644" s="9" t="s">
        <v>2923</v>
      </c>
      <c r="D1644" s="9" t="s">
        <v>39</v>
      </c>
      <c r="E1644" s="9" t="s">
        <v>6</v>
      </c>
      <c r="F1644" s="9" t="s">
        <v>61</v>
      </c>
      <c r="G1644" s="9" t="s">
        <v>2924</v>
      </c>
      <c r="H1644" s="10">
        <v>45205</v>
      </c>
      <c r="I1644" s="9"/>
      <c r="J1644" s="11"/>
    </row>
    <row r="1645" spans="1:10" ht="15.75" thickBot="1">
      <c r="A1645" s="12" t="s">
        <v>75</v>
      </c>
      <c r="B1645" s="3">
        <v>45204.9375</v>
      </c>
      <c r="C1645" s="4" t="s">
        <v>2925</v>
      </c>
      <c r="D1645" s="4" t="s">
        <v>88</v>
      </c>
      <c r="E1645" s="4" t="s">
        <v>6</v>
      </c>
      <c r="F1645" s="4" t="s">
        <v>58</v>
      </c>
      <c r="G1645" s="4" t="s">
        <v>2926</v>
      </c>
      <c r="H1645" s="5">
        <v>45217</v>
      </c>
      <c r="I1645" s="4"/>
      <c r="J1645" s="6"/>
    </row>
    <row r="1646" spans="1:10" ht="15.75" thickBot="1">
      <c r="A1646" s="7" t="s">
        <v>0</v>
      </c>
      <c r="B1646" s="8">
        <v>45204.915277777778</v>
      </c>
      <c r="C1646" s="9" t="s">
        <v>2927</v>
      </c>
      <c r="D1646" s="9" t="s">
        <v>188</v>
      </c>
      <c r="E1646" s="9" t="s">
        <v>6</v>
      </c>
      <c r="F1646" s="9" t="s">
        <v>2</v>
      </c>
      <c r="G1646" s="9" t="s">
        <v>2928</v>
      </c>
      <c r="H1646" s="10">
        <v>45207</v>
      </c>
      <c r="I1646" s="9"/>
      <c r="J1646" s="11"/>
    </row>
    <row r="1647" spans="1:10" ht="15.75" thickBot="1">
      <c r="A1647" s="2" t="s">
        <v>0</v>
      </c>
      <c r="B1647" s="3">
        <v>45204.90625</v>
      </c>
      <c r="C1647" s="4" t="s">
        <v>2929</v>
      </c>
      <c r="D1647" s="4" t="s">
        <v>39</v>
      </c>
      <c r="E1647" s="4" t="s">
        <v>6</v>
      </c>
      <c r="F1647" s="4" t="s">
        <v>58</v>
      </c>
      <c r="G1647" s="4" t="s">
        <v>2930</v>
      </c>
      <c r="H1647" s="5">
        <v>45204</v>
      </c>
      <c r="I1647" s="4"/>
      <c r="J1647" s="6"/>
    </row>
    <row r="1648" spans="1:10" ht="15.75" thickBot="1">
      <c r="A1648" s="7" t="s">
        <v>0</v>
      </c>
      <c r="B1648" s="8">
        <v>45204.837500000001</v>
      </c>
      <c r="C1648" s="9" t="s">
        <v>2328</v>
      </c>
      <c r="D1648" s="9" t="s">
        <v>67</v>
      </c>
      <c r="E1648" s="9" t="s">
        <v>6</v>
      </c>
      <c r="F1648" s="9" t="s">
        <v>243</v>
      </c>
      <c r="G1648" s="9" t="s">
        <v>2931</v>
      </c>
      <c r="H1648" s="10">
        <v>45204</v>
      </c>
      <c r="I1648" s="9"/>
      <c r="J1648" s="11"/>
    </row>
    <row r="1649" spans="1:10" ht="15.75" thickBot="1">
      <c r="A1649" s="12" t="s">
        <v>75</v>
      </c>
      <c r="B1649" s="3">
        <v>45204.833333333336</v>
      </c>
      <c r="C1649" s="4" t="s">
        <v>2932</v>
      </c>
      <c r="D1649" s="4" t="s">
        <v>220</v>
      </c>
      <c r="E1649" s="4" t="s">
        <v>6</v>
      </c>
      <c r="F1649" s="4" t="s">
        <v>43</v>
      </c>
      <c r="G1649" s="4" t="s">
        <v>2933</v>
      </c>
      <c r="H1649" s="5">
        <v>45205</v>
      </c>
      <c r="I1649" s="4"/>
      <c r="J1649" s="6"/>
    </row>
    <row r="1650" spans="1:10" ht="15.75" thickBot="1">
      <c r="A1650" s="7" t="s">
        <v>0</v>
      </c>
      <c r="B1650" s="8">
        <v>45204.821527777778</v>
      </c>
      <c r="C1650" s="9" t="s">
        <v>2934</v>
      </c>
      <c r="D1650" s="9" t="s">
        <v>88</v>
      </c>
      <c r="E1650" s="9" t="s">
        <v>6</v>
      </c>
      <c r="F1650" s="9" t="s">
        <v>119</v>
      </c>
      <c r="G1650" s="9" t="s">
        <v>2935</v>
      </c>
      <c r="H1650" s="10">
        <v>45222</v>
      </c>
      <c r="I1650" s="9" t="s">
        <v>3</v>
      </c>
      <c r="J1650" s="11" t="s">
        <v>409</v>
      </c>
    </row>
    <row r="1651" spans="1:10" ht="15.75" thickBot="1">
      <c r="A1651" s="2" t="s">
        <v>0</v>
      </c>
      <c r="B1651" s="3">
        <v>45204.795138888891</v>
      </c>
      <c r="C1651" s="4" t="s">
        <v>2936</v>
      </c>
      <c r="D1651" s="4" t="s">
        <v>28</v>
      </c>
      <c r="E1651" s="4" t="s">
        <v>6</v>
      </c>
      <c r="F1651" s="4" t="s">
        <v>58</v>
      </c>
      <c r="G1651" s="4" t="s">
        <v>2937</v>
      </c>
      <c r="H1651" s="5">
        <v>45204</v>
      </c>
      <c r="I1651" s="4"/>
      <c r="J1651" s="6"/>
    </row>
    <row r="1652" spans="1:10" ht="15.75" thickBot="1">
      <c r="A1652" s="7" t="s">
        <v>0</v>
      </c>
      <c r="B1652" s="8">
        <v>45204.786805555559</v>
      </c>
      <c r="C1652" s="9" t="s">
        <v>2938</v>
      </c>
      <c r="D1652" s="9" t="s">
        <v>17</v>
      </c>
      <c r="E1652" s="9" t="s">
        <v>6</v>
      </c>
      <c r="F1652" s="9" t="s">
        <v>21</v>
      </c>
      <c r="G1652" s="9" t="s">
        <v>2939</v>
      </c>
      <c r="H1652" s="10">
        <v>45205</v>
      </c>
      <c r="I1652" s="9"/>
      <c r="J1652" s="11"/>
    </row>
    <row r="1653" spans="1:10" ht="15.75" thickBot="1">
      <c r="A1653" s="2" t="s">
        <v>0</v>
      </c>
      <c r="B1653" s="3">
        <v>45204.743750000001</v>
      </c>
      <c r="C1653" s="4" t="s">
        <v>2940</v>
      </c>
      <c r="D1653" s="4" t="s">
        <v>12</v>
      </c>
      <c r="E1653" s="4" t="s">
        <v>6</v>
      </c>
      <c r="F1653" s="4" t="s">
        <v>243</v>
      </c>
      <c r="G1653" s="4" t="s">
        <v>2941</v>
      </c>
      <c r="H1653" s="5">
        <v>45204</v>
      </c>
      <c r="I1653" s="4" t="s">
        <v>3</v>
      </c>
      <c r="J1653" s="6"/>
    </row>
    <row r="1654" spans="1:10" ht="15.75" thickBot="1">
      <c r="A1654" s="7" t="s">
        <v>0</v>
      </c>
      <c r="B1654" s="8">
        <v>45204.732638888891</v>
      </c>
      <c r="C1654" s="9" t="s">
        <v>1984</v>
      </c>
      <c r="D1654" s="9" t="s">
        <v>389</v>
      </c>
      <c r="E1654" s="9" t="s">
        <v>6</v>
      </c>
      <c r="F1654" s="9" t="s">
        <v>7</v>
      </c>
      <c r="G1654" s="9" t="s">
        <v>2942</v>
      </c>
      <c r="H1654" s="10">
        <v>45204</v>
      </c>
      <c r="I1654" s="9"/>
      <c r="J1654" s="11"/>
    </row>
    <row r="1655" spans="1:10" ht="15.75" thickBot="1">
      <c r="A1655" s="2" t="s">
        <v>0</v>
      </c>
      <c r="B1655" s="3">
        <v>45204.513888888891</v>
      </c>
      <c r="C1655" s="4" t="s">
        <v>2943</v>
      </c>
      <c r="D1655" s="4" t="s">
        <v>116</v>
      </c>
      <c r="E1655" s="4" t="s">
        <v>6</v>
      </c>
      <c r="F1655" s="4" t="s">
        <v>2</v>
      </c>
      <c r="G1655" s="4" t="s">
        <v>2944</v>
      </c>
      <c r="H1655" s="5">
        <v>45391</v>
      </c>
      <c r="I1655" s="4"/>
      <c r="J1655" s="6"/>
    </row>
    <row r="1656" spans="1:10" ht="15.75" thickBot="1">
      <c r="A1656" s="7" t="s">
        <v>0</v>
      </c>
      <c r="B1656" s="8">
        <v>45204.479861111111</v>
      </c>
      <c r="C1656" s="9" t="s">
        <v>2945</v>
      </c>
      <c r="D1656" s="9" t="s">
        <v>67</v>
      </c>
      <c r="E1656" s="9" t="s">
        <v>6</v>
      </c>
      <c r="F1656" s="9" t="s">
        <v>21</v>
      </c>
      <c r="G1656" s="9" t="s">
        <v>2946</v>
      </c>
      <c r="H1656" s="10">
        <v>45204</v>
      </c>
      <c r="I1656" s="9"/>
      <c r="J1656" s="11"/>
    </row>
    <row r="1657" spans="1:10" ht="15.75" thickBot="1">
      <c r="A1657" s="12" t="s">
        <v>75</v>
      </c>
      <c r="B1657" s="3">
        <v>45204.475694444445</v>
      </c>
      <c r="C1657" s="4" t="s">
        <v>2947</v>
      </c>
      <c r="D1657" s="4" t="s">
        <v>31</v>
      </c>
      <c r="E1657" s="4" t="s">
        <v>6</v>
      </c>
      <c r="F1657" s="4" t="s">
        <v>25</v>
      </c>
      <c r="G1657" s="4" t="s">
        <v>2948</v>
      </c>
      <c r="H1657" s="5">
        <v>45204</v>
      </c>
      <c r="I1657" s="4"/>
      <c r="J1657" s="6"/>
    </row>
    <row r="1658" spans="1:10" ht="15.75" thickBot="1">
      <c r="A1658" s="7" t="s">
        <v>0</v>
      </c>
      <c r="B1658" s="8">
        <v>45204.474305555559</v>
      </c>
      <c r="C1658" s="9" t="s">
        <v>790</v>
      </c>
      <c r="D1658" s="9" t="s">
        <v>31</v>
      </c>
      <c r="E1658" s="9" t="s">
        <v>6</v>
      </c>
      <c r="F1658" s="9" t="s">
        <v>25</v>
      </c>
      <c r="G1658" s="9" t="s">
        <v>2949</v>
      </c>
      <c r="H1658" s="10">
        <v>45301</v>
      </c>
      <c r="I1658" s="9" t="s">
        <v>3</v>
      </c>
      <c r="J1658" s="11"/>
    </row>
    <row r="1659" spans="1:10" ht="15.75" thickBot="1">
      <c r="A1659" s="2" t="s">
        <v>0</v>
      </c>
      <c r="B1659" s="3">
        <v>45204.416666666664</v>
      </c>
      <c r="C1659" s="4" t="s">
        <v>1073</v>
      </c>
      <c r="D1659" s="4" t="s">
        <v>213</v>
      </c>
      <c r="E1659" s="4" t="s">
        <v>6</v>
      </c>
      <c r="F1659" s="4" t="s">
        <v>43</v>
      </c>
      <c r="G1659" s="4" t="s">
        <v>2950</v>
      </c>
      <c r="H1659" s="5">
        <v>45204</v>
      </c>
      <c r="I1659" s="4"/>
      <c r="J1659" s="6"/>
    </row>
    <row r="1660" spans="1:10" ht="15.75" thickBot="1">
      <c r="A1660" s="7" t="s">
        <v>0</v>
      </c>
      <c r="B1660" s="8">
        <v>45204.322916666664</v>
      </c>
      <c r="C1660" s="9" t="s">
        <v>2951</v>
      </c>
      <c r="D1660" s="9" t="s">
        <v>242</v>
      </c>
      <c r="E1660" s="9" t="s">
        <v>6</v>
      </c>
      <c r="F1660" s="9" t="s">
        <v>7</v>
      </c>
      <c r="G1660" s="9" t="s">
        <v>2952</v>
      </c>
      <c r="H1660" s="10">
        <v>45204</v>
      </c>
      <c r="I1660" s="9" t="s">
        <v>3</v>
      </c>
      <c r="J1660" s="11"/>
    </row>
    <row r="1661" spans="1:10" ht="15.75" thickBot="1">
      <c r="A1661" s="2" t="s">
        <v>0</v>
      </c>
      <c r="B1661" s="3">
        <v>45204.239583333336</v>
      </c>
      <c r="C1661" s="4" t="s">
        <v>2953</v>
      </c>
      <c r="D1661" s="4" t="s">
        <v>34</v>
      </c>
      <c r="E1661" s="4" t="s">
        <v>6</v>
      </c>
      <c r="F1661" s="4" t="s">
        <v>165</v>
      </c>
      <c r="G1661" s="4" t="s">
        <v>2954</v>
      </c>
      <c r="H1661" s="5">
        <v>45204</v>
      </c>
      <c r="I1661" s="4"/>
      <c r="J1661" s="6"/>
    </row>
    <row r="1662" spans="1:10" ht="15.75" thickBot="1">
      <c r="A1662" s="7" t="s">
        <v>0</v>
      </c>
      <c r="B1662" s="8">
        <v>45204.210416666669</v>
      </c>
      <c r="C1662" s="9" t="s">
        <v>226</v>
      </c>
      <c r="D1662" s="9" t="s">
        <v>28</v>
      </c>
      <c r="E1662" s="9" t="s">
        <v>6</v>
      </c>
      <c r="F1662" s="9" t="s">
        <v>7</v>
      </c>
      <c r="G1662" s="9" t="s">
        <v>2955</v>
      </c>
      <c r="H1662" s="10">
        <v>45205</v>
      </c>
      <c r="I1662" s="9" t="s">
        <v>3</v>
      </c>
      <c r="J1662" s="11"/>
    </row>
    <row r="1663" spans="1:10" ht="15.75" thickBot="1">
      <c r="A1663" s="2" t="s">
        <v>0</v>
      </c>
      <c r="B1663" s="3">
        <v>45204.132638888892</v>
      </c>
      <c r="C1663" s="4" t="s">
        <v>2459</v>
      </c>
      <c r="D1663" s="4" t="s">
        <v>39</v>
      </c>
      <c r="E1663" s="4" t="s">
        <v>6</v>
      </c>
      <c r="F1663" s="4" t="s">
        <v>58</v>
      </c>
      <c r="G1663" s="4" t="s">
        <v>2956</v>
      </c>
      <c r="H1663" s="5">
        <v>45329</v>
      </c>
      <c r="I1663" s="4"/>
      <c r="J1663" s="6"/>
    </row>
    <row r="1664" spans="1:10" ht="15.75" thickBot="1">
      <c r="A1664" s="12" t="s">
        <v>75</v>
      </c>
      <c r="B1664" s="8">
        <v>45204.073611111111</v>
      </c>
      <c r="C1664" s="9" t="s">
        <v>2957</v>
      </c>
      <c r="D1664" s="9" t="s">
        <v>17</v>
      </c>
      <c r="E1664" s="9" t="s">
        <v>6</v>
      </c>
      <c r="F1664" s="9" t="s">
        <v>79</v>
      </c>
      <c r="G1664" s="9" t="s">
        <v>2958</v>
      </c>
      <c r="H1664" s="10">
        <v>45207</v>
      </c>
      <c r="I1664" s="9"/>
      <c r="J1664" s="11"/>
    </row>
    <row r="1665" spans="1:10" ht="15.75" thickBot="1">
      <c r="A1665" s="2" t="s">
        <v>0</v>
      </c>
      <c r="B1665" s="3">
        <v>45204.041666666664</v>
      </c>
      <c r="C1665" s="4" t="s">
        <v>2959</v>
      </c>
      <c r="D1665" s="4" t="s">
        <v>230</v>
      </c>
      <c r="E1665" s="4" t="s">
        <v>6</v>
      </c>
      <c r="F1665" s="4" t="s">
        <v>15</v>
      </c>
      <c r="G1665" s="4" t="s">
        <v>2960</v>
      </c>
      <c r="H1665" s="5">
        <v>45223</v>
      </c>
      <c r="I1665" s="4" t="s">
        <v>3</v>
      </c>
      <c r="J1665" s="6"/>
    </row>
    <row r="1666" spans="1:10" ht="15.75" thickBot="1">
      <c r="A1666" s="7" t="s">
        <v>0</v>
      </c>
      <c r="B1666" s="8">
        <v>45203.996527777781</v>
      </c>
      <c r="C1666" s="9" t="s">
        <v>2961</v>
      </c>
      <c r="D1666" s="9" t="s">
        <v>110</v>
      </c>
      <c r="E1666" s="9" t="s">
        <v>6</v>
      </c>
      <c r="F1666" s="9" t="s">
        <v>2</v>
      </c>
      <c r="G1666" s="9" t="s">
        <v>2962</v>
      </c>
      <c r="H1666" s="10">
        <v>45205</v>
      </c>
      <c r="I1666" s="9" t="s">
        <v>3</v>
      </c>
      <c r="J1666" s="11"/>
    </row>
    <row r="1667" spans="1:10" ht="15.75" thickBot="1">
      <c r="A1667" s="2" t="s">
        <v>0</v>
      </c>
      <c r="B1667" s="3">
        <v>45203.96875</v>
      </c>
      <c r="C1667" s="4" t="s">
        <v>2963</v>
      </c>
      <c r="D1667" s="4" t="s">
        <v>225</v>
      </c>
      <c r="E1667" s="4" t="s">
        <v>6</v>
      </c>
      <c r="F1667" s="4" t="s">
        <v>7</v>
      </c>
      <c r="G1667" s="4" t="s">
        <v>2964</v>
      </c>
      <c r="H1667" s="5">
        <v>45205</v>
      </c>
      <c r="I1667" s="4"/>
      <c r="J1667" s="6"/>
    </row>
    <row r="1668" spans="1:10" ht="15.75" thickBot="1">
      <c r="A1668" s="7" t="s">
        <v>0</v>
      </c>
      <c r="B1668" s="8">
        <v>45203.945138888892</v>
      </c>
      <c r="C1668" s="9" t="s">
        <v>1607</v>
      </c>
      <c r="D1668" s="9" t="s">
        <v>113</v>
      </c>
      <c r="E1668" s="9" t="s">
        <v>6</v>
      </c>
      <c r="F1668" s="9" t="s">
        <v>21</v>
      </c>
      <c r="G1668" s="9" t="s">
        <v>2965</v>
      </c>
      <c r="H1668" s="10">
        <v>45203</v>
      </c>
      <c r="I1668" s="9" t="s">
        <v>3</v>
      </c>
      <c r="J1668" s="11"/>
    </row>
    <row r="1669" spans="1:10" ht="15.75" thickBot="1">
      <c r="A1669" s="2" t="s">
        <v>0</v>
      </c>
      <c r="B1669" s="3">
        <v>45203.930555555555</v>
      </c>
      <c r="C1669" s="4" t="s">
        <v>264</v>
      </c>
      <c r="D1669" s="4" t="s">
        <v>147</v>
      </c>
      <c r="E1669" s="4" t="s">
        <v>6</v>
      </c>
      <c r="F1669" s="4" t="s">
        <v>2</v>
      </c>
      <c r="G1669" s="4" t="s">
        <v>2966</v>
      </c>
      <c r="H1669" s="5">
        <v>45203</v>
      </c>
      <c r="I1669" s="4" t="s">
        <v>3</v>
      </c>
      <c r="J1669" s="6"/>
    </row>
    <row r="1670" spans="1:10" ht="15.75" thickBot="1">
      <c r="A1670" s="7" t="s">
        <v>0</v>
      </c>
      <c r="B1670" s="8">
        <v>45203.9</v>
      </c>
      <c r="C1670" s="9" t="s">
        <v>2967</v>
      </c>
      <c r="D1670" s="9" t="s">
        <v>88</v>
      </c>
      <c r="E1670" s="9" t="s">
        <v>6</v>
      </c>
      <c r="F1670" s="9" t="s">
        <v>7</v>
      </c>
      <c r="G1670" s="9" t="s">
        <v>2968</v>
      </c>
      <c r="H1670" s="10">
        <v>45203</v>
      </c>
      <c r="I1670" s="9" t="s">
        <v>3</v>
      </c>
      <c r="J1670" s="11"/>
    </row>
    <row r="1671" spans="1:10" ht="15.75" thickBot="1">
      <c r="A1671" s="12" t="s">
        <v>75</v>
      </c>
      <c r="B1671" s="3">
        <v>45203.899305555555</v>
      </c>
      <c r="C1671" s="4" t="s">
        <v>2969</v>
      </c>
      <c r="D1671" s="4" t="s">
        <v>110</v>
      </c>
      <c r="E1671" s="4" t="s">
        <v>6</v>
      </c>
      <c r="F1671" s="4" t="s">
        <v>79</v>
      </c>
      <c r="G1671" s="4" t="s">
        <v>2970</v>
      </c>
      <c r="H1671" s="5">
        <v>45204</v>
      </c>
      <c r="I1671" s="4" t="s">
        <v>3</v>
      </c>
      <c r="J1671" s="6"/>
    </row>
    <row r="1672" spans="1:10" ht="15.75" thickBot="1">
      <c r="A1672" s="7" t="s">
        <v>0</v>
      </c>
      <c r="B1672" s="8">
        <v>45203.895833333336</v>
      </c>
      <c r="C1672" s="9"/>
      <c r="D1672" s="9" t="s">
        <v>116</v>
      </c>
      <c r="E1672" s="9" t="s">
        <v>6</v>
      </c>
      <c r="F1672" s="9" t="s">
        <v>21</v>
      </c>
      <c r="G1672" s="9" t="s">
        <v>2971</v>
      </c>
      <c r="H1672" s="10">
        <v>45204</v>
      </c>
      <c r="I1672" s="9" t="s">
        <v>3</v>
      </c>
      <c r="J1672" s="11" t="s">
        <v>11</v>
      </c>
    </row>
    <row r="1673" spans="1:10" ht="15.75" thickBot="1">
      <c r="A1673" s="2" t="s">
        <v>0</v>
      </c>
      <c r="B1673" s="3">
        <v>45203.878472222219</v>
      </c>
      <c r="C1673" s="4" t="s">
        <v>667</v>
      </c>
      <c r="D1673" s="4" t="s">
        <v>39</v>
      </c>
      <c r="E1673" s="4" t="s">
        <v>6</v>
      </c>
      <c r="F1673" s="4" t="s">
        <v>2</v>
      </c>
      <c r="G1673" s="4" t="s">
        <v>2972</v>
      </c>
      <c r="H1673" s="5">
        <v>45298</v>
      </c>
      <c r="I1673" s="4" t="s">
        <v>3</v>
      </c>
      <c r="J1673" s="6"/>
    </row>
    <row r="1674" spans="1:10" ht="15.75" thickBot="1">
      <c r="A1674" s="7" t="s">
        <v>0</v>
      </c>
      <c r="B1674" s="8">
        <v>45203.875</v>
      </c>
      <c r="C1674" s="9" t="s">
        <v>1764</v>
      </c>
      <c r="D1674" s="9" t="s">
        <v>5</v>
      </c>
      <c r="E1674" s="9" t="s">
        <v>6</v>
      </c>
      <c r="F1674" s="9" t="s">
        <v>165</v>
      </c>
      <c r="G1674" s="9" t="s">
        <v>2973</v>
      </c>
      <c r="H1674" s="10">
        <v>45203</v>
      </c>
      <c r="I1674" s="9"/>
      <c r="J1674" s="11"/>
    </row>
    <row r="1675" spans="1:10" ht="15.75" thickBot="1">
      <c r="A1675" s="2" t="s">
        <v>0</v>
      </c>
      <c r="B1675" s="3">
        <v>45203.8125</v>
      </c>
      <c r="C1675" s="4" t="s">
        <v>2974</v>
      </c>
      <c r="D1675" s="4" t="s">
        <v>116</v>
      </c>
      <c r="E1675" s="4" t="s">
        <v>6</v>
      </c>
      <c r="F1675" s="4" t="s">
        <v>58</v>
      </c>
      <c r="G1675" s="4" t="s">
        <v>2975</v>
      </c>
      <c r="H1675" s="5">
        <v>45206</v>
      </c>
      <c r="I1675" s="4"/>
      <c r="J1675" s="6"/>
    </row>
    <row r="1676" spans="1:10" ht="15.75" thickBot="1">
      <c r="A1676" s="7" t="s">
        <v>0</v>
      </c>
      <c r="B1676" s="8">
        <v>45203.811111111114</v>
      </c>
      <c r="C1676" s="9" t="s">
        <v>2976</v>
      </c>
      <c r="D1676" s="9" t="s">
        <v>389</v>
      </c>
      <c r="E1676" s="9" t="s">
        <v>6</v>
      </c>
      <c r="F1676" s="9" t="s">
        <v>58</v>
      </c>
      <c r="G1676" s="9" t="s">
        <v>2977</v>
      </c>
      <c r="H1676" s="10">
        <v>45205</v>
      </c>
      <c r="I1676" s="9" t="s">
        <v>3</v>
      </c>
      <c r="J1676" s="11" t="s">
        <v>354</v>
      </c>
    </row>
    <row r="1677" spans="1:10" ht="15.75" thickBot="1">
      <c r="A1677" s="2" t="s">
        <v>0</v>
      </c>
      <c r="B1677" s="3">
        <v>45203.795138888891</v>
      </c>
      <c r="C1677" s="4" t="s">
        <v>2134</v>
      </c>
      <c r="D1677" s="4" t="s">
        <v>241</v>
      </c>
      <c r="E1677" s="4" t="s">
        <v>6</v>
      </c>
      <c r="F1677" s="4" t="s">
        <v>21</v>
      </c>
      <c r="G1677" s="4" t="s">
        <v>2978</v>
      </c>
      <c r="H1677" s="5">
        <v>45205</v>
      </c>
      <c r="I1677" s="4" t="s">
        <v>3</v>
      </c>
      <c r="J1677" s="6"/>
    </row>
    <row r="1678" spans="1:10" ht="15.75" thickBot="1">
      <c r="A1678" s="12" t="s">
        <v>75</v>
      </c>
      <c r="B1678" s="8">
        <v>45203.772222222222</v>
      </c>
      <c r="C1678" s="9" t="s">
        <v>191</v>
      </c>
      <c r="D1678" s="9" t="s">
        <v>28</v>
      </c>
      <c r="E1678" s="9" t="s">
        <v>6</v>
      </c>
      <c r="F1678" s="9" t="s">
        <v>13</v>
      </c>
      <c r="G1678" s="9" t="s">
        <v>2979</v>
      </c>
      <c r="H1678" s="10">
        <v>45204</v>
      </c>
      <c r="I1678" s="9"/>
      <c r="J1678" s="11"/>
    </row>
    <row r="1679" spans="1:10" ht="15.75" thickBot="1">
      <c r="A1679" s="2" t="s">
        <v>0</v>
      </c>
      <c r="B1679" s="3">
        <v>45203.756249999999</v>
      </c>
      <c r="C1679" s="4" t="s">
        <v>51</v>
      </c>
      <c r="D1679" s="4" t="s">
        <v>5</v>
      </c>
      <c r="E1679" s="4" t="s">
        <v>6</v>
      </c>
      <c r="F1679" s="4" t="s">
        <v>7</v>
      </c>
      <c r="G1679" s="4" t="s">
        <v>2980</v>
      </c>
      <c r="H1679" s="5">
        <v>45207</v>
      </c>
      <c r="I1679" s="4" t="s">
        <v>3</v>
      </c>
      <c r="J1679" s="6" t="s">
        <v>334</v>
      </c>
    </row>
    <row r="1680" spans="1:10" ht="15.75" thickBot="1">
      <c r="A1680" s="7" t="s">
        <v>0</v>
      </c>
      <c r="B1680" s="8">
        <v>45203.631944444445</v>
      </c>
      <c r="C1680" s="9" t="s">
        <v>2981</v>
      </c>
      <c r="D1680" s="9" t="s">
        <v>28</v>
      </c>
      <c r="E1680" s="9" t="s">
        <v>6</v>
      </c>
      <c r="F1680" s="9" t="s">
        <v>1</v>
      </c>
      <c r="G1680" s="9" t="s">
        <v>2982</v>
      </c>
      <c r="H1680" s="10">
        <v>45203</v>
      </c>
      <c r="I1680" s="9"/>
      <c r="J1680" s="11"/>
    </row>
    <row r="1681" spans="1:10" ht="15.75" thickBot="1">
      <c r="A1681" s="2" t="s">
        <v>0</v>
      </c>
      <c r="B1681" s="3">
        <v>45203.572916666664</v>
      </c>
      <c r="C1681" s="4" t="s">
        <v>2983</v>
      </c>
      <c r="D1681" s="4" t="s">
        <v>113</v>
      </c>
      <c r="E1681" s="4" t="s">
        <v>6</v>
      </c>
      <c r="F1681" s="4" t="s">
        <v>1</v>
      </c>
      <c r="G1681" s="4" t="s">
        <v>2984</v>
      </c>
      <c r="H1681" s="5">
        <v>45203</v>
      </c>
      <c r="I1681" s="4"/>
      <c r="J1681" s="6"/>
    </row>
    <row r="1682" spans="1:10" ht="15.75" thickBot="1">
      <c r="A1682" s="7" t="s">
        <v>0</v>
      </c>
      <c r="B1682" s="8">
        <v>45203.256944444445</v>
      </c>
      <c r="C1682" s="9" t="s">
        <v>2985</v>
      </c>
      <c r="D1682" s="9" t="s">
        <v>558</v>
      </c>
      <c r="E1682" s="9" t="s">
        <v>6</v>
      </c>
      <c r="F1682" s="9" t="s">
        <v>7</v>
      </c>
      <c r="G1682" s="9" t="s">
        <v>2986</v>
      </c>
      <c r="H1682" s="10">
        <v>45203</v>
      </c>
      <c r="I1682" s="9"/>
      <c r="J1682" s="11"/>
    </row>
    <row r="1683" spans="1:10" ht="15.75" thickBot="1">
      <c r="A1683" s="2" t="s">
        <v>0</v>
      </c>
      <c r="B1683" s="3">
        <v>45203.229166666664</v>
      </c>
      <c r="C1683" s="4" t="s">
        <v>2987</v>
      </c>
      <c r="D1683" s="4" t="s">
        <v>24</v>
      </c>
      <c r="E1683" s="4" t="s">
        <v>6</v>
      </c>
      <c r="F1683" s="4" t="s">
        <v>43</v>
      </c>
      <c r="G1683" s="4" t="s">
        <v>2988</v>
      </c>
      <c r="H1683" s="5">
        <v>45203</v>
      </c>
      <c r="I1683" s="4"/>
      <c r="J1683" s="6"/>
    </row>
    <row r="1684" spans="1:10" ht="15.75" thickBot="1">
      <c r="A1684" s="7" t="s">
        <v>0</v>
      </c>
      <c r="B1684" s="8">
        <v>45202.871527777781</v>
      </c>
      <c r="C1684" s="9" t="s">
        <v>2858</v>
      </c>
      <c r="D1684" s="9" t="s">
        <v>71</v>
      </c>
      <c r="E1684" s="9" t="s">
        <v>6</v>
      </c>
      <c r="F1684" s="9" t="s">
        <v>58</v>
      </c>
      <c r="G1684" s="9" t="s">
        <v>2989</v>
      </c>
      <c r="H1684" s="10">
        <v>45203</v>
      </c>
      <c r="I1684" s="9"/>
      <c r="J1684" s="11"/>
    </row>
    <row r="1685" spans="1:10" ht="15.75" thickBot="1">
      <c r="A1685" s="2" t="s">
        <v>0</v>
      </c>
      <c r="B1685" s="3">
        <v>45202.864583333336</v>
      </c>
      <c r="C1685" s="4" t="s">
        <v>2990</v>
      </c>
      <c r="D1685" s="4" t="s">
        <v>48</v>
      </c>
      <c r="E1685" s="4" t="s">
        <v>6</v>
      </c>
      <c r="F1685" s="4" t="s">
        <v>243</v>
      </c>
      <c r="G1685" s="4" t="s">
        <v>2991</v>
      </c>
      <c r="H1685" s="5">
        <v>45203</v>
      </c>
      <c r="I1685" s="4" t="s">
        <v>3</v>
      </c>
      <c r="J1685" s="6"/>
    </row>
    <row r="1686" spans="1:10" ht="15.75" thickBot="1">
      <c r="A1686" s="7" t="s">
        <v>0</v>
      </c>
      <c r="B1686" s="8">
        <v>45202.861111111109</v>
      </c>
      <c r="C1686" s="9" t="s">
        <v>2992</v>
      </c>
      <c r="D1686" s="9" t="s">
        <v>17</v>
      </c>
      <c r="E1686" s="9" t="s">
        <v>6</v>
      </c>
      <c r="F1686" s="9" t="s">
        <v>7</v>
      </c>
      <c r="G1686" s="9" t="s">
        <v>2993</v>
      </c>
      <c r="H1686" s="10">
        <v>45203</v>
      </c>
      <c r="I1686" s="9"/>
      <c r="J1686" s="11" t="s">
        <v>211</v>
      </c>
    </row>
    <row r="1687" spans="1:10" ht="15.75" thickBot="1">
      <c r="A1687" s="2" t="s">
        <v>0</v>
      </c>
      <c r="B1687" s="3">
        <v>45202.838888888888</v>
      </c>
      <c r="C1687" s="4" t="s">
        <v>1696</v>
      </c>
      <c r="D1687" s="4" t="s">
        <v>222</v>
      </c>
      <c r="E1687" s="4" t="s">
        <v>6</v>
      </c>
      <c r="F1687" s="4" t="s">
        <v>13</v>
      </c>
      <c r="G1687" s="4" t="s">
        <v>2994</v>
      </c>
      <c r="H1687" s="5">
        <v>45203</v>
      </c>
      <c r="I1687" s="4" t="s">
        <v>3</v>
      </c>
      <c r="J1687" s="6"/>
    </row>
    <row r="1688" spans="1:10" ht="15.75" thickBot="1">
      <c r="A1688" s="7" t="s">
        <v>0</v>
      </c>
      <c r="B1688" s="8">
        <v>45202.794444444444</v>
      </c>
      <c r="C1688" s="9" t="s">
        <v>2995</v>
      </c>
      <c r="D1688" s="9" t="s">
        <v>116</v>
      </c>
      <c r="E1688" s="9" t="s">
        <v>6</v>
      </c>
      <c r="F1688" s="9" t="s">
        <v>41</v>
      </c>
      <c r="G1688" s="9" t="s">
        <v>2996</v>
      </c>
      <c r="H1688" s="10">
        <v>45202</v>
      </c>
      <c r="I1688" s="9" t="s">
        <v>3</v>
      </c>
      <c r="J1688" s="11"/>
    </row>
    <row r="1689" spans="1:10" ht="15.75" thickBot="1">
      <c r="A1689" s="2" t="s">
        <v>0</v>
      </c>
      <c r="B1689" s="3">
        <v>45202.635416666664</v>
      </c>
      <c r="C1689" s="4" t="s">
        <v>1723</v>
      </c>
      <c r="D1689" s="4" t="s">
        <v>24</v>
      </c>
      <c r="E1689" s="4" t="s">
        <v>6</v>
      </c>
      <c r="F1689" s="4" t="s">
        <v>25</v>
      </c>
      <c r="G1689" s="4" t="s">
        <v>2997</v>
      </c>
      <c r="H1689" s="5">
        <v>45203</v>
      </c>
      <c r="I1689" s="4"/>
      <c r="J1689" s="6"/>
    </row>
    <row r="1690" spans="1:10" ht="15.75" thickBot="1">
      <c r="A1690" s="7" t="s">
        <v>0</v>
      </c>
      <c r="B1690" s="8">
        <v>45202.5</v>
      </c>
      <c r="C1690" s="9" t="s">
        <v>2998</v>
      </c>
      <c r="D1690" s="9" t="s">
        <v>389</v>
      </c>
      <c r="E1690" s="9" t="s">
        <v>6</v>
      </c>
      <c r="F1690" s="9" t="s">
        <v>13</v>
      </c>
      <c r="G1690" s="9" t="s">
        <v>2999</v>
      </c>
      <c r="H1690" s="10">
        <v>45409</v>
      </c>
      <c r="I1690" s="9" t="s">
        <v>3</v>
      </c>
      <c r="J1690" s="11"/>
    </row>
    <row r="1691" spans="1:10" ht="15.75" thickBot="1">
      <c r="A1691" s="2" t="s">
        <v>0</v>
      </c>
      <c r="B1691" s="3">
        <v>45202.473611111112</v>
      </c>
      <c r="C1691" s="4" t="s">
        <v>3000</v>
      </c>
      <c r="D1691" s="4" t="s">
        <v>28</v>
      </c>
      <c r="E1691" s="4" t="s">
        <v>6</v>
      </c>
      <c r="F1691" s="4" t="s">
        <v>7</v>
      </c>
      <c r="G1691" s="4" t="s">
        <v>3001</v>
      </c>
      <c r="H1691" s="5">
        <v>45204</v>
      </c>
      <c r="I1691" s="4" t="s">
        <v>3</v>
      </c>
      <c r="J1691" s="6"/>
    </row>
    <row r="1692" spans="1:10" ht="15.75" thickBot="1">
      <c r="A1692" s="7" t="s">
        <v>0</v>
      </c>
      <c r="B1692" s="8">
        <v>45202.260416666664</v>
      </c>
      <c r="C1692" s="9" t="s">
        <v>3002</v>
      </c>
      <c r="D1692" s="9" t="s">
        <v>107</v>
      </c>
      <c r="E1692" s="9" t="s">
        <v>6</v>
      </c>
      <c r="F1692" s="9" t="s">
        <v>2</v>
      </c>
      <c r="G1692" s="9" t="s">
        <v>3003</v>
      </c>
      <c r="H1692" s="10">
        <v>45215</v>
      </c>
      <c r="I1692" s="9"/>
      <c r="J1692" s="11"/>
    </row>
    <row r="1693" spans="1:10" ht="15.75" thickBot="1">
      <c r="A1693" s="2" t="s">
        <v>0</v>
      </c>
      <c r="B1693" s="3">
        <v>45202.243055555555</v>
      </c>
      <c r="C1693" s="4" t="s">
        <v>3004</v>
      </c>
      <c r="D1693" s="4" t="s">
        <v>512</v>
      </c>
      <c r="E1693" s="4" t="s">
        <v>6</v>
      </c>
      <c r="F1693" s="4" t="s">
        <v>58</v>
      </c>
      <c r="G1693" s="4" t="s">
        <v>3005</v>
      </c>
      <c r="H1693" s="5">
        <v>45202</v>
      </c>
      <c r="I1693" s="4"/>
      <c r="J1693" s="6"/>
    </row>
    <row r="1694" spans="1:10" ht="15.75" thickBot="1">
      <c r="A1694" s="7" t="s">
        <v>0</v>
      </c>
      <c r="B1694" s="8">
        <v>45202.229166666664</v>
      </c>
      <c r="C1694" s="9" t="s">
        <v>3002</v>
      </c>
      <c r="D1694" s="9" t="s">
        <v>107</v>
      </c>
      <c r="E1694" s="9" t="s">
        <v>6</v>
      </c>
      <c r="F1694" s="9" t="s">
        <v>1</v>
      </c>
      <c r="G1694" s="9" t="s">
        <v>3006</v>
      </c>
      <c r="H1694" s="10">
        <v>45215</v>
      </c>
      <c r="I1694" s="9" t="s">
        <v>3</v>
      </c>
      <c r="J1694" s="11"/>
    </row>
    <row r="1695" spans="1:10" ht="15.75" thickBot="1">
      <c r="A1695" s="12" t="s">
        <v>75</v>
      </c>
      <c r="B1695" s="3">
        <v>45202.118055555555</v>
      </c>
      <c r="C1695" s="4" t="s">
        <v>388</v>
      </c>
      <c r="D1695" s="4" t="s">
        <v>389</v>
      </c>
      <c r="E1695" s="4" t="s">
        <v>6</v>
      </c>
      <c r="F1695" s="4" t="s">
        <v>2</v>
      </c>
      <c r="G1695" s="4" t="s">
        <v>3007</v>
      </c>
      <c r="H1695" s="5">
        <v>45205</v>
      </c>
      <c r="I1695" s="4" t="s">
        <v>3</v>
      </c>
      <c r="J1695" s="6"/>
    </row>
    <row r="1696" spans="1:10" ht="15.75" thickBot="1">
      <c r="A1696" s="7" t="s">
        <v>0</v>
      </c>
      <c r="B1696" s="8">
        <v>45201.963888888888</v>
      </c>
      <c r="C1696" s="9" t="s">
        <v>3008</v>
      </c>
      <c r="D1696" s="9" t="s">
        <v>12</v>
      </c>
      <c r="E1696" s="9" t="s">
        <v>6</v>
      </c>
      <c r="F1696" s="9" t="s">
        <v>7</v>
      </c>
      <c r="G1696" s="9" t="s">
        <v>3009</v>
      </c>
      <c r="H1696" s="10">
        <v>45201</v>
      </c>
      <c r="I1696" s="9"/>
      <c r="J1696" s="11"/>
    </row>
    <row r="1697" spans="1:10" ht="15.75" thickBot="1">
      <c r="A1697" s="12" t="s">
        <v>75</v>
      </c>
      <c r="B1697" s="3">
        <v>45201.931250000001</v>
      </c>
      <c r="C1697" s="4" t="s">
        <v>3010</v>
      </c>
      <c r="D1697" s="4" t="s">
        <v>71</v>
      </c>
      <c r="E1697" s="4" t="s">
        <v>6</v>
      </c>
      <c r="F1697" s="4" t="s">
        <v>688</v>
      </c>
      <c r="G1697" s="4" t="s">
        <v>3011</v>
      </c>
      <c r="H1697" s="5">
        <v>45204</v>
      </c>
      <c r="I1697" s="4" t="s">
        <v>3</v>
      </c>
      <c r="J1697" s="6"/>
    </row>
    <row r="1698" spans="1:10" ht="15.75" thickBot="1">
      <c r="A1698" s="7" t="s">
        <v>0</v>
      </c>
      <c r="B1698" s="8">
        <v>45201.905555555553</v>
      </c>
      <c r="C1698" s="9" t="s">
        <v>2969</v>
      </c>
      <c r="D1698" s="9" t="s">
        <v>110</v>
      </c>
      <c r="E1698" s="9" t="s">
        <v>6</v>
      </c>
      <c r="F1698" s="9" t="s">
        <v>79</v>
      </c>
      <c r="G1698" s="9" t="s">
        <v>3012</v>
      </c>
      <c r="H1698" s="10">
        <v>45208</v>
      </c>
      <c r="I1698" s="9" t="s">
        <v>3</v>
      </c>
      <c r="J1698" s="11"/>
    </row>
    <row r="1699" spans="1:10" ht="15.75" thickBot="1">
      <c r="A1699" s="2" t="s">
        <v>0</v>
      </c>
      <c r="B1699" s="3">
        <v>45201.895833333336</v>
      </c>
      <c r="C1699" s="4" t="s">
        <v>1073</v>
      </c>
      <c r="D1699" s="4" t="s">
        <v>213</v>
      </c>
      <c r="E1699" s="4" t="s">
        <v>6</v>
      </c>
      <c r="F1699" s="4" t="s">
        <v>58</v>
      </c>
      <c r="G1699" s="4" t="s">
        <v>3013</v>
      </c>
      <c r="H1699" s="5">
        <v>45201</v>
      </c>
      <c r="I1699" s="4"/>
      <c r="J1699" s="6"/>
    </row>
    <row r="1700" spans="1:10" ht="15.75" thickBot="1">
      <c r="A1700" s="13" t="s">
        <v>0</v>
      </c>
      <c r="B1700" s="14">
        <v>45201.863194444442</v>
      </c>
      <c r="C1700" s="15" t="s">
        <v>3014</v>
      </c>
      <c r="D1700" s="15" t="s">
        <v>558</v>
      </c>
      <c r="E1700" s="15" t="s">
        <v>6</v>
      </c>
      <c r="F1700" s="15" t="s">
        <v>58</v>
      </c>
      <c r="G1700" s="15" t="s">
        <v>3015</v>
      </c>
      <c r="H1700" s="16">
        <v>45202</v>
      </c>
      <c r="I1700" s="15" t="s">
        <v>3</v>
      </c>
      <c r="J1700" s="1"/>
    </row>
    <row r="1701" spans="1:10" ht="15.75" thickBot="1">
      <c r="A1701" s="21" t="s">
        <v>0</v>
      </c>
      <c r="B1701" s="8">
        <v>45201.854166666664</v>
      </c>
      <c r="C1701" s="22" t="s">
        <v>92</v>
      </c>
      <c r="D1701" s="22" t="s">
        <v>28</v>
      </c>
      <c r="E1701" s="22" t="s">
        <v>6</v>
      </c>
      <c r="F1701" s="22" t="s">
        <v>25</v>
      </c>
      <c r="G1701" s="22" t="s">
        <v>3016</v>
      </c>
      <c r="H1701" s="23">
        <v>45333</v>
      </c>
      <c r="I1701" s="22" t="s">
        <v>3</v>
      </c>
      <c r="J1701" s="24"/>
    </row>
    <row r="1702" spans="1:10" ht="15.75" thickBot="1">
      <c r="A1702" s="7" t="s">
        <v>0</v>
      </c>
      <c r="B1702" s="8">
        <v>45201.850694444445</v>
      </c>
      <c r="C1702" s="9" t="s">
        <v>1263</v>
      </c>
      <c r="D1702" s="9" t="s">
        <v>12</v>
      </c>
      <c r="E1702" s="9" t="s">
        <v>6</v>
      </c>
      <c r="F1702" s="9" t="s">
        <v>21</v>
      </c>
      <c r="G1702" s="9" t="s">
        <v>3017</v>
      </c>
      <c r="H1702" s="10">
        <v>45201</v>
      </c>
      <c r="I1702" s="9"/>
      <c r="J1702" s="11"/>
    </row>
    <row r="1703" spans="1:10" ht="15.75" thickBot="1">
      <c r="A1703" s="2" t="s">
        <v>0</v>
      </c>
      <c r="B1703" s="3">
        <v>45201.834722222222</v>
      </c>
      <c r="C1703" s="4"/>
      <c r="D1703" s="4" t="s">
        <v>512</v>
      </c>
      <c r="E1703" s="4" t="s">
        <v>6</v>
      </c>
      <c r="F1703" s="4" t="s">
        <v>21</v>
      </c>
      <c r="G1703" s="4" t="s">
        <v>3018</v>
      </c>
      <c r="H1703" s="5">
        <v>45201</v>
      </c>
      <c r="I1703" s="4"/>
      <c r="J1703" s="6"/>
    </row>
    <row r="1704" spans="1:10" ht="15.75" thickBot="1">
      <c r="A1704" s="7" t="s">
        <v>0</v>
      </c>
      <c r="B1704" s="8">
        <v>45201.831944444442</v>
      </c>
      <c r="C1704" s="9" t="s">
        <v>3019</v>
      </c>
      <c r="D1704" s="9" t="s">
        <v>98</v>
      </c>
      <c r="E1704" s="9" t="s">
        <v>6</v>
      </c>
      <c r="F1704" s="9" t="s">
        <v>79</v>
      </c>
      <c r="G1704" s="9" t="s">
        <v>3020</v>
      </c>
      <c r="H1704" s="10">
        <v>45201</v>
      </c>
      <c r="I1704" s="9" t="s">
        <v>3</v>
      </c>
      <c r="J1704" s="11"/>
    </row>
    <row r="1705" spans="1:10" ht="15.75" thickBot="1">
      <c r="A1705" s="2" t="s">
        <v>0</v>
      </c>
      <c r="B1705" s="3">
        <v>45201.830555555556</v>
      </c>
      <c r="C1705" s="4" t="s">
        <v>1099</v>
      </c>
      <c r="D1705" s="4" t="s">
        <v>93</v>
      </c>
      <c r="E1705" s="4" t="s">
        <v>6</v>
      </c>
      <c r="F1705" s="4" t="s">
        <v>7</v>
      </c>
      <c r="G1705" s="4" t="s">
        <v>3021</v>
      </c>
      <c r="H1705" s="5">
        <v>45201</v>
      </c>
      <c r="I1705" s="4" t="s">
        <v>3</v>
      </c>
      <c r="J1705" s="6"/>
    </row>
    <row r="1706" spans="1:10" ht="15.75" thickBot="1">
      <c r="A1706" s="7" t="s">
        <v>0</v>
      </c>
      <c r="B1706" s="8">
        <v>45201.78125</v>
      </c>
      <c r="C1706" s="9" t="s">
        <v>780</v>
      </c>
      <c r="D1706" s="9" t="s">
        <v>230</v>
      </c>
      <c r="E1706" s="9" t="s">
        <v>6</v>
      </c>
      <c r="F1706" s="9" t="s">
        <v>43</v>
      </c>
      <c r="G1706" s="9" t="s">
        <v>3022</v>
      </c>
      <c r="H1706" s="10">
        <v>45201</v>
      </c>
      <c r="I1706" s="9" t="s">
        <v>3</v>
      </c>
      <c r="J1706" s="11"/>
    </row>
    <row r="1707" spans="1:10" ht="15.75" thickBot="1">
      <c r="A1707" s="2" t="s">
        <v>0</v>
      </c>
      <c r="B1707" s="3">
        <v>45201.763888888891</v>
      </c>
      <c r="C1707" s="4" t="s">
        <v>3023</v>
      </c>
      <c r="D1707" s="4" t="s">
        <v>558</v>
      </c>
      <c r="E1707" s="4" t="s">
        <v>6</v>
      </c>
      <c r="F1707" s="4" t="s">
        <v>55</v>
      </c>
      <c r="G1707" s="4" t="s">
        <v>3024</v>
      </c>
      <c r="H1707" s="5">
        <v>45201</v>
      </c>
      <c r="I1707" s="4"/>
      <c r="J1707" s="6"/>
    </row>
    <row r="1708" spans="1:10" ht="15.75" thickBot="1">
      <c r="A1708" s="12" t="s">
        <v>75</v>
      </c>
      <c r="B1708" s="8">
        <v>45201.669444444444</v>
      </c>
      <c r="C1708" s="9" t="s">
        <v>2981</v>
      </c>
      <c r="D1708" s="9" t="s">
        <v>28</v>
      </c>
      <c r="E1708" s="9" t="s">
        <v>6</v>
      </c>
      <c r="F1708" s="9" t="s">
        <v>165</v>
      </c>
      <c r="G1708" s="9" t="s">
        <v>3025</v>
      </c>
      <c r="H1708" s="10">
        <v>45203</v>
      </c>
      <c r="I1708" s="9"/>
      <c r="J1708" s="11"/>
    </row>
    <row r="1709" spans="1:10" ht="15.75" thickBot="1">
      <c r="A1709" s="2" t="s">
        <v>0</v>
      </c>
      <c r="B1709" s="3">
        <v>45201.666666666664</v>
      </c>
      <c r="C1709" s="4" t="s">
        <v>3026</v>
      </c>
      <c r="D1709" s="4" t="s">
        <v>113</v>
      </c>
      <c r="E1709" s="4" t="s">
        <v>6</v>
      </c>
      <c r="F1709" s="4" t="s">
        <v>7</v>
      </c>
      <c r="G1709" s="4" t="s">
        <v>3027</v>
      </c>
      <c r="H1709" s="5">
        <v>45357</v>
      </c>
      <c r="I1709" s="4"/>
      <c r="J1709" s="6"/>
    </row>
    <row r="1710" spans="1:10" ht="15.75" thickBot="1">
      <c r="A1710" s="7" t="s">
        <v>0</v>
      </c>
      <c r="B1710" s="8">
        <v>45201.584722222222</v>
      </c>
      <c r="C1710" s="9" t="s">
        <v>3028</v>
      </c>
      <c r="D1710" s="9" t="s">
        <v>220</v>
      </c>
      <c r="E1710" s="9" t="s">
        <v>6</v>
      </c>
      <c r="F1710" s="9" t="s">
        <v>41</v>
      </c>
      <c r="G1710" s="9" t="s">
        <v>3029</v>
      </c>
      <c r="H1710" s="10">
        <v>45201</v>
      </c>
      <c r="I1710" s="9"/>
      <c r="J1710" s="11"/>
    </row>
    <row r="1711" spans="1:10" ht="15.75" thickBot="1">
      <c r="A1711" s="2" t="s">
        <v>0</v>
      </c>
      <c r="B1711" s="3">
        <v>45201.543749999997</v>
      </c>
      <c r="C1711" s="4" t="s">
        <v>3030</v>
      </c>
      <c r="D1711" s="4" t="s">
        <v>320</v>
      </c>
      <c r="E1711" s="4" t="s">
        <v>6</v>
      </c>
      <c r="F1711" s="4" t="s">
        <v>1</v>
      </c>
      <c r="G1711" s="4" t="s">
        <v>3031</v>
      </c>
      <c r="H1711" s="5">
        <v>45205</v>
      </c>
      <c r="I1711" s="4" t="s">
        <v>3</v>
      </c>
      <c r="J1711" s="6" t="s">
        <v>354</v>
      </c>
    </row>
    <row r="1712" spans="1:10" ht="15.75" thickBot="1">
      <c r="A1712" s="7" t="s">
        <v>0</v>
      </c>
      <c r="B1712" s="8">
        <v>45201.134027777778</v>
      </c>
      <c r="C1712" s="9" t="s">
        <v>3032</v>
      </c>
      <c r="D1712" s="9" t="s">
        <v>64</v>
      </c>
      <c r="E1712" s="9" t="s">
        <v>6</v>
      </c>
      <c r="F1712" s="9" t="s">
        <v>21</v>
      </c>
      <c r="G1712" s="9" t="s">
        <v>3033</v>
      </c>
      <c r="H1712" s="10">
        <v>45204</v>
      </c>
      <c r="I1712" s="9"/>
      <c r="J1712" s="11" t="s">
        <v>211</v>
      </c>
    </row>
    <row r="1713" spans="1:10" ht="15.75" thickBot="1">
      <c r="A1713" s="2" t="s">
        <v>0</v>
      </c>
      <c r="B1713" s="3">
        <v>45201.033333333333</v>
      </c>
      <c r="C1713" s="4" t="s">
        <v>2570</v>
      </c>
      <c r="D1713" s="4" t="s">
        <v>241</v>
      </c>
      <c r="E1713" s="4" t="s">
        <v>6</v>
      </c>
      <c r="F1713" s="4" t="s">
        <v>21</v>
      </c>
      <c r="G1713" s="4" t="s">
        <v>3034</v>
      </c>
      <c r="H1713" s="5">
        <v>45200</v>
      </c>
      <c r="I1713" s="4"/>
      <c r="J1713" s="6"/>
    </row>
    <row r="1714" spans="1:10" ht="15.75" thickBot="1">
      <c r="A1714" s="7" t="s">
        <v>0</v>
      </c>
      <c r="B1714" s="8">
        <v>45200.916666666664</v>
      </c>
      <c r="C1714" s="9" t="s">
        <v>817</v>
      </c>
      <c r="D1714" s="9" t="s">
        <v>110</v>
      </c>
      <c r="E1714" s="9" t="s">
        <v>6</v>
      </c>
      <c r="F1714" s="9" t="s">
        <v>165</v>
      </c>
      <c r="G1714" s="9" t="s">
        <v>3035</v>
      </c>
      <c r="H1714" s="10">
        <v>45208</v>
      </c>
      <c r="I1714" s="9"/>
      <c r="J1714" s="11" t="s">
        <v>666</v>
      </c>
    </row>
    <row r="1715" spans="1:10" ht="15.75" thickBot="1">
      <c r="A1715" s="2" t="s">
        <v>0</v>
      </c>
      <c r="B1715" s="3">
        <v>45200.888194444444</v>
      </c>
      <c r="C1715" s="4" t="s">
        <v>3036</v>
      </c>
      <c r="D1715" s="4" t="s">
        <v>389</v>
      </c>
      <c r="E1715" s="4" t="s">
        <v>6</v>
      </c>
      <c r="F1715" s="4" t="s">
        <v>2</v>
      </c>
      <c r="G1715" s="4" t="s">
        <v>3037</v>
      </c>
      <c r="H1715" s="5">
        <v>45202</v>
      </c>
      <c r="I1715" s="4" t="s">
        <v>3</v>
      </c>
      <c r="J1715" s="6"/>
    </row>
    <row r="1716" spans="1:10" ht="15.75" thickBot="1">
      <c r="A1716" s="7" t="s">
        <v>0</v>
      </c>
      <c r="B1716" s="8">
        <v>45200.879861111112</v>
      </c>
      <c r="C1716" s="9" t="s">
        <v>774</v>
      </c>
      <c r="D1716" s="9" t="s">
        <v>110</v>
      </c>
      <c r="E1716" s="9" t="s">
        <v>6</v>
      </c>
      <c r="F1716" s="9" t="s">
        <v>198</v>
      </c>
      <c r="G1716" s="9" t="s">
        <v>3038</v>
      </c>
      <c r="H1716" s="10">
        <v>45200</v>
      </c>
      <c r="I1716" s="9" t="s">
        <v>3</v>
      </c>
      <c r="J1716" s="11"/>
    </row>
    <row r="1717" spans="1:10" ht="15.75" thickBot="1">
      <c r="A1717" s="2" t="s">
        <v>0</v>
      </c>
      <c r="B1717" s="3">
        <v>45200.875</v>
      </c>
      <c r="C1717" s="4" t="s">
        <v>3039</v>
      </c>
      <c r="D1717" s="4" t="s">
        <v>110</v>
      </c>
      <c r="E1717" s="4" t="s">
        <v>6</v>
      </c>
      <c r="F1717" s="4" t="s">
        <v>41</v>
      </c>
      <c r="G1717" s="4" t="s">
        <v>3040</v>
      </c>
      <c r="H1717" s="5">
        <v>45202</v>
      </c>
      <c r="I1717" s="4" t="s">
        <v>3</v>
      </c>
      <c r="J1717" s="6" t="s">
        <v>190</v>
      </c>
    </row>
    <row r="1718" spans="1:10" ht="15.75" thickBot="1">
      <c r="A1718" s="7" t="s">
        <v>0</v>
      </c>
      <c r="B1718" s="8">
        <v>45200.865972222222</v>
      </c>
      <c r="C1718" s="9" t="s">
        <v>681</v>
      </c>
      <c r="D1718" s="9" t="s">
        <v>213</v>
      </c>
      <c r="E1718" s="9" t="s">
        <v>6</v>
      </c>
      <c r="F1718" s="9" t="s">
        <v>21</v>
      </c>
      <c r="G1718" s="9" t="s">
        <v>3041</v>
      </c>
      <c r="H1718" s="10">
        <v>45202</v>
      </c>
      <c r="I1718" s="9" t="s">
        <v>3</v>
      </c>
      <c r="J1718" s="11"/>
    </row>
    <row r="1719" spans="1:10" ht="15.75" thickBot="1">
      <c r="A1719" s="2" t="s">
        <v>0</v>
      </c>
      <c r="B1719" s="3">
        <v>45200.854861111111</v>
      </c>
      <c r="C1719" s="4" t="s">
        <v>130</v>
      </c>
      <c r="D1719" s="4" t="s">
        <v>320</v>
      </c>
      <c r="E1719" s="4" t="s">
        <v>6</v>
      </c>
      <c r="F1719" s="4" t="s">
        <v>7</v>
      </c>
      <c r="G1719" s="4" t="s">
        <v>3042</v>
      </c>
      <c r="H1719" s="5">
        <v>45203</v>
      </c>
      <c r="I1719" s="4"/>
      <c r="J1719" s="6"/>
    </row>
    <row r="1720" spans="1:10" ht="15.75" thickBot="1">
      <c r="A1720" s="7" t="s">
        <v>0</v>
      </c>
      <c r="B1720" s="8">
        <v>45200.845833333333</v>
      </c>
      <c r="C1720" s="9" t="s">
        <v>3043</v>
      </c>
      <c r="D1720" s="9" t="s">
        <v>88</v>
      </c>
      <c r="E1720" s="9" t="s">
        <v>6</v>
      </c>
      <c r="F1720" s="9" t="s">
        <v>688</v>
      </c>
      <c r="G1720" s="9" t="s">
        <v>3044</v>
      </c>
      <c r="H1720" s="10">
        <v>45200</v>
      </c>
      <c r="I1720" s="9"/>
      <c r="J1720" s="11"/>
    </row>
    <row r="1721" spans="1:10" ht="15.75" thickBot="1">
      <c r="A1721" s="2" t="s">
        <v>0</v>
      </c>
      <c r="B1721" s="3">
        <v>45200.818055555559</v>
      </c>
      <c r="C1721" s="4" t="s">
        <v>3045</v>
      </c>
      <c r="D1721" s="4" t="s">
        <v>113</v>
      </c>
      <c r="E1721" s="4" t="s">
        <v>6</v>
      </c>
      <c r="F1721" s="4" t="s">
        <v>243</v>
      </c>
      <c r="G1721" s="4" t="s">
        <v>3046</v>
      </c>
      <c r="H1721" s="5">
        <v>45207</v>
      </c>
      <c r="I1721" s="4" t="s">
        <v>3</v>
      </c>
      <c r="J1721" s="6" t="s">
        <v>211</v>
      </c>
    </row>
    <row r="1722" spans="1:10" ht="15.75" thickBot="1">
      <c r="A1722" s="12" t="s">
        <v>75</v>
      </c>
      <c r="B1722" s="8">
        <v>45200.8125</v>
      </c>
      <c r="C1722" s="9" t="s">
        <v>1905</v>
      </c>
      <c r="D1722" s="9" t="s">
        <v>71</v>
      </c>
      <c r="E1722" s="9" t="s">
        <v>6</v>
      </c>
      <c r="F1722" s="9" t="s">
        <v>7</v>
      </c>
      <c r="G1722" s="9" t="s">
        <v>3047</v>
      </c>
      <c r="H1722" s="10">
        <v>45201</v>
      </c>
      <c r="I1722" s="9" t="s">
        <v>3</v>
      </c>
      <c r="J1722" s="11"/>
    </row>
    <row r="1723" spans="1:10" ht="15.75" thickBot="1">
      <c r="A1723" s="2" t="s">
        <v>0</v>
      </c>
      <c r="B1723" s="3">
        <v>45200.790277777778</v>
      </c>
      <c r="C1723" s="4" t="s">
        <v>53</v>
      </c>
      <c r="D1723" s="4" t="s">
        <v>54</v>
      </c>
      <c r="E1723" s="4" t="s">
        <v>6</v>
      </c>
      <c r="F1723" s="4" t="s">
        <v>25</v>
      </c>
      <c r="G1723" s="4" t="s">
        <v>3048</v>
      </c>
      <c r="H1723" s="5">
        <v>45200</v>
      </c>
      <c r="I1723" s="4" t="s">
        <v>3</v>
      </c>
      <c r="J1723" s="6"/>
    </row>
    <row r="1724" spans="1:10" ht="15.75" thickBot="1">
      <c r="A1724" s="7" t="s">
        <v>0</v>
      </c>
      <c r="B1724" s="8">
        <v>45200.588888888888</v>
      </c>
      <c r="C1724" s="9" t="s">
        <v>3049</v>
      </c>
      <c r="D1724" s="9" t="s">
        <v>12</v>
      </c>
      <c r="E1724" s="9" t="s">
        <v>6</v>
      </c>
      <c r="F1724" s="9" t="s">
        <v>21</v>
      </c>
      <c r="G1724" s="9" t="s">
        <v>3050</v>
      </c>
      <c r="H1724" s="10">
        <v>45221</v>
      </c>
      <c r="I1724" s="9" t="s">
        <v>3</v>
      </c>
      <c r="J1724" s="11" t="s">
        <v>409</v>
      </c>
    </row>
    <row r="1725" spans="1:10" ht="15.75" thickBot="1">
      <c r="A1725" s="2" t="s">
        <v>0</v>
      </c>
      <c r="B1725" s="3">
        <v>45200.579861111109</v>
      </c>
      <c r="C1725" s="4" t="s">
        <v>1068</v>
      </c>
      <c r="D1725" s="4" t="s">
        <v>558</v>
      </c>
      <c r="E1725" s="4" t="s">
        <v>6</v>
      </c>
      <c r="F1725" s="4" t="s">
        <v>688</v>
      </c>
      <c r="G1725" s="4" t="s">
        <v>3051</v>
      </c>
      <c r="H1725" s="5">
        <v>45211</v>
      </c>
      <c r="I1725" s="4"/>
      <c r="J1725" s="6"/>
    </row>
    <row r="1726" spans="1:10" ht="15.75" thickBot="1">
      <c r="A1726" s="7" t="s">
        <v>0</v>
      </c>
      <c r="B1726" s="8">
        <v>45200.297222222223</v>
      </c>
      <c r="C1726" s="9" t="s">
        <v>3052</v>
      </c>
      <c r="D1726" s="9" t="s">
        <v>107</v>
      </c>
      <c r="E1726" s="9" t="s">
        <v>6</v>
      </c>
      <c r="F1726" s="9" t="s">
        <v>165</v>
      </c>
      <c r="G1726" s="9" t="s">
        <v>3053</v>
      </c>
      <c r="H1726" s="10">
        <v>45201</v>
      </c>
      <c r="I1726" s="9" t="s">
        <v>3</v>
      </c>
      <c r="J1726" s="11" t="s">
        <v>691</v>
      </c>
    </row>
    <row r="1727" spans="1:10" ht="15.75" thickBot="1">
      <c r="A1727" s="2" t="s">
        <v>0</v>
      </c>
      <c r="B1727" s="3">
        <v>45200.284722222219</v>
      </c>
      <c r="C1727" s="4" t="s">
        <v>3054</v>
      </c>
      <c r="D1727" s="4" t="s">
        <v>20</v>
      </c>
      <c r="E1727" s="4" t="s">
        <v>6</v>
      </c>
      <c r="F1727" s="4" t="s">
        <v>165</v>
      </c>
      <c r="G1727" s="4" t="s">
        <v>3055</v>
      </c>
      <c r="H1727" s="5">
        <v>45200</v>
      </c>
      <c r="I1727" s="4" t="s">
        <v>3</v>
      </c>
      <c r="J1727" s="6"/>
    </row>
    <row r="1728" spans="1:10" ht="15.75" thickBot="1">
      <c r="A1728" s="7" t="s">
        <v>0</v>
      </c>
      <c r="B1728" s="8">
        <v>45200.154861111114</v>
      </c>
      <c r="C1728" s="9" t="s">
        <v>3056</v>
      </c>
      <c r="D1728" s="9" t="s">
        <v>28</v>
      </c>
      <c r="E1728" s="9" t="s">
        <v>6</v>
      </c>
      <c r="F1728" s="9" t="s">
        <v>2</v>
      </c>
      <c r="G1728" s="9" t="s">
        <v>3057</v>
      </c>
      <c r="H1728" s="10">
        <v>45200</v>
      </c>
      <c r="I1728" s="9" t="s">
        <v>3</v>
      </c>
      <c r="J1728" s="11"/>
    </row>
    <row r="1729" spans="1:10" ht="15.75" thickBot="1">
      <c r="A1729" s="2" t="s">
        <v>0</v>
      </c>
      <c r="B1729" s="3">
        <v>45200.072916666664</v>
      </c>
      <c r="C1729" s="4" t="s">
        <v>3058</v>
      </c>
      <c r="D1729" s="4" t="s">
        <v>228</v>
      </c>
      <c r="E1729" s="4" t="s">
        <v>6</v>
      </c>
      <c r="F1729" s="4" t="s">
        <v>43</v>
      </c>
      <c r="G1729" s="4" t="s">
        <v>3059</v>
      </c>
      <c r="H1729" s="5">
        <v>45200</v>
      </c>
      <c r="I1729" s="4"/>
      <c r="J1729" s="6"/>
    </row>
    <row r="1730" spans="1:10" ht="15.75" thickBot="1">
      <c r="A1730" s="7" t="s">
        <v>0</v>
      </c>
      <c r="B1730" s="8">
        <v>45200.041666666664</v>
      </c>
      <c r="C1730" s="9" t="s">
        <v>3060</v>
      </c>
      <c r="D1730" s="9" t="s">
        <v>558</v>
      </c>
      <c r="E1730" s="9" t="s">
        <v>6</v>
      </c>
      <c r="F1730" s="9" t="s">
        <v>243</v>
      </c>
      <c r="G1730" s="9" t="s">
        <v>3061</v>
      </c>
      <c r="H1730" s="10">
        <v>45206</v>
      </c>
      <c r="I1730" s="9"/>
      <c r="J1730" s="11"/>
    </row>
    <row r="1731" spans="1:10" ht="15.75" thickBot="1">
      <c r="A1731" s="2" t="s">
        <v>0</v>
      </c>
      <c r="B1731" s="3">
        <v>45200.041666666664</v>
      </c>
      <c r="C1731" s="4" t="s">
        <v>3062</v>
      </c>
      <c r="D1731" s="4" t="s">
        <v>116</v>
      </c>
      <c r="E1731" s="4" t="s">
        <v>6</v>
      </c>
      <c r="F1731" s="4" t="s">
        <v>1</v>
      </c>
      <c r="G1731" s="4" t="s">
        <v>3063</v>
      </c>
      <c r="H1731" s="5">
        <v>45200</v>
      </c>
      <c r="I1731" s="4"/>
      <c r="J1731" s="6"/>
    </row>
    <row r="1732" spans="1:10" ht="15.75" thickBot="1">
      <c r="A1732" s="7" t="s">
        <v>0</v>
      </c>
      <c r="B1732" s="8">
        <v>45200.004166666666</v>
      </c>
      <c r="C1732" s="9" t="s">
        <v>3064</v>
      </c>
      <c r="D1732" s="9" t="s">
        <v>28</v>
      </c>
      <c r="E1732" s="9" t="s">
        <v>6</v>
      </c>
      <c r="F1732" s="9" t="s">
        <v>41</v>
      </c>
      <c r="G1732" s="9" t="s">
        <v>3065</v>
      </c>
      <c r="H1732" s="10">
        <v>45200</v>
      </c>
      <c r="I1732" s="9" t="s">
        <v>3</v>
      </c>
      <c r="J1732" s="11"/>
    </row>
    <row r="1733" spans="1:10" ht="15.75" thickBot="1">
      <c r="A1733" s="2" t="s">
        <v>0</v>
      </c>
      <c r="B1733" s="3">
        <v>45199.919444444444</v>
      </c>
      <c r="C1733" s="4" t="s">
        <v>3066</v>
      </c>
      <c r="D1733" s="4" t="s">
        <v>20</v>
      </c>
      <c r="E1733" s="4" t="s">
        <v>6</v>
      </c>
      <c r="F1733" s="4" t="s">
        <v>2</v>
      </c>
      <c r="G1733" s="4" t="s">
        <v>3067</v>
      </c>
      <c r="H1733" s="5">
        <v>45201</v>
      </c>
      <c r="I1733" s="4" t="s">
        <v>3</v>
      </c>
      <c r="J1733" s="6"/>
    </row>
    <row r="1734" spans="1:10" ht="15.75" thickBot="1">
      <c r="A1734" s="7" t="s">
        <v>0</v>
      </c>
      <c r="B1734" s="8">
        <v>45199.918055555558</v>
      </c>
      <c r="C1734" s="9" t="s">
        <v>70</v>
      </c>
      <c r="D1734" s="9" t="s">
        <v>71</v>
      </c>
      <c r="E1734" s="9" t="s">
        <v>6</v>
      </c>
      <c r="F1734" s="9" t="s">
        <v>21</v>
      </c>
      <c r="G1734" s="9" t="s">
        <v>3068</v>
      </c>
      <c r="H1734" s="10">
        <v>45200</v>
      </c>
      <c r="I1734" s="9"/>
      <c r="J1734" s="11"/>
    </row>
    <row r="1735" spans="1:10" ht="15.75" thickBot="1">
      <c r="A1735" s="2" t="s">
        <v>0</v>
      </c>
      <c r="B1735" s="3">
        <v>45199.906944444447</v>
      </c>
      <c r="C1735" s="4" t="s">
        <v>3069</v>
      </c>
      <c r="D1735" s="4" t="s">
        <v>558</v>
      </c>
      <c r="E1735" s="4" t="s">
        <v>6</v>
      </c>
      <c r="F1735" s="4" t="s">
        <v>7</v>
      </c>
      <c r="G1735" s="4" t="s">
        <v>3070</v>
      </c>
      <c r="H1735" s="5">
        <v>45204</v>
      </c>
      <c r="I1735" s="4"/>
      <c r="J1735" s="6"/>
    </row>
    <row r="1736" spans="1:10" ht="15.75" thickBot="1">
      <c r="A1736" s="12" t="s">
        <v>75</v>
      </c>
      <c r="B1736" s="8">
        <v>45199.90625</v>
      </c>
      <c r="C1736" s="9" t="s">
        <v>3071</v>
      </c>
      <c r="D1736" s="9" t="s">
        <v>611</v>
      </c>
      <c r="E1736" s="9" t="s">
        <v>6</v>
      </c>
      <c r="F1736" s="9" t="s">
        <v>243</v>
      </c>
      <c r="G1736" s="9" t="s">
        <v>3072</v>
      </c>
      <c r="H1736" s="10">
        <v>45199</v>
      </c>
      <c r="I1736" s="9"/>
      <c r="J1736" s="11"/>
    </row>
    <row r="1737" spans="1:10" ht="15.75" thickBot="1">
      <c r="A1737" s="2" t="s">
        <v>0</v>
      </c>
      <c r="B1737" s="3">
        <v>45199.902777777781</v>
      </c>
      <c r="C1737" s="4" t="s">
        <v>2925</v>
      </c>
      <c r="D1737" s="4" t="s">
        <v>88</v>
      </c>
      <c r="E1737" s="4" t="s">
        <v>6</v>
      </c>
      <c r="F1737" s="4" t="s">
        <v>13</v>
      </c>
      <c r="G1737" s="4" t="s">
        <v>3073</v>
      </c>
      <c r="H1737" s="5">
        <v>45206</v>
      </c>
      <c r="I1737" s="4"/>
      <c r="J1737" s="6"/>
    </row>
    <row r="1738" spans="1:10" ht="15.75" thickBot="1">
      <c r="A1738" s="7" t="s">
        <v>0</v>
      </c>
      <c r="B1738" s="8">
        <v>45199.875</v>
      </c>
      <c r="C1738" s="9" t="s">
        <v>3074</v>
      </c>
      <c r="D1738" s="9" t="s">
        <v>116</v>
      </c>
      <c r="E1738" s="9" t="s">
        <v>6</v>
      </c>
      <c r="F1738" s="9" t="s">
        <v>43</v>
      </c>
      <c r="G1738" s="9" t="s">
        <v>3075</v>
      </c>
      <c r="H1738" s="10">
        <v>45207</v>
      </c>
      <c r="I1738" s="9" t="s">
        <v>3</v>
      </c>
      <c r="J1738" s="11"/>
    </row>
    <row r="1739" spans="1:10" ht="15.75" thickBot="1">
      <c r="A1739" s="2" t="s">
        <v>0</v>
      </c>
      <c r="B1739" s="3">
        <v>45199.857638888891</v>
      </c>
      <c r="C1739" s="4" t="s">
        <v>3076</v>
      </c>
      <c r="D1739" s="4" t="s">
        <v>34</v>
      </c>
      <c r="E1739" s="4" t="s">
        <v>6</v>
      </c>
      <c r="F1739" s="4" t="s">
        <v>2</v>
      </c>
      <c r="G1739" s="4" t="s">
        <v>3077</v>
      </c>
      <c r="H1739" s="5">
        <v>45241</v>
      </c>
      <c r="I1739" s="4" t="s">
        <v>3</v>
      </c>
      <c r="J1739" s="6" t="s">
        <v>409</v>
      </c>
    </row>
    <row r="1740" spans="1:10" ht="15.75" thickBot="1">
      <c r="A1740" s="7" t="s">
        <v>0</v>
      </c>
      <c r="B1740" s="8">
        <v>45199.854166666664</v>
      </c>
      <c r="C1740" s="9" t="s">
        <v>3078</v>
      </c>
      <c r="D1740" s="9" t="s">
        <v>241</v>
      </c>
      <c r="E1740" s="9" t="s">
        <v>6</v>
      </c>
      <c r="F1740" s="9" t="s">
        <v>43</v>
      </c>
      <c r="G1740" s="9" t="s">
        <v>3079</v>
      </c>
      <c r="H1740" s="10">
        <v>45200</v>
      </c>
      <c r="I1740" s="9"/>
      <c r="J1740" s="11"/>
    </row>
    <row r="1741" spans="1:10" ht="15.75" thickBot="1">
      <c r="A1741" s="2" t="s">
        <v>0</v>
      </c>
      <c r="B1741" s="3">
        <v>45199.84375</v>
      </c>
      <c r="C1741" s="4" t="s">
        <v>3080</v>
      </c>
      <c r="D1741" s="4" t="s">
        <v>28</v>
      </c>
      <c r="E1741" s="4" t="s">
        <v>6</v>
      </c>
      <c r="F1741" s="4" t="s">
        <v>15</v>
      </c>
      <c r="G1741" s="4" t="s">
        <v>3081</v>
      </c>
      <c r="H1741" s="5">
        <v>45200</v>
      </c>
      <c r="I1741" s="4" t="s">
        <v>3</v>
      </c>
      <c r="J1741" s="6"/>
    </row>
    <row r="1742" spans="1:10" ht="15.75" thickBot="1">
      <c r="A1742" s="7" t="s">
        <v>0</v>
      </c>
      <c r="B1742" s="8">
        <v>45199.84097222222</v>
      </c>
      <c r="C1742" s="9" t="s">
        <v>3082</v>
      </c>
      <c r="D1742" s="9" t="s">
        <v>213</v>
      </c>
      <c r="E1742" s="9" t="s">
        <v>6</v>
      </c>
      <c r="F1742" s="9" t="s">
        <v>41</v>
      </c>
      <c r="G1742" s="9" t="s">
        <v>3083</v>
      </c>
      <c r="H1742" s="10">
        <v>45200</v>
      </c>
      <c r="I1742" s="9" t="s">
        <v>3</v>
      </c>
      <c r="J1742" s="11"/>
    </row>
    <row r="1743" spans="1:10" ht="15.75" thickBot="1">
      <c r="A1743" s="2" t="s">
        <v>0</v>
      </c>
      <c r="B1743" s="3">
        <v>45199.838194444441</v>
      </c>
      <c r="C1743" s="4" t="s">
        <v>2992</v>
      </c>
      <c r="D1743" s="4" t="s">
        <v>17</v>
      </c>
      <c r="E1743" s="4" t="s">
        <v>6</v>
      </c>
      <c r="F1743" s="4" t="s">
        <v>79</v>
      </c>
      <c r="G1743" s="4" t="s">
        <v>3084</v>
      </c>
      <c r="H1743" s="5">
        <v>45203</v>
      </c>
      <c r="I1743" s="4" t="s">
        <v>3</v>
      </c>
      <c r="J1743" s="6"/>
    </row>
    <row r="1744" spans="1:10" ht="15.75" thickBot="1">
      <c r="A1744" s="12" t="s">
        <v>75</v>
      </c>
      <c r="B1744" s="8">
        <v>45199.811111111114</v>
      </c>
      <c r="C1744" s="9" t="s">
        <v>2526</v>
      </c>
      <c r="D1744" s="9" t="s">
        <v>320</v>
      </c>
      <c r="E1744" s="9" t="s">
        <v>6</v>
      </c>
      <c r="F1744" s="9" t="s">
        <v>21</v>
      </c>
      <c r="G1744" s="9" t="s">
        <v>3085</v>
      </c>
      <c r="H1744" s="10">
        <v>45200</v>
      </c>
      <c r="I1744" s="9" t="s">
        <v>3</v>
      </c>
      <c r="J1744" s="11" t="s">
        <v>1870</v>
      </c>
    </row>
    <row r="1745" spans="1:10" ht="15.75" thickBot="1">
      <c r="A1745" s="2" t="s">
        <v>0</v>
      </c>
      <c r="B1745" s="3">
        <v>45199.806250000001</v>
      </c>
      <c r="C1745" s="4" t="s">
        <v>430</v>
      </c>
      <c r="D1745" s="4" t="s">
        <v>98</v>
      </c>
      <c r="E1745" s="4" t="s">
        <v>6</v>
      </c>
      <c r="F1745" s="4" t="s">
        <v>21</v>
      </c>
      <c r="G1745" s="4" t="s">
        <v>3086</v>
      </c>
      <c r="H1745" s="5">
        <v>45200</v>
      </c>
      <c r="I1745" s="4" t="s">
        <v>3</v>
      </c>
      <c r="J1745" s="6"/>
    </row>
    <row r="1746" spans="1:10" ht="15.75" thickBot="1">
      <c r="A1746" s="7" t="s">
        <v>0</v>
      </c>
      <c r="B1746" s="8">
        <v>45199.666666666664</v>
      </c>
      <c r="C1746" s="9" t="s">
        <v>277</v>
      </c>
      <c r="D1746" s="9" t="s">
        <v>88</v>
      </c>
      <c r="E1746" s="9" t="s">
        <v>6</v>
      </c>
      <c r="F1746" s="9" t="s">
        <v>688</v>
      </c>
      <c r="G1746" s="9" t="s">
        <v>3087</v>
      </c>
      <c r="H1746" s="10">
        <v>45200</v>
      </c>
      <c r="I1746" s="9" t="s">
        <v>3</v>
      </c>
      <c r="J1746" s="11"/>
    </row>
    <row r="1747" spans="1:10" ht="15.75" thickBot="1">
      <c r="A1747" s="12" t="s">
        <v>75</v>
      </c>
      <c r="B1747" s="3">
        <v>45199.618055555555</v>
      </c>
      <c r="C1747" s="4" t="s">
        <v>3088</v>
      </c>
      <c r="D1747" s="4" t="s">
        <v>24</v>
      </c>
      <c r="E1747" s="4" t="s">
        <v>6</v>
      </c>
      <c r="F1747" s="4" t="s">
        <v>55</v>
      </c>
      <c r="G1747" s="4" t="s">
        <v>3089</v>
      </c>
      <c r="H1747" s="5">
        <v>45199</v>
      </c>
      <c r="I1747" s="4"/>
      <c r="J1747" s="6"/>
    </row>
    <row r="1748" spans="1:10" ht="15.75" thickBot="1">
      <c r="A1748" s="7" t="s">
        <v>0</v>
      </c>
      <c r="B1748" s="8">
        <v>45199.363194444442</v>
      </c>
      <c r="C1748" s="9" t="s">
        <v>3090</v>
      </c>
      <c r="D1748" s="9" t="s">
        <v>17</v>
      </c>
      <c r="E1748" s="9" t="s">
        <v>6</v>
      </c>
      <c r="F1748" s="9" t="s">
        <v>104</v>
      </c>
      <c r="G1748" s="9" t="s">
        <v>3091</v>
      </c>
      <c r="H1748" s="10">
        <v>45201</v>
      </c>
      <c r="I1748" s="9"/>
      <c r="J1748" s="11"/>
    </row>
    <row r="1749" spans="1:10" ht="15.75" thickBot="1">
      <c r="A1749" s="2" t="s">
        <v>0</v>
      </c>
      <c r="B1749" s="3">
        <v>45199.137499999997</v>
      </c>
      <c r="C1749" s="4" t="s">
        <v>3092</v>
      </c>
      <c r="D1749" s="4" t="s">
        <v>39</v>
      </c>
      <c r="E1749" s="4" t="s">
        <v>6</v>
      </c>
      <c r="F1749" s="4" t="s">
        <v>7</v>
      </c>
      <c r="G1749" s="4" t="s">
        <v>3093</v>
      </c>
      <c r="H1749" s="5">
        <v>45199</v>
      </c>
      <c r="I1749" s="4" t="s">
        <v>3</v>
      </c>
      <c r="J1749" s="6"/>
    </row>
    <row r="1750" spans="1:10" ht="15.75" thickBot="1">
      <c r="A1750" s="7" t="s">
        <v>0</v>
      </c>
      <c r="B1750" s="8">
        <v>45199.115277777775</v>
      </c>
      <c r="C1750" s="9" t="s">
        <v>3094</v>
      </c>
      <c r="D1750" s="9" t="s">
        <v>24</v>
      </c>
      <c r="E1750" s="9" t="s">
        <v>6</v>
      </c>
      <c r="F1750" s="9" t="s">
        <v>58</v>
      </c>
      <c r="G1750" s="9" t="s">
        <v>3095</v>
      </c>
      <c r="H1750" s="10">
        <v>45206</v>
      </c>
      <c r="I1750" s="9" t="s">
        <v>3</v>
      </c>
      <c r="J1750" s="11"/>
    </row>
    <row r="1751" spans="1:10" ht="15.75" thickBot="1">
      <c r="A1751" s="2" t="s">
        <v>0</v>
      </c>
      <c r="B1751" s="3">
        <v>45199.005555555559</v>
      </c>
      <c r="C1751" s="4" t="s">
        <v>3096</v>
      </c>
      <c r="D1751" s="4" t="s">
        <v>213</v>
      </c>
      <c r="E1751" s="4" t="s">
        <v>6</v>
      </c>
      <c r="F1751" s="4" t="s">
        <v>21</v>
      </c>
      <c r="G1751" s="4" t="s">
        <v>3097</v>
      </c>
      <c r="H1751" s="5">
        <v>45198</v>
      </c>
      <c r="I1751" s="4"/>
      <c r="J1751" s="6"/>
    </row>
    <row r="1752" spans="1:10" ht="15.75" thickBot="1">
      <c r="A1752" s="7" t="s">
        <v>0</v>
      </c>
      <c r="B1752" s="8">
        <v>45198.993055555555</v>
      </c>
      <c r="C1752" s="9" t="s">
        <v>3098</v>
      </c>
      <c r="D1752" s="9" t="s">
        <v>116</v>
      </c>
      <c r="E1752" s="9" t="s">
        <v>6</v>
      </c>
      <c r="F1752" s="9" t="s">
        <v>7</v>
      </c>
      <c r="G1752" s="9" t="s">
        <v>3099</v>
      </c>
      <c r="H1752" s="10">
        <v>45198</v>
      </c>
      <c r="I1752" s="9"/>
      <c r="J1752" s="11"/>
    </row>
    <row r="1753" spans="1:10" ht="15.75" thickBot="1">
      <c r="A1753" s="2" t="s">
        <v>0</v>
      </c>
      <c r="B1753" s="3">
        <v>45198.958333333336</v>
      </c>
      <c r="C1753" s="4" t="s">
        <v>3100</v>
      </c>
      <c r="D1753" s="4" t="s">
        <v>12</v>
      </c>
      <c r="E1753" s="4" t="s">
        <v>6</v>
      </c>
      <c r="F1753" s="4" t="s">
        <v>43</v>
      </c>
      <c r="G1753" s="4" t="s">
        <v>3101</v>
      </c>
      <c r="H1753" s="5">
        <v>45198</v>
      </c>
      <c r="I1753" s="4" t="s">
        <v>3</v>
      </c>
      <c r="J1753" s="6" t="s">
        <v>842</v>
      </c>
    </row>
    <row r="1754" spans="1:10" ht="15.75" thickBot="1">
      <c r="A1754" s="7" t="s">
        <v>0</v>
      </c>
      <c r="B1754" s="8">
        <v>45198.895833333336</v>
      </c>
      <c r="C1754" s="9" t="s">
        <v>3102</v>
      </c>
      <c r="D1754" s="9" t="s">
        <v>71</v>
      </c>
      <c r="E1754" s="9" t="s">
        <v>6</v>
      </c>
      <c r="F1754" s="9" t="s">
        <v>15</v>
      </c>
      <c r="G1754" s="9" t="s">
        <v>3103</v>
      </c>
      <c r="H1754" s="10">
        <v>45199</v>
      </c>
      <c r="I1754" s="9" t="s">
        <v>3</v>
      </c>
      <c r="J1754" s="11"/>
    </row>
    <row r="1755" spans="1:10" ht="15.75" thickBot="1">
      <c r="A1755" s="2" t="s">
        <v>0</v>
      </c>
      <c r="B1755" s="3">
        <v>45198.888888888891</v>
      </c>
      <c r="C1755" s="4" t="s">
        <v>1327</v>
      </c>
      <c r="D1755" s="4" t="s">
        <v>64</v>
      </c>
      <c r="E1755" s="4" t="s">
        <v>6</v>
      </c>
      <c r="F1755" s="4" t="s">
        <v>21</v>
      </c>
      <c r="G1755" s="4" t="s">
        <v>3104</v>
      </c>
      <c r="H1755" s="5">
        <v>45198</v>
      </c>
      <c r="I1755" s="4"/>
      <c r="J1755" s="6"/>
    </row>
    <row r="1756" spans="1:10" ht="15.75" thickBot="1">
      <c r="A1756" s="7" t="s">
        <v>0</v>
      </c>
      <c r="B1756" s="8">
        <v>45198.836805555555</v>
      </c>
      <c r="C1756" s="9" t="s">
        <v>3105</v>
      </c>
      <c r="D1756" s="9" t="s">
        <v>431</v>
      </c>
      <c r="E1756" s="9" t="s">
        <v>6</v>
      </c>
      <c r="F1756" s="9" t="s">
        <v>15</v>
      </c>
      <c r="G1756" s="9" t="s">
        <v>3106</v>
      </c>
      <c r="H1756" s="10">
        <v>45229</v>
      </c>
      <c r="I1756" s="9"/>
      <c r="J1756" s="11"/>
    </row>
    <row r="1757" spans="1:10" ht="15.75" thickBot="1">
      <c r="A1757" s="2" t="s">
        <v>0</v>
      </c>
      <c r="B1757" s="3">
        <v>45198.770833333336</v>
      </c>
      <c r="C1757" s="4" t="s">
        <v>3107</v>
      </c>
      <c r="D1757" s="4" t="s">
        <v>521</v>
      </c>
      <c r="E1757" s="4" t="s">
        <v>6</v>
      </c>
      <c r="F1757" s="4" t="s">
        <v>1</v>
      </c>
      <c r="G1757" s="4" t="s">
        <v>3108</v>
      </c>
      <c r="H1757" s="5">
        <v>45215</v>
      </c>
      <c r="I1757" s="4" t="s">
        <v>3</v>
      </c>
      <c r="J1757" s="6" t="s">
        <v>69</v>
      </c>
    </row>
    <row r="1758" spans="1:10" ht="15.75" thickBot="1">
      <c r="A1758" s="7" t="s">
        <v>0</v>
      </c>
      <c r="B1758" s="8">
        <v>45198.731249999997</v>
      </c>
      <c r="C1758" s="9" t="s">
        <v>667</v>
      </c>
      <c r="D1758" s="9" t="s">
        <v>39</v>
      </c>
      <c r="E1758" s="9" t="s">
        <v>6</v>
      </c>
      <c r="F1758" s="9" t="s">
        <v>13</v>
      </c>
      <c r="G1758" s="9" t="s">
        <v>3109</v>
      </c>
      <c r="H1758" s="10">
        <v>45231</v>
      </c>
      <c r="I1758" s="9"/>
      <c r="J1758" s="11"/>
    </row>
    <row r="1759" spans="1:10" ht="15.75" thickBot="1">
      <c r="A1759" s="2" t="s">
        <v>0</v>
      </c>
      <c r="B1759" s="3">
        <v>45198.489583333336</v>
      </c>
      <c r="C1759" s="4" t="s">
        <v>3110</v>
      </c>
      <c r="D1759" s="4" t="s">
        <v>217</v>
      </c>
      <c r="E1759" s="4" t="s">
        <v>6</v>
      </c>
      <c r="F1759" s="4" t="s">
        <v>58</v>
      </c>
      <c r="G1759" s="4" t="s">
        <v>3111</v>
      </c>
      <c r="H1759" s="5">
        <v>45228</v>
      </c>
      <c r="I1759" s="4"/>
      <c r="J1759" s="6"/>
    </row>
    <row r="1760" spans="1:10" ht="15.75" thickBot="1">
      <c r="A1760" s="7" t="s">
        <v>0</v>
      </c>
      <c r="B1760" s="8">
        <v>45198.423611111109</v>
      </c>
      <c r="C1760" s="9" t="s">
        <v>1620</v>
      </c>
      <c r="D1760" s="9" t="s">
        <v>147</v>
      </c>
      <c r="E1760" s="9" t="s">
        <v>6</v>
      </c>
      <c r="F1760" s="9" t="s">
        <v>626</v>
      </c>
      <c r="G1760" s="9" t="s">
        <v>3112</v>
      </c>
      <c r="H1760" s="10">
        <v>45198</v>
      </c>
      <c r="I1760" s="9"/>
      <c r="J1760" s="11"/>
    </row>
    <row r="1761" spans="1:10" ht="15.75" thickBot="1">
      <c r="A1761" s="2" t="s">
        <v>0</v>
      </c>
      <c r="B1761" s="3">
        <v>45198.384027777778</v>
      </c>
      <c r="C1761" s="4" t="s">
        <v>975</v>
      </c>
      <c r="D1761" s="4" t="s">
        <v>558</v>
      </c>
      <c r="E1761" s="4" t="s">
        <v>6</v>
      </c>
      <c r="F1761" s="4" t="s">
        <v>58</v>
      </c>
      <c r="G1761" s="4" t="s">
        <v>3113</v>
      </c>
      <c r="H1761" s="5">
        <v>45198</v>
      </c>
      <c r="I1761" s="4"/>
      <c r="J1761" s="6"/>
    </row>
    <row r="1762" spans="1:10" ht="15.75" thickBot="1">
      <c r="A1762" s="7" t="s">
        <v>0</v>
      </c>
      <c r="B1762" s="8">
        <v>45198.376388888886</v>
      </c>
      <c r="C1762" s="9" t="s">
        <v>3114</v>
      </c>
      <c r="D1762" s="9" t="s">
        <v>98</v>
      </c>
      <c r="E1762" s="9" t="s">
        <v>6</v>
      </c>
      <c r="F1762" s="9" t="s">
        <v>13</v>
      </c>
      <c r="G1762" s="9" t="s">
        <v>3115</v>
      </c>
      <c r="H1762" s="10">
        <v>45203</v>
      </c>
      <c r="I1762" s="9"/>
      <c r="J1762" s="11"/>
    </row>
    <row r="1763" spans="1:10" ht="15.75" thickBot="1">
      <c r="A1763" s="2" t="s">
        <v>0</v>
      </c>
      <c r="B1763" s="3">
        <v>45198.365277777775</v>
      </c>
      <c r="C1763" s="4" t="s">
        <v>1684</v>
      </c>
      <c r="D1763" s="4" t="s">
        <v>64</v>
      </c>
      <c r="E1763" s="4" t="s">
        <v>6</v>
      </c>
      <c r="F1763" s="4" t="s">
        <v>79</v>
      </c>
      <c r="G1763" s="4" t="s">
        <v>3116</v>
      </c>
      <c r="H1763" s="5">
        <v>45198</v>
      </c>
      <c r="I1763" s="4"/>
      <c r="J1763" s="6"/>
    </row>
    <row r="1764" spans="1:10" ht="15.75" thickBot="1">
      <c r="A1764" s="7" t="s">
        <v>0</v>
      </c>
      <c r="B1764" s="8">
        <v>45197.890972222223</v>
      </c>
      <c r="C1764" s="9" t="s">
        <v>817</v>
      </c>
      <c r="D1764" s="9" t="s">
        <v>17</v>
      </c>
      <c r="E1764" s="9" t="s">
        <v>6</v>
      </c>
      <c r="F1764" s="9" t="s">
        <v>7</v>
      </c>
      <c r="G1764" s="9" t="s">
        <v>3117</v>
      </c>
      <c r="H1764" s="10">
        <v>45204</v>
      </c>
      <c r="I1764" s="9" t="s">
        <v>3</v>
      </c>
      <c r="J1764" s="11" t="s">
        <v>167</v>
      </c>
    </row>
    <row r="1765" spans="1:10" ht="15.75" thickBot="1">
      <c r="A1765" s="12" t="s">
        <v>75</v>
      </c>
      <c r="B1765" s="3">
        <v>45197.868055555555</v>
      </c>
      <c r="C1765" s="4" t="s">
        <v>3118</v>
      </c>
      <c r="D1765" s="4" t="s">
        <v>28</v>
      </c>
      <c r="E1765" s="4" t="s">
        <v>6</v>
      </c>
      <c r="F1765" s="4" t="s">
        <v>7</v>
      </c>
      <c r="G1765" s="4" t="s">
        <v>3119</v>
      </c>
      <c r="H1765" s="5">
        <v>45198</v>
      </c>
      <c r="I1765" s="4"/>
      <c r="J1765" s="6"/>
    </row>
    <row r="1766" spans="1:10" ht="15.75" thickBot="1">
      <c r="A1766" s="7" t="s">
        <v>0</v>
      </c>
      <c r="B1766" s="8">
        <v>45197.665972222225</v>
      </c>
      <c r="C1766" s="9" t="s">
        <v>3120</v>
      </c>
      <c r="D1766" s="9" t="s">
        <v>5</v>
      </c>
      <c r="E1766" s="9" t="s">
        <v>6</v>
      </c>
      <c r="F1766" s="9" t="s">
        <v>2</v>
      </c>
      <c r="G1766" s="9" t="s">
        <v>3121</v>
      </c>
      <c r="H1766" s="10">
        <v>45207</v>
      </c>
      <c r="I1766" s="9"/>
      <c r="J1766" s="11" t="s">
        <v>757</v>
      </c>
    </row>
    <row r="1767" spans="1:10" ht="15.75" thickBot="1">
      <c r="A1767" s="2" t="s">
        <v>0</v>
      </c>
      <c r="B1767" s="3">
        <v>45197.587500000001</v>
      </c>
      <c r="C1767" s="4" t="s">
        <v>3122</v>
      </c>
      <c r="D1767" s="4" t="s">
        <v>218</v>
      </c>
      <c r="E1767" s="4" t="s">
        <v>6</v>
      </c>
      <c r="F1767" s="4" t="s">
        <v>13</v>
      </c>
      <c r="G1767" s="4" t="s">
        <v>3123</v>
      </c>
      <c r="H1767" s="5">
        <v>45205</v>
      </c>
      <c r="I1767" s="4" t="s">
        <v>3</v>
      </c>
      <c r="J1767" s="6"/>
    </row>
    <row r="1768" spans="1:10" ht="15.75" thickBot="1">
      <c r="A1768" s="7" t="s">
        <v>0</v>
      </c>
      <c r="B1768" s="8">
        <v>45197.532638888886</v>
      </c>
      <c r="C1768" s="9" t="s">
        <v>2576</v>
      </c>
      <c r="D1768" s="9" t="s">
        <v>110</v>
      </c>
      <c r="E1768" s="9" t="s">
        <v>6</v>
      </c>
      <c r="F1768" s="9" t="s">
        <v>2</v>
      </c>
      <c r="G1768" s="9" t="s">
        <v>3124</v>
      </c>
      <c r="H1768" s="10">
        <v>45205</v>
      </c>
      <c r="I1768" s="9" t="s">
        <v>3</v>
      </c>
      <c r="J1768" s="11"/>
    </row>
    <row r="1769" spans="1:10" ht="15.75" thickBot="1">
      <c r="A1769" s="12" t="s">
        <v>75</v>
      </c>
      <c r="B1769" s="3">
        <v>45197.510416666664</v>
      </c>
      <c r="C1769" s="4" t="s">
        <v>3125</v>
      </c>
      <c r="D1769" s="4" t="s">
        <v>218</v>
      </c>
      <c r="E1769" s="4" t="s">
        <v>6</v>
      </c>
      <c r="F1769" s="4" t="s">
        <v>203</v>
      </c>
      <c r="G1769" s="4" t="s">
        <v>3126</v>
      </c>
      <c r="H1769" s="5">
        <v>45203</v>
      </c>
      <c r="I1769" s="4"/>
      <c r="J1769" s="6"/>
    </row>
    <row r="1770" spans="1:10" ht="15.75" thickBot="1">
      <c r="A1770" s="7" t="s">
        <v>0</v>
      </c>
      <c r="B1770" s="8">
        <v>45197.208333333336</v>
      </c>
      <c r="C1770" s="9" t="s">
        <v>121</v>
      </c>
      <c r="D1770" s="9" t="s">
        <v>17</v>
      </c>
      <c r="E1770" s="9" t="s">
        <v>6</v>
      </c>
      <c r="F1770" s="9" t="s">
        <v>2</v>
      </c>
      <c r="G1770" s="9" t="s">
        <v>3127</v>
      </c>
      <c r="H1770" s="10">
        <v>45203</v>
      </c>
      <c r="I1770" s="9" t="s">
        <v>3</v>
      </c>
      <c r="J1770" s="11"/>
    </row>
    <row r="1771" spans="1:10" ht="15.75" thickBot="1">
      <c r="A1771" s="2" t="s">
        <v>0</v>
      </c>
      <c r="B1771" s="3">
        <v>45197.182638888888</v>
      </c>
      <c r="C1771" s="4" t="s">
        <v>70</v>
      </c>
      <c r="D1771" s="4" t="s">
        <v>71</v>
      </c>
      <c r="E1771" s="4" t="s">
        <v>6</v>
      </c>
      <c r="F1771" s="4" t="s">
        <v>119</v>
      </c>
      <c r="G1771" s="4" t="s">
        <v>3128</v>
      </c>
      <c r="H1771" s="5">
        <v>45197</v>
      </c>
      <c r="I1771" s="4"/>
      <c r="J1771" s="6"/>
    </row>
    <row r="1772" spans="1:10" ht="15.75" thickBot="1">
      <c r="A1772" s="7" t="s">
        <v>0</v>
      </c>
      <c r="B1772" s="8">
        <v>45197.180555555555</v>
      </c>
      <c r="C1772" s="9" t="s">
        <v>3129</v>
      </c>
      <c r="D1772" s="9" t="s">
        <v>48</v>
      </c>
      <c r="E1772" s="9" t="s">
        <v>6</v>
      </c>
      <c r="F1772" s="9" t="s">
        <v>13</v>
      </c>
      <c r="G1772" s="9" t="s">
        <v>3130</v>
      </c>
      <c r="H1772" s="10">
        <v>45198</v>
      </c>
      <c r="I1772" s="9" t="s">
        <v>3</v>
      </c>
      <c r="J1772" s="11" t="s">
        <v>666</v>
      </c>
    </row>
    <row r="1773" spans="1:10" ht="15.75" thickBot="1">
      <c r="A1773" s="2" t="s">
        <v>0</v>
      </c>
      <c r="B1773" s="3">
        <v>45196.834722222222</v>
      </c>
      <c r="C1773" s="4" t="s">
        <v>1090</v>
      </c>
      <c r="D1773" s="4" t="s">
        <v>110</v>
      </c>
      <c r="E1773" s="4" t="s">
        <v>6</v>
      </c>
      <c r="F1773" s="4" t="s">
        <v>43</v>
      </c>
      <c r="G1773" s="4" t="s">
        <v>3131</v>
      </c>
      <c r="H1773" s="5">
        <v>45401</v>
      </c>
      <c r="I1773" s="4" t="s">
        <v>3</v>
      </c>
      <c r="J1773" s="6"/>
    </row>
    <row r="1774" spans="1:10" ht="15.75" thickBot="1">
      <c r="A1774" s="7" t="s">
        <v>0</v>
      </c>
      <c r="B1774" s="8">
        <v>45196.761111111111</v>
      </c>
      <c r="C1774" s="9" t="s">
        <v>1671</v>
      </c>
      <c r="D1774" s="9" t="s">
        <v>558</v>
      </c>
      <c r="E1774" s="9" t="s">
        <v>6</v>
      </c>
      <c r="F1774" s="9" t="s">
        <v>626</v>
      </c>
      <c r="G1774" s="9" t="s">
        <v>3132</v>
      </c>
      <c r="H1774" s="10">
        <v>45196</v>
      </c>
      <c r="I1774" s="9" t="s">
        <v>3</v>
      </c>
      <c r="J1774" s="11"/>
    </row>
    <row r="1775" spans="1:10" ht="15.75" thickBot="1">
      <c r="A1775" s="2" t="s">
        <v>0</v>
      </c>
      <c r="B1775" s="3">
        <v>45196.738888888889</v>
      </c>
      <c r="C1775" s="4" t="s">
        <v>3133</v>
      </c>
      <c r="D1775" s="4" t="s">
        <v>113</v>
      </c>
      <c r="E1775" s="4" t="s">
        <v>6</v>
      </c>
      <c r="F1775" s="4" t="s">
        <v>165</v>
      </c>
      <c r="G1775" s="4" t="s">
        <v>3134</v>
      </c>
      <c r="H1775" s="5">
        <v>45294</v>
      </c>
      <c r="I1775" s="4" t="s">
        <v>3</v>
      </c>
      <c r="J1775" s="6"/>
    </row>
    <row r="1776" spans="1:10" ht="15.75" thickBot="1">
      <c r="A1776" s="7" t="s">
        <v>0</v>
      </c>
      <c r="B1776" s="8">
        <v>45196.364583333336</v>
      </c>
      <c r="C1776" s="9" t="s">
        <v>3135</v>
      </c>
      <c r="D1776" s="9" t="s">
        <v>116</v>
      </c>
      <c r="E1776" s="9" t="s">
        <v>6</v>
      </c>
      <c r="F1776" s="9" t="s">
        <v>1</v>
      </c>
      <c r="G1776" s="9" t="s">
        <v>3136</v>
      </c>
      <c r="H1776" s="10">
        <v>45199</v>
      </c>
      <c r="I1776" s="9"/>
      <c r="J1776" s="11"/>
    </row>
    <row r="1777" spans="1:10" ht="15.75" thickBot="1">
      <c r="A1777" s="2" t="s">
        <v>0</v>
      </c>
      <c r="B1777" s="3">
        <v>45196.288194444445</v>
      </c>
      <c r="C1777" s="4" t="s">
        <v>3137</v>
      </c>
      <c r="D1777" s="4" t="s">
        <v>222</v>
      </c>
      <c r="E1777" s="4" t="s">
        <v>6</v>
      </c>
      <c r="F1777" s="4" t="s">
        <v>165</v>
      </c>
      <c r="G1777" s="4" t="s">
        <v>3138</v>
      </c>
      <c r="H1777" s="5">
        <v>45196</v>
      </c>
      <c r="I1777" s="4" t="s">
        <v>3</v>
      </c>
      <c r="J1777" s="6" t="s">
        <v>842</v>
      </c>
    </row>
    <row r="1778" spans="1:10" ht="15.75" thickBot="1">
      <c r="A1778" s="7" t="s">
        <v>0</v>
      </c>
      <c r="B1778" s="8">
        <v>45196.104166666664</v>
      </c>
      <c r="C1778" s="9" t="s">
        <v>3139</v>
      </c>
      <c r="D1778" s="9" t="s">
        <v>110</v>
      </c>
      <c r="E1778" s="9" t="s">
        <v>6</v>
      </c>
      <c r="F1778" s="9" t="s">
        <v>131</v>
      </c>
      <c r="G1778" s="9" t="s">
        <v>3140</v>
      </c>
      <c r="H1778" s="10">
        <v>45196</v>
      </c>
      <c r="I1778" s="9"/>
      <c r="J1778" s="11"/>
    </row>
    <row r="1779" spans="1:10" ht="15.75" thickBot="1">
      <c r="A1779" s="2" t="s">
        <v>0</v>
      </c>
      <c r="B1779" s="3">
        <v>45195.951388888891</v>
      </c>
      <c r="C1779" s="4" t="s">
        <v>3141</v>
      </c>
      <c r="D1779" s="4" t="s">
        <v>12</v>
      </c>
      <c r="E1779" s="4" t="s">
        <v>6</v>
      </c>
      <c r="F1779" s="4" t="s">
        <v>7</v>
      </c>
      <c r="G1779" s="4" t="s">
        <v>3142</v>
      </c>
      <c r="H1779" s="5">
        <v>45196</v>
      </c>
      <c r="I1779" s="4" t="s">
        <v>3</v>
      </c>
      <c r="J1779" s="6"/>
    </row>
    <row r="1780" spans="1:10" ht="15.75" thickBot="1">
      <c r="A1780" s="7" t="s">
        <v>0</v>
      </c>
      <c r="B1780" s="8">
        <v>45195.857638888891</v>
      </c>
      <c r="C1780" s="9" t="s">
        <v>53</v>
      </c>
      <c r="D1780" s="9" t="s">
        <v>54</v>
      </c>
      <c r="E1780" s="9" t="s">
        <v>6</v>
      </c>
      <c r="F1780" s="9" t="s">
        <v>2</v>
      </c>
      <c r="G1780" s="9" t="s">
        <v>3143</v>
      </c>
      <c r="H1780" s="10">
        <v>45195</v>
      </c>
      <c r="I1780" s="9"/>
      <c r="J1780" s="11"/>
    </row>
    <row r="1781" spans="1:10" ht="15.75" thickBot="1">
      <c r="A1781" s="2" t="s">
        <v>0</v>
      </c>
      <c r="B1781" s="3">
        <v>45195.80972222222</v>
      </c>
      <c r="C1781" s="4" t="s">
        <v>3144</v>
      </c>
      <c r="D1781" s="4" t="s">
        <v>67</v>
      </c>
      <c r="E1781" s="4" t="s">
        <v>6</v>
      </c>
      <c r="F1781" s="4" t="s">
        <v>7</v>
      </c>
      <c r="G1781" s="4" t="s">
        <v>3145</v>
      </c>
      <c r="H1781" s="5">
        <v>45198</v>
      </c>
      <c r="I1781" s="4"/>
      <c r="J1781" s="6"/>
    </row>
    <row r="1782" spans="1:10" ht="15.75" thickBot="1">
      <c r="A1782" s="7" t="s">
        <v>0</v>
      </c>
      <c r="B1782" s="8">
        <v>45194.95208333333</v>
      </c>
      <c r="C1782" s="9" t="s">
        <v>3082</v>
      </c>
      <c r="D1782" s="9" t="s">
        <v>213</v>
      </c>
      <c r="E1782" s="9" t="s">
        <v>6</v>
      </c>
      <c r="F1782" s="9" t="s">
        <v>7</v>
      </c>
      <c r="G1782" s="9" t="s">
        <v>3146</v>
      </c>
      <c r="H1782" s="10">
        <v>45196</v>
      </c>
      <c r="I1782" s="9" t="s">
        <v>3</v>
      </c>
      <c r="J1782" s="11"/>
    </row>
    <row r="1783" spans="1:10" ht="15.75" thickBot="1">
      <c r="A1783" s="2" t="s">
        <v>0</v>
      </c>
      <c r="B1783" s="3">
        <v>45194.882638888892</v>
      </c>
      <c r="C1783" s="4" t="s">
        <v>3147</v>
      </c>
      <c r="D1783" s="4" t="s">
        <v>39</v>
      </c>
      <c r="E1783" s="4" t="s">
        <v>6</v>
      </c>
      <c r="F1783" s="4" t="s">
        <v>41</v>
      </c>
      <c r="G1783" s="4" t="s">
        <v>3148</v>
      </c>
      <c r="H1783" s="5">
        <v>45202</v>
      </c>
      <c r="I1783" s="4"/>
      <c r="J1783" s="6" t="s">
        <v>190</v>
      </c>
    </row>
    <row r="1784" spans="1:10" ht="15.75" thickBot="1">
      <c r="A1784" s="7" t="s">
        <v>0</v>
      </c>
      <c r="B1784" s="8">
        <v>45194.8125</v>
      </c>
      <c r="C1784" s="9" t="s">
        <v>140</v>
      </c>
      <c r="D1784" s="9" t="s">
        <v>31</v>
      </c>
      <c r="E1784" s="9" t="s">
        <v>6</v>
      </c>
      <c r="F1784" s="9" t="s">
        <v>198</v>
      </c>
      <c r="G1784" s="9" t="s">
        <v>3149</v>
      </c>
      <c r="H1784" s="10">
        <v>45195</v>
      </c>
      <c r="I1784" s="9"/>
      <c r="J1784" s="11"/>
    </row>
    <row r="1785" spans="1:10" ht="15.75" thickBot="1">
      <c r="A1785" s="2" t="s">
        <v>0</v>
      </c>
      <c r="B1785" s="3">
        <v>45194.788194444445</v>
      </c>
      <c r="C1785" s="4" t="s">
        <v>3150</v>
      </c>
      <c r="D1785" s="4" t="s">
        <v>85</v>
      </c>
      <c r="E1785" s="4" t="s">
        <v>6</v>
      </c>
      <c r="F1785" s="4" t="s">
        <v>21</v>
      </c>
      <c r="G1785" s="4" t="s">
        <v>3151</v>
      </c>
      <c r="H1785" s="5">
        <v>45194</v>
      </c>
      <c r="I1785" s="4"/>
      <c r="J1785" s="6"/>
    </row>
    <row r="1786" spans="1:10" ht="15.75" thickBot="1">
      <c r="A1786" s="7" t="s">
        <v>0</v>
      </c>
      <c r="B1786" s="8">
        <v>45194.645833333336</v>
      </c>
      <c r="C1786" s="9" t="s">
        <v>3152</v>
      </c>
      <c r="D1786" s="9" t="s">
        <v>39</v>
      </c>
      <c r="E1786" s="9" t="s">
        <v>6</v>
      </c>
      <c r="F1786" s="9" t="s">
        <v>43</v>
      </c>
      <c r="G1786" s="9" t="s">
        <v>3153</v>
      </c>
      <c r="H1786" s="10">
        <v>45198</v>
      </c>
      <c r="I1786" s="9" t="s">
        <v>3</v>
      </c>
      <c r="J1786" s="11" t="s">
        <v>691</v>
      </c>
    </row>
    <row r="1787" spans="1:10" ht="15.75" thickBot="1">
      <c r="A1787" s="2" t="s">
        <v>0</v>
      </c>
      <c r="B1787" s="3">
        <v>45194.412499999999</v>
      </c>
      <c r="C1787" s="4" t="s">
        <v>3154</v>
      </c>
      <c r="D1787" s="4" t="s">
        <v>20</v>
      </c>
      <c r="E1787" s="4" t="s">
        <v>6</v>
      </c>
      <c r="F1787" s="4" t="s">
        <v>198</v>
      </c>
      <c r="G1787" s="4" t="s">
        <v>3155</v>
      </c>
      <c r="H1787" s="5">
        <v>45194</v>
      </c>
      <c r="I1787" s="4"/>
      <c r="J1787" s="6"/>
    </row>
    <row r="1788" spans="1:10" ht="15.75" thickBot="1">
      <c r="A1788" s="7" t="s">
        <v>0</v>
      </c>
      <c r="B1788" s="8">
        <v>45194.395833333336</v>
      </c>
      <c r="C1788" s="9" t="s">
        <v>191</v>
      </c>
      <c r="D1788" s="9" t="s">
        <v>28</v>
      </c>
      <c r="E1788" s="9" t="s">
        <v>6</v>
      </c>
      <c r="F1788" s="9" t="s">
        <v>79</v>
      </c>
      <c r="G1788" s="9" t="s">
        <v>3156</v>
      </c>
      <c r="H1788" s="10">
        <v>45194</v>
      </c>
      <c r="I1788" s="9"/>
      <c r="J1788" s="11" t="s">
        <v>11</v>
      </c>
    </row>
    <row r="1789" spans="1:10" ht="15.75" thickBot="1">
      <c r="A1789" s="2" t="s">
        <v>0</v>
      </c>
      <c r="B1789" s="3">
        <v>45194.076388888891</v>
      </c>
      <c r="C1789" s="4" t="s">
        <v>1810</v>
      </c>
      <c r="D1789" s="4" t="s">
        <v>28</v>
      </c>
      <c r="E1789" s="4" t="s">
        <v>6</v>
      </c>
      <c r="F1789" s="4" t="s">
        <v>15</v>
      </c>
      <c r="G1789" s="4" t="s">
        <v>3157</v>
      </c>
      <c r="H1789" s="5">
        <v>45194</v>
      </c>
      <c r="I1789" s="4" t="s">
        <v>3</v>
      </c>
      <c r="J1789" s="6" t="s">
        <v>83</v>
      </c>
    </row>
    <row r="1790" spans="1:10" ht="15.75" thickBot="1">
      <c r="A1790" s="12" t="s">
        <v>75</v>
      </c>
      <c r="B1790" s="8">
        <v>45193.878472222219</v>
      </c>
      <c r="C1790" s="9" t="s">
        <v>938</v>
      </c>
      <c r="D1790" s="9" t="s">
        <v>220</v>
      </c>
      <c r="E1790" s="9" t="s">
        <v>6</v>
      </c>
      <c r="F1790" s="9" t="s">
        <v>43</v>
      </c>
      <c r="G1790" s="9" t="s">
        <v>3158</v>
      </c>
      <c r="H1790" s="10">
        <v>45199</v>
      </c>
      <c r="I1790" s="9"/>
      <c r="J1790" s="11"/>
    </row>
    <row r="1791" spans="1:10" ht="15.75" thickBot="1">
      <c r="A1791" s="2" t="s">
        <v>0</v>
      </c>
      <c r="B1791" s="3">
        <v>45193.760416666664</v>
      </c>
      <c r="C1791" s="4" t="s">
        <v>3159</v>
      </c>
      <c r="D1791" s="4" t="s">
        <v>220</v>
      </c>
      <c r="E1791" s="4" t="s">
        <v>6</v>
      </c>
      <c r="F1791" s="4" t="s">
        <v>43</v>
      </c>
      <c r="G1791" s="4" t="s">
        <v>3160</v>
      </c>
      <c r="H1791" s="5">
        <v>45193</v>
      </c>
      <c r="I1791" s="4"/>
      <c r="J1791" s="6"/>
    </row>
    <row r="1792" spans="1:10" ht="15.75" thickBot="1">
      <c r="A1792" s="7" t="s">
        <v>0</v>
      </c>
      <c r="B1792" s="8">
        <v>45193.293749999997</v>
      </c>
      <c r="C1792" s="9" t="s">
        <v>2565</v>
      </c>
      <c r="D1792" s="9" t="s">
        <v>64</v>
      </c>
      <c r="E1792" s="9" t="s">
        <v>6</v>
      </c>
      <c r="F1792" s="9" t="s">
        <v>2</v>
      </c>
      <c r="G1792" s="9" t="s">
        <v>3161</v>
      </c>
      <c r="H1792" s="10">
        <v>45193</v>
      </c>
      <c r="I1792" s="9" t="s">
        <v>3</v>
      </c>
      <c r="J1792" s="11" t="s">
        <v>842</v>
      </c>
    </row>
    <row r="1793" spans="1:10" ht="15.75" thickBot="1">
      <c r="A1793" s="2" t="s">
        <v>0</v>
      </c>
      <c r="B1793" s="3">
        <v>45192.920138888891</v>
      </c>
      <c r="C1793" s="4" t="s">
        <v>1082</v>
      </c>
      <c r="D1793" s="4" t="s">
        <v>39</v>
      </c>
      <c r="E1793" s="4" t="s">
        <v>6</v>
      </c>
      <c r="F1793" s="4" t="s">
        <v>79</v>
      </c>
      <c r="G1793" s="4" t="s">
        <v>3162</v>
      </c>
      <c r="H1793" s="5">
        <v>45200</v>
      </c>
      <c r="I1793" s="4" t="s">
        <v>3</v>
      </c>
      <c r="J1793" s="6"/>
    </row>
    <row r="1794" spans="1:10" ht="15.75" thickBot="1">
      <c r="A1794" s="7" t="s">
        <v>0</v>
      </c>
      <c r="B1794" s="8">
        <v>45192.895833333336</v>
      </c>
      <c r="C1794" s="9" t="s">
        <v>3163</v>
      </c>
      <c r="D1794" s="9" t="s">
        <v>230</v>
      </c>
      <c r="E1794" s="9" t="s">
        <v>6</v>
      </c>
      <c r="F1794" s="9" t="s">
        <v>7</v>
      </c>
      <c r="G1794" s="9" t="s">
        <v>3164</v>
      </c>
      <c r="H1794" s="10">
        <v>45193</v>
      </c>
      <c r="I1794" s="9"/>
      <c r="J1794" s="11" t="s">
        <v>190</v>
      </c>
    </row>
    <row r="1795" spans="1:10" ht="15.75" thickBot="1">
      <c r="A1795" s="2" t="s">
        <v>0</v>
      </c>
      <c r="B1795" s="3">
        <v>45192.416666666664</v>
      </c>
      <c r="C1795" s="4" t="s">
        <v>223</v>
      </c>
      <c r="D1795" s="4" t="s">
        <v>71</v>
      </c>
      <c r="E1795" s="4" t="s">
        <v>6</v>
      </c>
      <c r="F1795" s="4" t="s">
        <v>165</v>
      </c>
      <c r="G1795" s="4" t="s">
        <v>3165</v>
      </c>
      <c r="H1795" s="5">
        <v>45205</v>
      </c>
      <c r="I1795" s="4"/>
      <c r="J1795" s="6" t="s">
        <v>11</v>
      </c>
    </row>
    <row r="1796" spans="1:10" ht="15.75" thickBot="1">
      <c r="A1796" s="12" t="s">
        <v>75</v>
      </c>
      <c r="B1796" s="8">
        <v>45192.229166666664</v>
      </c>
      <c r="C1796" s="9" t="s">
        <v>3166</v>
      </c>
      <c r="D1796" s="9" t="s">
        <v>24</v>
      </c>
      <c r="E1796" s="9" t="s">
        <v>6</v>
      </c>
      <c r="F1796" s="9" t="s">
        <v>119</v>
      </c>
      <c r="G1796" s="9" t="s">
        <v>3167</v>
      </c>
      <c r="H1796" s="10">
        <v>45197</v>
      </c>
      <c r="I1796" s="9"/>
      <c r="J1796" s="11"/>
    </row>
    <row r="1797" spans="1:10" ht="15.75" thickBot="1">
      <c r="A1797" s="2" t="s">
        <v>0</v>
      </c>
      <c r="B1797" s="3">
        <v>45191.841666666667</v>
      </c>
      <c r="C1797" s="4" t="s">
        <v>3168</v>
      </c>
      <c r="D1797" s="4" t="s">
        <v>39</v>
      </c>
      <c r="E1797" s="4" t="s">
        <v>6</v>
      </c>
      <c r="F1797" s="4" t="s">
        <v>2</v>
      </c>
      <c r="G1797" s="4" t="s">
        <v>3169</v>
      </c>
      <c r="H1797" s="5">
        <v>45191</v>
      </c>
      <c r="I1797" s="4"/>
      <c r="J1797" s="6"/>
    </row>
    <row r="1798" spans="1:10" ht="15.75" thickBot="1">
      <c r="A1798" s="7" t="s">
        <v>0</v>
      </c>
      <c r="B1798" s="8">
        <v>45191.729166666664</v>
      </c>
      <c r="C1798" s="9" t="s">
        <v>3170</v>
      </c>
      <c r="D1798" s="9" t="s">
        <v>71</v>
      </c>
      <c r="E1798" s="9" t="s">
        <v>6</v>
      </c>
      <c r="F1798" s="9" t="s">
        <v>165</v>
      </c>
      <c r="G1798" s="9" t="s">
        <v>3171</v>
      </c>
      <c r="H1798" s="10">
        <v>45198</v>
      </c>
      <c r="I1798" s="9" t="s">
        <v>3</v>
      </c>
      <c r="J1798" s="11" t="s">
        <v>69</v>
      </c>
    </row>
    <row r="1799" spans="1:10" ht="15.75" thickBot="1">
      <c r="A1799" s="2" t="s">
        <v>0</v>
      </c>
      <c r="B1799" s="3">
        <v>45191.56527777778</v>
      </c>
      <c r="C1799" s="4" t="s">
        <v>3172</v>
      </c>
      <c r="D1799" s="4" t="s">
        <v>147</v>
      </c>
      <c r="E1799" s="4" t="s">
        <v>6</v>
      </c>
      <c r="F1799" s="4" t="s">
        <v>79</v>
      </c>
      <c r="G1799" s="4" t="s">
        <v>3173</v>
      </c>
      <c r="H1799" s="5">
        <v>45192</v>
      </c>
      <c r="I1799" s="4" t="s">
        <v>3</v>
      </c>
      <c r="J1799" s="6" t="s">
        <v>69</v>
      </c>
    </row>
    <row r="1800" spans="1:10" ht="15.75" thickBot="1">
      <c r="A1800" s="13" t="s">
        <v>0</v>
      </c>
      <c r="B1800" s="14">
        <v>45191.34375</v>
      </c>
      <c r="C1800" s="15" t="s">
        <v>3174</v>
      </c>
      <c r="D1800" s="15" t="s">
        <v>241</v>
      </c>
      <c r="E1800" s="15" t="s">
        <v>6</v>
      </c>
      <c r="F1800" s="15" t="s">
        <v>43</v>
      </c>
      <c r="G1800" s="15" t="s">
        <v>3175</v>
      </c>
      <c r="H1800" s="16">
        <v>45191</v>
      </c>
      <c r="I1800" s="15"/>
      <c r="J1800" s="1"/>
    </row>
    <row r="1801" spans="1:10" ht="15.75" thickBot="1">
      <c r="A1801" s="21" t="s">
        <v>0</v>
      </c>
      <c r="B1801" s="8">
        <v>45191.222222222219</v>
      </c>
      <c r="C1801" s="22" t="s">
        <v>548</v>
      </c>
      <c r="D1801" s="22" t="s">
        <v>31</v>
      </c>
      <c r="E1801" s="22" t="s">
        <v>6</v>
      </c>
      <c r="F1801" s="22" t="s">
        <v>58</v>
      </c>
      <c r="G1801" s="22" t="s">
        <v>3176</v>
      </c>
      <c r="H1801" s="23">
        <v>45227</v>
      </c>
      <c r="I1801" s="22"/>
      <c r="J1801" s="24"/>
    </row>
    <row r="1802" spans="1:10" ht="15.75" thickBot="1">
      <c r="A1802" s="7" t="s">
        <v>0</v>
      </c>
      <c r="B1802" s="8">
        <v>45190.986805555556</v>
      </c>
      <c r="C1802" s="9" t="s">
        <v>233</v>
      </c>
      <c r="D1802" s="9" t="s">
        <v>93</v>
      </c>
      <c r="E1802" s="9" t="s">
        <v>6</v>
      </c>
      <c r="F1802" s="9" t="s">
        <v>7</v>
      </c>
      <c r="G1802" s="9" t="s">
        <v>3177</v>
      </c>
      <c r="H1802" s="10">
        <v>45191</v>
      </c>
      <c r="I1802" s="9"/>
      <c r="J1802" s="11"/>
    </row>
    <row r="1803" spans="1:10" ht="15.75" thickBot="1">
      <c r="A1803" s="2" t="s">
        <v>0</v>
      </c>
      <c r="B1803" s="3">
        <v>45190.982638888891</v>
      </c>
      <c r="C1803" s="4" t="s">
        <v>3178</v>
      </c>
      <c r="D1803" s="4" t="s">
        <v>107</v>
      </c>
      <c r="E1803" s="4" t="s">
        <v>6</v>
      </c>
      <c r="F1803" s="4" t="s">
        <v>165</v>
      </c>
      <c r="G1803" s="4" t="s">
        <v>3179</v>
      </c>
      <c r="H1803" s="5">
        <v>45190</v>
      </c>
      <c r="I1803" s="4"/>
      <c r="J1803" s="6"/>
    </row>
    <row r="1804" spans="1:10" ht="15.75" thickBot="1">
      <c r="A1804" s="7" t="s">
        <v>0</v>
      </c>
      <c r="B1804" s="8">
        <v>45190.895833333336</v>
      </c>
      <c r="C1804" s="9" t="s">
        <v>3180</v>
      </c>
      <c r="D1804" s="9" t="s">
        <v>320</v>
      </c>
      <c r="E1804" s="9" t="s">
        <v>6</v>
      </c>
      <c r="F1804" s="9" t="s">
        <v>21</v>
      </c>
      <c r="G1804" s="9" t="s">
        <v>3181</v>
      </c>
      <c r="H1804" s="10">
        <v>45194</v>
      </c>
      <c r="I1804" s="9"/>
      <c r="J1804" s="11"/>
    </row>
    <row r="1805" spans="1:10" ht="15.75" thickBot="1">
      <c r="A1805" s="2" t="s">
        <v>0</v>
      </c>
      <c r="B1805" s="3">
        <v>45190.875</v>
      </c>
      <c r="C1805" s="4" t="s">
        <v>3182</v>
      </c>
      <c r="D1805" s="4" t="s">
        <v>188</v>
      </c>
      <c r="E1805" s="4" t="s">
        <v>6</v>
      </c>
      <c r="F1805" s="4" t="s">
        <v>21</v>
      </c>
      <c r="G1805" s="4" t="s">
        <v>3183</v>
      </c>
      <c r="H1805" s="5">
        <v>45233</v>
      </c>
      <c r="I1805" s="4"/>
      <c r="J1805" s="6"/>
    </row>
    <row r="1806" spans="1:10" ht="15.75" thickBot="1">
      <c r="A1806" s="7" t="s">
        <v>0</v>
      </c>
      <c r="B1806" s="8">
        <v>45190.864583333336</v>
      </c>
      <c r="C1806" s="9" t="s">
        <v>3184</v>
      </c>
      <c r="D1806" s="9" t="s">
        <v>48</v>
      </c>
      <c r="E1806" s="9" t="s">
        <v>6</v>
      </c>
      <c r="F1806" s="9" t="s">
        <v>41</v>
      </c>
      <c r="G1806" s="9" t="s">
        <v>3185</v>
      </c>
      <c r="H1806" s="10">
        <v>45190</v>
      </c>
      <c r="I1806" s="9" t="s">
        <v>3</v>
      </c>
      <c r="J1806" s="11"/>
    </row>
    <row r="1807" spans="1:10" ht="15.75" thickBot="1">
      <c r="A1807" s="2" t="s">
        <v>0</v>
      </c>
      <c r="B1807" s="3">
        <v>45190.857638888891</v>
      </c>
      <c r="C1807" s="4" t="s">
        <v>3186</v>
      </c>
      <c r="D1807" s="4" t="s">
        <v>98</v>
      </c>
      <c r="E1807" s="4" t="s">
        <v>6</v>
      </c>
      <c r="F1807" s="4" t="s">
        <v>2</v>
      </c>
      <c r="G1807" s="4" t="s">
        <v>3187</v>
      </c>
      <c r="H1807" s="5">
        <v>45197</v>
      </c>
      <c r="I1807" s="4"/>
      <c r="J1807" s="6"/>
    </row>
    <row r="1808" spans="1:10" ht="15.75" thickBot="1">
      <c r="A1808" s="7" t="s">
        <v>0</v>
      </c>
      <c r="B1808" s="8">
        <v>45190.836805555555</v>
      </c>
      <c r="C1808" s="9" t="s">
        <v>2448</v>
      </c>
      <c r="D1808" s="9" t="s">
        <v>611</v>
      </c>
      <c r="E1808" s="9" t="s">
        <v>6</v>
      </c>
      <c r="F1808" s="9" t="s">
        <v>21</v>
      </c>
      <c r="G1808" s="9" t="s">
        <v>3188</v>
      </c>
      <c r="H1808" s="10">
        <v>45190</v>
      </c>
      <c r="I1808" s="9"/>
      <c r="J1808" s="11" t="s">
        <v>211</v>
      </c>
    </row>
    <row r="1809" spans="1:10" ht="15.75" thickBot="1">
      <c r="A1809" s="12" t="s">
        <v>75</v>
      </c>
      <c r="B1809" s="3">
        <v>45190.801388888889</v>
      </c>
      <c r="C1809" s="4" t="s">
        <v>3189</v>
      </c>
      <c r="D1809" s="4" t="s">
        <v>521</v>
      </c>
      <c r="E1809" s="4" t="s">
        <v>6</v>
      </c>
      <c r="F1809" s="4" t="s">
        <v>43</v>
      </c>
      <c r="G1809" s="4" t="s">
        <v>3190</v>
      </c>
      <c r="H1809" s="5">
        <v>45191</v>
      </c>
      <c r="I1809" s="4" t="s">
        <v>3</v>
      </c>
      <c r="J1809" s="6"/>
    </row>
    <row r="1810" spans="1:10" ht="15.75" thickBot="1">
      <c r="A1810" s="7" t="s">
        <v>0</v>
      </c>
      <c r="B1810" s="8">
        <v>45190.129166666666</v>
      </c>
      <c r="C1810" s="9" t="s">
        <v>1082</v>
      </c>
      <c r="D1810" s="9" t="s">
        <v>39</v>
      </c>
      <c r="E1810" s="9" t="s">
        <v>6</v>
      </c>
      <c r="F1810" s="9" t="s">
        <v>119</v>
      </c>
      <c r="G1810" s="9" t="s">
        <v>3191</v>
      </c>
      <c r="H1810" s="10">
        <v>45190</v>
      </c>
      <c r="I1810" s="9"/>
      <c r="J1810" s="11"/>
    </row>
    <row r="1811" spans="1:10" ht="15.75" thickBot="1">
      <c r="A1811" s="12" t="s">
        <v>75</v>
      </c>
      <c r="B1811" s="3">
        <v>45190.104166666664</v>
      </c>
      <c r="C1811" s="4" t="s">
        <v>3192</v>
      </c>
      <c r="D1811" s="4" t="s">
        <v>101</v>
      </c>
      <c r="E1811" s="4" t="s">
        <v>6</v>
      </c>
      <c r="F1811" s="4" t="s">
        <v>21</v>
      </c>
      <c r="G1811" s="4" t="s">
        <v>3193</v>
      </c>
      <c r="H1811" s="5">
        <v>45190</v>
      </c>
      <c r="I1811" s="4"/>
      <c r="J1811" s="6"/>
    </row>
    <row r="1812" spans="1:10" ht="15.75" thickBot="1">
      <c r="A1812" s="7" t="s">
        <v>0</v>
      </c>
      <c r="B1812" s="8">
        <v>45189.990277777775</v>
      </c>
      <c r="C1812" s="9" t="s">
        <v>3194</v>
      </c>
      <c r="D1812" s="9" t="s">
        <v>352</v>
      </c>
      <c r="E1812" s="9" t="s">
        <v>6</v>
      </c>
      <c r="F1812" s="9" t="s">
        <v>79</v>
      </c>
      <c r="G1812" s="9" t="s">
        <v>3195</v>
      </c>
      <c r="H1812" s="10">
        <v>45190</v>
      </c>
      <c r="I1812" s="9"/>
      <c r="J1812" s="11"/>
    </row>
    <row r="1813" spans="1:10" ht="15.75" thickBot="1">
      <c r="A1813" s="2" t="s">
        <v>0</v>
      </c>
      <c r="B1813" s="3">
        <v>45189.961805555555</v>
      </c>
      <c r="C1813" s="4" t="s">
        <v>430</v>
      </c>
      <c r="D1813" s="4" t="s">
        <v>98</v>
      </c>
      <c r="E1813" s="4" t="s">
        <v>6</v>
      </c>
      <c r="F1813" s="4" t="s">
        <v>58</v>
      </c>
      <c r="G1813" s="4" t="s">
        <v>3196</v>
      </c>
      <c r="H1813" s="5">
        <v>45203</v>
      </c>
      <c r="I1813" s="4"/>
      <c r="J1813" s="6"/>
    </row>
    <row r="1814" spans="1:10" ht="15.75" thickBot="1">
      <c r="A1814" s="7" t="s">
        <v>0</v>
      </c>
      <c r="B1814" s="8">
        <v>45189.602777777778</v>
      </c>
      <c r="C1814" s="9" t="s">
        <v>1208</v>
      </c>
      <c r="D1814" s="9" t="s">
        <v>558</v>
      </c>
      <c r="E1814" s="9" t="s">
        <v>6</v>
      </c>
      <c r="F1814" s="9" t="s">
        <v>79</v>
      </c>
      <c r="G1814" s="9" t="s">
        <v>3197</v>
      </c>
      <c r="H1814" s="10">
        <v>45189</v>
      </c>
      <c r="I1814" s="9" t="s">
        <v>3</v>
      </c>
      <c r="J1814" s="11" t="s">
        <v>50</v>
      </c>
    </row>
    <row r="1815" spans="1:10" ht="15.75" thickBot="1">
      <c r="A1815" s="12" t="s">
        <v>75</v>
      </c>
      <c r="B1815" s="3">
        <v>45189.539583333331</v>
      </c>
      <c r="C1815" s="4" t="s">
        <v>95</v>
      </c>
      <c r="D1815" s="4" t="s">
        <v>88</v>
      </c>
      <c r="E1815" s="4" t="s">
        <v>6</v>
      </c>
      <c r="F1815" s="4" t="s">
        <v>43</v>
      </c>
      <c r="G1815" s="4" t="s">
        <v>3198</v>
      </c>
      <c r="H1815" s="5">
        <v>45193</v>
      </c>
      <c r="I1815" s="4" t="s">
        <v>3</v>
      </c>
      <c r="J1815" s="6"/>
    </row>
    <row r="1816" spans="1:10" ht="15.75" thickBot="1">
      <c r="A1816" s="7" t="s">
        <v>0</v>
      </c>
      <c r="B1816" s="8">
        <v>45189.274305555555</v>
      </c>
      <c r="C1816" s="9" t="s">
        <v>3199</v>
      </c>
      <c r="D1816" s="9" t="s">
        <v>31</v>
      </c>
      <c r="E1816" s="9" t="s">
        <v>6</v>
      </c>
      <c r="F1816" s="9" t="s">
        <v>55</v>
      </c>
      <c r="G1816" s="9" t="s">
        <v>3200</v>
      </c>
      <c r="H1816" s="10">
        <v>45191</v>
      </c>
      <c r="I1816" s="9" t="s">
        <v>3</v>
      </c>
      <c r="J1816" s="11" t="s">
        <v>409</v>
      </c>
    </row>
    <row r="1817" spans="1:10" ht="15.75" thickBot="1">
      <c r="A1817" s="2" t="s">
        <v>0</v>
      </c>
      <c r="B1817" s="3">
        <v>45189.208333333336</v>
      </c>
      <c r="C1817" s="4" t="s">
        <v>3201</v>
      </c>
      <c r="D1817" s="4">
        <v>0</v>
      </c>
      <c r="E1817" s="4" t="s">
        <v>6</v>
      </c>
      <c r="F1817" s="4" t="s">
        <v>2</v>
      </c>
      <c r="G1817" s="4" t="s">
        <v>3202</v>
      </c>
      <c r="H1817" s="5">
        <v>45230</v>
      </c>
      <c r="I1817" s="4" t="s">
        <v>3</v>
      </c>
      <c r="J1817" s="6"/>
    </row>
    <row r="1818" spans="1:10" ht="15.75" thickBot="1">
      <c r="A1818" s="7" t="s">
        <v>0</v>
      </c>
      <c r="B1818" s="8">
        <v>45189.167361111111</v>
      </c>
      <c r="C1818" s="9" t="s">
        <v>3203</v>
      </c>
      <c r="D1818" s="9" t="s">
        <v>188</v>
      </c>
      <c r="E1818" s="9" t="s">
        <v>6</v>
      </c>
      <c r="F1818" s="9" t="s">
        <v>2</v>
      </c>
      <c r="G1818" s="9" t="s">
        <v>3204</v>
      </c>
      <c r="H1818" s="10">
        <v>45191</v>
      </c>
      <c r="I1818" s="9" t="s">
        <v>3</v>
      </c>
      <c r="J1818" s="11"/>
    </row>
    <row r="1819" spans="1:10" ht="15.75" thickBot="1">
      <c r="A1819" s="12" t="s">
        <v>75</v>
      </c>
      <c r="B1819" s="3">
        <v>45189.129861111112</v>
      </c>
      <c r="C1819" s="4" t="s">
        <v>3205</v>
      </c>
      <c r="D1819" s="4" t="s">
        <v>28</v>
      </c>
      <c r="E1819" s="4" t="s">
        <v>6</v>
      </c>
      <c r="F1819" s="4" t="s">
        <v>165</v>
      </c>
      <c r="G1819" s="4" t="s">
        <v>3206</v>
      </c>
      <c r="H1819" s="5">
        <v>45189</v>
      </c>
      <c r="I1819" s="4" t="s">
        <v>3</v>
      </c>
      <c r="J1819" s="6"/>
    </row>
    <row r="1820" spans="1:10" ht="15.75" thickBot="1">
      <c r="A1820" s="7" t="s">
        <v>0</v>
      </c>
      <c r="B1820" s="8">
        <v>45188.958333333336</v>
      </c>
      <c r="C1820" s="9" t="s">
        <v>3207</v>
      </c>
      <c r="D1820" s="9" t="s">
        <v>12</v>
      </c>
      <c r="E1820" s="9" t="s">
        <v>6</v>
      </c>
      <c r="F1820" s="9" t="s">
        <v>7</v>
      </c>
      <c r="G1820" s="9" t="s">
        <v>3208</v>
      </c>
      <c r="H1820" s="10">
        <v>45336</v>
      </c>
      <c r="I1820" s="9" t="s">
        <v>3</v>
      </c>
      <c r="J1820" s="11"/>
    </row>
    <row r="1821" spans="1:10" ht="15.75" thickBot="1">
      <c r="A1821" s="2" t="s">
        <v>0</v>
      </c>
      <c r="B1821" s="3">
        <v>45188.942361111112</v>
      </c>
      <c r="C1821" s="4" t="s">
        <v>3209</v>
      </c>
      <c r="D1821" s="4" t="s">
        <v>116</v>
      </c>
      <c r="E1821" s="4" t="s">
        <v>6</v>
      </c>
      <c r="F1821" s="4" t="s">
        <v>2</v>
      </c>
      <c r="G1821" s="4" t="s">
        <v>3210</v>
      </c>
      <c r="H1821" s="5">
        <v>45189</v>
      </c>
      <c r="I1821" s="4" t="s">
        <v>3</v>
      </c>
      <c r="J1821" s="6"/>
    </row>
    <row r="1822" spans="1:10" ht="15.75" thickBot="1">
      <c r="A1822" s="7" t="s">
        <v>0</v>
      </c>
      <c r="B1822" s="8">
        <v>45188.916666666664</v>
      </c>
      <c r="C1822" s="9" t="s">
        <v>3211</v>
      </c>
      <c r="D1822" s="9" t="s">
        <v>389</v>
      </c>
      <c r="E1822" s="9" t="s">
        <v>6</v>
      </c>
      <c r="F1822" s="9" t="s">
        <v>119</v>
      </c>
      <c r="G1822" s="9" t="s">
        <v>3212</v>
      </c>
      <c r="H1822" s="10">
        <v>45191</v>
      </c>
      <c r="I1822" s="9" t="s">
        <v>3</v>
      </c>
      <c r="J1822" s="11"/>
    </row>
    <row r="1823" spans="1:10" ht="15.75" thickBot="1">
      <c r="A1823" s="2" t="s">
        <v>0</v>
      </c>
      <c r="B1823" s="3">
        <v>45188.884722222225</v>
      </c>
      <c r="C1823" s="4" t="s">
        <v>3213</v>
      </c>
      <c r="D1823" s="4" t="s">
        <v>67</v>
      </c>
      <c r="E1823" s="4" t="s">
        <v>6</v>
      </c>
      <c r="F1823" s="4" t="s">
        <v>55</v>
      </c>
      <c r="G1823" s="4" t="s">
        <v>3214</v>
      </c>
      <c r="H1823" s="5">
        <v>45187</v>
      </c>
      <c r="I1823" s="4" t="s">
        <v>3</v>
      </c>
      <c r="J1823" s="6" t="s">
        <v>190</v>
      </c>
    </row>
    <row r="1824" spans="1:10" ht="15.75" thickBot="1">
      <c r="A1824" s="7" t="s">
        <v>0</v>
      </c>
      <c r="B1824" s="8">
        <v>45188.569444444445</v>
      </c>
      <c r="C1824" s="9" t="s">
        <v>3215</v>
      </c>
      <c r="D1824" s="9" t="s">
        <v>93</v>
      </c>
      <c r="E1824" s="9" t="s">
        <v>6</v>
      </c>
      <c r="F1824" s="9" t="s">
        <v>2</v>
      </c>
      <c r="G1824" s="9" t="s">
        <v>3216</v>
      </c>
      <c r="H1824" s="10">
        <v>45196</v>
      </c>
      <c r="I1824" s="9" t="s">
        <v>3</v>
      </c>
      <c r="J1824" s="11"/>
    </row>
    <row r="1825" spans="1:10" ht="15.75" thickBot="1">
      <c r="A1825" s="2" t="s">
        <v>0</v>
      </c>
      <c r="B1825" s="3">
        <v>45188.28402777778</v>
      </c>
      <c r="C1825" s="4" t="s">
        <v>537</v>
      </c>
      <c r="D1825" s="4" t="s">
        <v>88</v>
      </c>
      <c r="E1825" s="4" t="s">
        <v>6</v>
      </c>
      <c r="F1825" s="4" t="s">
        <v>2</v>
      </c>
      <c r="G1825" s="4" t="s">
        <v>833</v>
      </c>
      <c r="H1825" s="5">
        <v>45194</v>
      </c>
      <c r="I1825" s="4" t="s">
        <v>3</v>
      </c>
      <c r="J1825" s="6"/>
    </row>
    <row r="1826" spans="1:10" ht="15.75" thickBot="1">
      <c r="A1826" s="7" t="s">
        <v>0</v>
      </c>
      <c r="B1826" s="8">
        <v>45188.25</v>
      </c>
      <c r="C1826" s="9" t="s">
        <v>3217</v>
      </c>
      <c r="D1826" s="9" t="s">
        <v>389</v>
      </c>
      <c r="E1826" s="9" t="s">
        <v>6</v>
      </c>
      <c r="F1826" s="9" t="s">
        <v>2</v>
      </c>
      <c r="G1826" s="9" t="s">
        <v>3218</v>
      </c>
      <c r="H1826" s="10">
        <v>45188</v>
      </c>
      <c r="I1826" s="9" t="s">
        <v>3</v>
      </c>
      <c r="J1826" s="11" t="s">
        <v>418</v>
      </c>
    </row>
    <row r="1827" spans="1:10" ht="15.75" thickBot="1">
      <c r="A1827" s="2" t="s">
        <v>0</v>
      </c>
      <c r="B1827" s="3">
        <v>45188.21875</v>
      </c>
      <c r="C1827" s="4" t="s">
        <v>3219</v>
      </c>
      <c r="D1827" s="4" t="s">
        <v>228</v>
      </c>
      <c r="E1827" s="4" t="s">
        <v>6</v>
      </c>
      <c r="F1827" s="4" t="s">
        <v>2</v>
      </c>
      <c r="G1827" s="4" t="s">
        <v>3220</v>
      </c>
      <c r="H1827" s="5">
        <v>45189</v>
      </c>
      <c r="I1827" s="4"/>
      <c r="J1827" s="6" t="s">
        <v>842</v>
      </c>
    </row>
    <row r="1828" spans="1:10" ht="15.75" thickBot="1">
      <c r="A1828" s="7" t="s">
        <v>0</v>
      </c>
      <c r="B1828" s="8">
        <v>45188.11041666667</v>
      </c>
      <c r="C1828" s="9" t="s">
        <v>3221</v>
      </c>
      <c r="D1828" s="9" t="s">
        <v>1184</v>
      </c>
      <c r="E1828" s="9" t="s">
        <v>6</v>
      </c>
      <c r="F1828" s="9" t="s">
        <v>7</v>
      </c>
      <c r="G1828" s="9" t="s">
        <v>3222</v>
      </c>
      <c r="H1828" s="10">
        <v>45188</v>
      </c>
      <c r="I1828" s="9" t="s">
        <v>3</v>
      </c>
      <c r="J1828" s="11"/>
    </row>
    <row r="1829" spans="1:10" ht="15.75" thickBot="1">
      <c r="A1829" s="2" t="s">
        <v>0</v>
      </c>
      <c r="B1829" s="3">
        <v>45188.083333333336</v>
      </c>
      <c r="C1829" s="4" t="s">
        <v>3223</v>
      </c>
      <c r="D1829" s="4" t="s">
        <v>558</v>
      </c>
      <c r="E1829" s="4" t="s">
        <v>6</v>
      </c>
      <c r="F1829" s="4" t="s">
        <v>13</v>
      </c>
      <c r="G1829" s="4" t="s">
        <v>3224</v>
      </c>
      <c r="H1829" s="5">
        <v>45201</v>
      </c>
      <c r="I1829" s="4"/>
      <c r="J1829" s="6"/>
    </row>
    <row r="1830" spans="1:10" ht="15.75" thickBot="1">
      <c r="A1830" s="7" t="s">
        <v>0</v>
      </c>
      <c r="B1830" s="8">
        <v>45187.928472222222</v>
      </c>
      <c r="C1830" s="9" t="s">
        <v>3225</v>
      </c>
      <c r="D1830" s="9" t="s">
        <v>218</v>
      </c>
      <c r="E1830" s="9" t="s">
        <v>6</v>
      </c>
      <c r="F1830" s="9" t="s">
        <v>203</v>
      </c>
      <c r="G1830" s="9" t="s">
        <v>3226</v>
      </c>
      <c r="H1830" s="10">
        <v>45187</v>
      </c>
      <c r="I1830" s="9" t="s">
        <v>3</v>
      </c>
      <c r="J1830" s="11"/>
    </row>
    <row r="1831" spans="1:10" ht="15.75" thickBot="1">
      <c r="A1831" s="2" t="s">
        <v>0</v>
      </c>
      <c r="B1831" s="3">
        <v>45187.909722222219</v>
      </c>
      <c r="C1831" s="4" t="s">
        <v>3227</v>
      </c>
      <c r="D1831" s="4" t="s">
        <v>85</v>
      </c>
      <c r="E1831" s="4" t="s">
        <v>6</v>
      </c>
      <c r="F1831" s="4" t="s">
        <v>198</v>
      </c>
      <c r="G1831" s="4" t="s">
        <v>3228</v>
      </c>
      <c r="H1831" s="5">
        <v>45198</v>
      </c>
      <c r="I1831" s="4"/>
      <c r="J1831" s="6" t="s">
        <v>211</v>
      </c>
    </row>
    <row r="1832" spans="1:10" ht="15.75" thickBot="1">
      <c r="A1832" s="12" t="s">
        <v>75</v>
      </c>
      <c r="B1832" s="8">
        <v>45187.901388888888</v>
      </c>
      <c r="C1832" s="9" t="s">
        <v>239</v>
      </c>
      <c r="D1832" s="9" t="s">
        <v>71</v>
      </c>
      <c r="E1832" s="9" t="s">
        <v>6</v>
      </c>
      <c r="F1832" s="9" t="s">
        <v>626</v>
      </c>
      <c r="G1832" s="9" t="s">
        <v>3229</v>
      </c>
      <c r="H1832" s="10">
        <v>45188</v>
      </c>
      <c r="I1832" s="9"/>
      <c r="J1832" s="11"/>
    </row>
    <row r="1833" spans="1:10" ht="15.75" thickBot="1">
      <c r="A1833" s="2" t="s">
        <v>0</v>
      </c>
      <c r="B1833" s="3">
        <v>45187.895833333336</v>
      </c>
      <c r="C1833" s="4" t="s">
        <v>1214</v>
      </c>
      <c r="D1833" s="4" t="s">
        <v>242</v>
      </c>
      <c r="E1833" s="4" t="s">
        <v>6</v>
      </c>
      <c r="F1833" s="4" t="s">
        <v>7</v>
      </c>
      <c r="G1833" s="4" t="s">
        <v>3230</v>
      </c>
      <c r="H1833" s="5">
        <v>45289</v>
      </c>
      <c r="I1833" s="4"/>
      <c r="J1833" s="6"/>
    </row>
    <row r="1834" spans="1:10" ht="15.75" thickBot="1">
      <c r="A1834" s="7" t="s">
        <v>0</v>
      </c>
      <c r="B1834" s="8">
        <v>45187.881944444445</v>
      </c>
      <c r="C1834" s="9" t="s">
        <v>3231</v>
      </c>
      <c r="D1834" s="9" t="s">
        <v>39</v>
      </c>
      <c r="E1834" s="9" t="s">
        <v>6</v>
      </c>
      <c r="F1834" s="9" t="s">
        <v>13</v>
      </c>
      <c r="G1834" s="9" t="s">
        <v>3232</v>
      </c>
      <c r="H1834" s="10">
        <v>45187</v>
      </c>
      <c r="I1834" s="9"/>
      <c r="J1834" s="11"/>
    </row>
    <row r="1835" spans="1:10" ht="15.75" thickBot="1">
      <c r="A1835" s="2" t="s">
        <v>0</v>
      </c>
      <c r="B1835" s="3">
        <v>45187.856249999997</v>
      </c>
      <c r="C1835" s="4" t="s">
        <v>3233</v>
      </c>
      <c r="D1835" s="4" t="s">
        <v>512</v>
      </c>
      <c r="E1835" s="4" t="s">
        <v>6</v>
      </c>
      <c r="F1835" s="4" t="s">
        <v>21</v>
      </c>
      <c r="G1835" s="4" t="s">
        <v>3234</v>
      </c>
      <c r="H1835" s="5">
        <v>45189</v>
      </c>
      <c r="I1835" s="4"/>
      <c r="J1835" s="6"/>
    </row>
    <row r="1836" spans="1:10" ht="15.75" thickBot="1">
      <c r="A1836" s="7" t="s">
        <v>0</v>
      </c>
      <c r="B1836" s="8">
        <v>45187.849305555559</v>
      </c>
      <c r="C1836" s="9" t="s">
        <v>1400</v>
      </c>
      <c r="D1836" s="9" t="s">
        <v>71</v>
      </c>
      <c r="E1836" s="9" t="s">
        <v>6</v>
      </c>
      <c r="F1836" s="9" t="s">
        <v>7</v>
      </c>
      <c r="G1836" s="9" t="s">
        <v>3235</v>
      </c>
      <c r="H1836" s="10">
        <v>45187</v>
      </c>
      <c r="I1836" s="9" t="s">
        <v>3</v>
      </c>
      <c r="J1836" s="11"/>
    </row>
    <row r="1837" spans="1:10" ht="15.75" thickBot="1">
      <c r="A1837" s="2" t="s">
        <v>0</v>
      </c>
      <c r="B1837" s="3">
        <v>45187.833333333336</v>
      </c>
      <c r="C1837" s="4" t="s">
        <v>705</v>
      </c>
      <c r="D1837" s="4" t="s">
        <v>222</v>
      </c>
      <c r="E1837" s="4" t="s">
        <v>6</v>
      </c>
      <c r="F1837" s="4" t="s">
        <v>2</v>
      </c>
      <c r="G1837" s="4" t="s">
        <v>3236</v>
      </c>
      <c r="H1837" s="5">
        <v>45188</v>
      </c>
      <c r="I1837" s="4"/>
      <c r="J1837" s="6"/>
    </row>
    <row r="1838" spans="1:10" ht="15.75" thickBot="1">
      <c r="A1838" s="7" t="s">
        <v>0</v>
      </c>
      <c r="B1838" s="8">
        <v>45187.819444444445</v>
      </c>
      <c r="C1838" s="9" t="s">
        <v>140</v>
      </c>
      <c r="D1838" s="9" t="s">
        <v>31</v>
      </c>
      <c r="E1838" s="9" t="s">
        <v>6</v>
      </c>
      <c r="F1838" s="9" t="s">
        <v>2</v>
      </c>
      <c r="G1838" s="9" t="s">
        <v>3237</v>
      </c>
      <c r="H1838" s="10">
        <v>45187</v>
      </c>
      <c r="I1838" s="9"/>
      <c r="J1838" s="11"/>
    </row>
    <row r="1839" spans="1:10" ht="15.75" thickBot="1">
      <c r="A1839" s="2" t="s">
        <v>0</v>
      </c>
      <c r="B1839" s="3">
        <v>45187.790277777778</v>
      </c>
      <c r="C1839" s="4" t="s">
        <v>3238</v>
      </c>
      <c r="D1839" s="4" t="s">
        <v>39</v>
      </c>
      <c r="E1839" s="4" t="s">
        <v>6</v>
      </c>
      <c r="F1839" s="4" t="s">
        <v>688</v>
      </c>
      <c r="G1839" s="4" t="s">
        <v>3239</v>
      </c>
      <c r="H1839" s="5">
        <v>45265</v>
      </c>
      <c r="I1839" s="4"/>
      <c r="J1839" s="6"/>
    </row>
    <row r="1840" spans="1:10" ht="15.75" thickBot="1">
      <c r="A1840" s="7" t="s">
        <v>0</v>
      </c>
      <c r="B1840" s="8">
        <v>45187.288194444445</v>
      </c>
      <c r="C1840" s="9" t="s">
        <v>3240</v>
      </c>
      <c r="D1840" s="9" t="s">
        <v>220</v>
      </c>
      <c r="E1840" s="9" t="s">
        <v>6</v>
      </c>
      <c r="F1840" s="9" t="s">
        <v>10</v>
      </c>
      <c r="G1840" s="9" t="s">
        <v>3241</v>
      </c>
      <c r="H1840" s="10">
        <v>45187</v>
      </c>
      <c r="I1840" s="9" t="s">
        <v>3</v>
      </c>
      <c r="J1840" s="11" t="s">
        <v>167</v>
      </c>
    </row>
    <row r="1841" spans="1:10" ht="15.75" thickBot="1">
      <c r="A1841" s="2" t="s">
        <v>0</v>
      </c>
      <c r="B1841" s="3">
        <v>45187.270833333336</v>
      </c>
      <c r="C1841" s="4" t="s">
        <v>3242</v>
      </c>
      <c r="D1841" s="4" t="s">
        <v>34</v>
      </c>
      <c r="E1841" s="4" t="s">
        <v>6</v>
      </c>
      <c r="F1841" s="4" t="s">
        <v>7</v>
      </c>
      <c r="G1841" s="4" t="s">
        <v>3243</v>
      </c>
      <c r="H1841" s="5">
        <v>45187</v>
      </c>
      <c r="I1841" s="4"/>
      <c r="J1841" s="6"/>
    </row>
    <row r="1842" spans="1:10" ht="15.75" thickBot="1">
      <c r="A1842" s="7" t="s">
        <v>0</v>
      </c>
      <c r="B1842" s="8">
        <v>45186.902777777781</v>
      </c>
      <c r="C1842" s="9" t="s">
        <v>3244</v>
      </c>
      <c r="D1842" s="9" t="s">
        <v>12</v>
      </c>
      <c r="E1842" s="9" t="s">
        <v>6</v>
      </c>
      <c r="F1842" s="9" t="s">
        <v>7</v>
      </c>
      <c r="G1842" s="9" t="s">
        <v>3245</v>
      </c>
      <c r="H1842" s="10">
        <v>45187</v>
      </c>
      <c r="I1842" s="9" t="s">
        <v>3</v>
      </c>
      <c r="J1842" s="11" t="s">
        <v>613</v>
      </c>
    </row>
    <row r="1843" spans="1:10" ht="15.75" thickBot="1">
      <c r="A1843" s="2" t="s">
        <v>0</v>
      </c>
      <c r="B1843" s="3">
        <v>45186.875</v>
      </c>
      <c r="C1843" s="4" t="s">
        <v>3246</v>
      </c>
      <c r="D1843" s="4" t="s">
        <v>3247</v>
      </c>
      <c r="E1843" s="4" t="s">
        <v>6</v>
      </c>
      <c r="F1843" s="4" t="s">
        <v>41</v>
      </c>
      <c r="G1843" s="4" t="s">
        <v>3248</v>
      </c>
      <c r="H1843" s="5">
        <v>45206</v>
      </c>
      <c r="I1843" s="4" t="s">
        <v>3</v>
      </c>
      <c r="J1843" s="6"/>
    </row>
    <row r="1844" spans="1:10" ht="15.75" thickBot="1">
      <c r="A1844" s="7" t="s">
        <v>0</v>
      </c>
      <c r="B1844" s="8">
        <v>45186.84097222222</v>
      </c>
      <c r="C1844" s="9" t="s">
        <v>3249</v>
      </c>
      <c r="D1844" s="9" t="s">
        <v>558</v>
      </c>
      <c r="E1844" s="9" t="s">
        <v>6</v>
      </c>
      <c r="F1844" s="9" t="s">
        <v>165</v>
      </c>
      <c r="G1844" s="9" t="s">
        <v>3250</v>
      </c>
      <c r="H1844" s="10">
        <v>45186</v>
      </c>
      <c r="I1844" s="9" t="s">
        <v>3</v>
      </c>
      <c r="J1844" s="11"/>
    </row>
    <row r="1845" spans="1:10" ht="15.75" thickBot="1">
      <c r="A1845" s="2" t="s">
        <v>0</v>
      </c>
      <c r="B1845" s="3">
        <v>45186.831250000003</v>
      </c>
      <c r="C1845" s="4" t="s">
        <v>3251</v>
      </c>
      <c r="D1845" s="4" t="s">
        <v>12</v>
      </c>
      <c r="E1845" s="4" t="s">
        <v>6</v>
      </c>
      <c r="F1845" s="4" t="s">
        <v>2</v>
      </c>
      <c r="G1845" s="4" t="s">
        <v>3252</v>
      </c>
      <c r="H1845" s="5">
        <v>45186</v>
      </c>
      <c r="I1845" s="4" t="s">
        <v>3</v>
      </c>
      <c r="J1845" s="6"/>
    </row>
    <row r="1846" spans="1:10" ht="15.75" thickBot="1">
      <c r="A1846" s="12" t="s">
        <v>75</v>
      </c>
      <c r="B1846" s="8">
        <v>45186.819444444445</v>
      </c>
      <c r="C1846" s="9" t="s">
        <v>774</v>
      </c>
      <c r="D1846" s="9" t="s">
        <v>110</v>
      </c>
      <c r="E1846" s="9" t="s">
        <v>6</v>
      </c>
      <c r="F1846" s="9" t="s">
        <v>25</v>
      </c>
      <c r="G1846" s="9" t="s">
        <v>3253</v>
      </c>
      <c r="H1846" s="10">
        <v>45186</v>
      </c>
      <c r="I1846" s="9"/>
      <c r="J1846" s="11"/>
    </row>
    <row r="1847" spans="1:10" ht="15.75" thickBot="1">
      <c r="A1847" s="2" t="s">
        <v>0</v>
      </c>
      <c r="B1847" s="3">
        <v>45186.656944444447</v>
      </c>
      <c r="C1847" s="4" t="s">
        <v>644</v>
      </c>
      <c r="D1847" s="4" t="s">
        <v>320</v>
      </c>
      <c r="E1847" s="4" t="s">
        <v>6</v>
      </c>
      <c r="F1847" s="4" t="s">
        <v>10</v>
      </c>
      <c r="G1847" s="4" t="s">
        <v>3254</v>
      </c>
      <c r="H1847" s="5">
        <v>45186</v>
      </c>
      <c r="I1847" s="4" t="s">
        <v>3</v>
      </c>
      <c r="J1847" s="6"/>
    </row>
    <row r="1848" spans="1:10" ht="15.75" thickBot="1">
      <c r="A1848" s="7" t="s">
        <v>0</v>
      </c>
      <c r="B1848" s="8">
        <v>45186.364583333336</v>
      </c>
      <c r="C1848" s="9" t="s">
        <v>3255</v>
      </c>
      <c r="D1848" s="9" t="s">
        <v>28</v>
      </c>
      <c r="E1848" s="9" t="s">
        <v>6</v>
      </c>
      <c r="F1848" s="9" t="s">
        <v>21</v>
      </c>
      <c r="G1848" s="9" t="s">
        <v>3256</v>
      </c>
      <c r="H1848" s="10">
        <v>45186</v>
      </c>
      <c r="I1848" s="9"/>
      <c r="J1848" s="11" t="s">
        <v>190</v>
      </c>
    </row>
    <row r="1849" spans="1:10" ht="15.75" thickBot="1">
      <c r="A1849" s="2" t="s">
        <v>0</v>
      </c>
      <c r="B1849" s="3">
        <v>45186.065972222219</v>
      </c>
      <c r="C1849" s="4" t="s">
        <v>1564</v>
      </c>
      <c r="D1849" s="4" t="s">
        <v>98</v>
      </c>
      <c r="E1849" s="4" t="s">
        <v>6</v>
      </c>
      <c r="F1849" s="4" t="s">
        <v>13</v>
      </c>
      <c r="G1849" s="4" t="s">
        <v>3257</v>
      </c>
      <c r="H1849" s="5">
        <v>45186</v>
      </c>
      <c r="I1849" s="4" t="s">
        <v>3</v>
      </c>
      <c r="J1849" s="6"/>
    </row>
    <row r="1850" spans="1:10" ht="15.75" thickBot="1">
      <c r="A1850" s="7" t="s">
        <v>0</v>
      </c>
      <c r="B1850" s="8">
        <v>45186.0625</v>
      </c>
      <c r="C1850" s="9" t="s">
        <v>3258</v>
      </c>
      <c r="D1850" s="9" t="s">
        <v>431</v>
      </c>
      <c r="E1850" s="9" t="s">
        <v>6</v>
      </c>
      <c r="F1850" s="9" t="s">
        <v>61</v>
      </c>
      <c r="G1850" s="9" t="s">
        <v>3259</v>
      </c>
      <c r="H1850" s="10">
        <v>45188</v>
      </c>
      <c r="I1850" s="9"/>
      <c r="J1850" s="11"/>
    </row>
    <row r="1851" spans="1:10" ht="15.75" thickBot="1">
      <c r="A1851" s="2" t="s">
        <v>0</v>
      </c>
      <c r="B1851" s="3">
        <v>45185.927083333336</v>
      </c>
      <c r="C1851" s="4" t="s">
        <v>3260</v>
      </c>
      <c r="D1851" s="4" t="s">
        <v>17</v>
      </c>
      <c r="E1851" s="4" t="s">
        <v>6</v>
      </c>
      <c r="F1851" s="4" t="s">
        <v>7</v>
      </c>
      <c r="G1851" s="4" t="s">
        <v>3261</v>
      </c>
      <c r="H1851" s="5">
        <v>45191</v>
      </c>
      <c r="I1851" s="4" t="s">
        <v>3</v>
      </c>
      <c r="J1851" s="6"/>
    </row>
    <row r="1852" spans="1:10" ht="15.75" thickBot="1">
      <c r="A1852" s="7" t="s">
        <v>0</v>
      </c>
      <c r="B1852" s="8">
        <v>45185.920138888891</v>
      </c>
      <c r="C1852" s="9" t="s">
        <v>3262</v>
      </c>
      <c r="D1852" s="9" t="s">
        <v>213</v>
      </c>
      <c r="E1852" s="9" t="s">
        <v>6</v>
      </c>
      <c r="F1852" s="9" t="s">
        <v>43</v>
      </c>
      <c r="G1852" s="9" t="s">
        <v>3263</v>
      </c>
      <c r="H1852" s="10">
        <v>45185</v>
      </c>
      <c r="I1852" s="9"/>
      <c r="J1852" s="11"/>
    </row>
    <row r="1853" spans="1:10" ht="15.75" thickBot="1">
      <c r="A1853" s="2" t="s">
        <v>0</v>
      </c>
      <c r="B1853" s="3">
        <v>45185.875</v>
      </c>
      <c r="C1853" s="4" t="s">
        <v>70</v>
      </c>
      <c r="D1853" s="4" t="s">
        <v>71</v>
      </c>
      <c r="E1853" s="4" t="s">
        <v>6</v>
      </c>
      <c r="F1853" s="4" t="s">
        <v>21</v>
      </c>
      <c r="G1853" s="4" t="s">
        <v>3068</v>
      </c>
      <c r="H1853" s="5">
        <v>45186</v>
      </c>
      <c r="I1853" s="4"/>
      <c r="J1853" s="6"/>
    </row>
    <row r="1854" spans="1:10" ht="15.75" thickBot="1">
      <c r="A1854" s="7" t="s">
        <v>0</v>
      </c>
      <c r="B1854" s="8">
        <v>45185.864583333336</v>
      </c>
      <c r="C1854" s="9" t="s">
        <v>3264</v>
      </c>
      <c r="D1854" s="9" t="s">
        <v>521</v>
      </c>
      <c r="E1854" s="9" t="s">
        <v>6</v>
      </c>
      <c r="F1854" s="9" t="s">
        <v>2</v>
      </c>
      <c r="G1854" s="9" t="s">
        <v>3265</v>
      </c>
      <c r="H1854" s="10">
        <v>45189</v>
      </c>
      <c r="I1854" s="9" t="s">
        <v>3</v>
      </c>
      <c r="J1854" s="11"/>
    </row>
    <row r="1855" spans="1:10" ht="15.75" thickBot="1">
      <c r="A1855" s="2" t="s">
        <v>0</v>
      </c>
      <c r="B1855" s="3">
        <v>45185.857638888891</v>
      </c>
      <c r="C1855" s="4" t="s">
        <v>3266</v>
      </c>
      <c r="D1855" s="4" t="s">
        <v>12</v>
      </c>
      <c r="E1855" s="4" t="s">
        <v>6</v>
      </c>
      <c r="F1855" s="4" t="s">
        <v>1</v>
      </c>
      <c r="G1855" s="4" t="s">
        <v>3267</v>
      </c>
      <c r="H1855" s="5">
        <v>45185</v>
      </c>
      <c r="I1855" s="4"/>
      <c r="J1855" s="6"/>
    </row>
    <row r="1856" spans="1:10" ht="15.75" thickBot="1">
      <c r="A1856" s="7" t="s">
        <v>0</v>
      </c>
      <c r="B1856" s="8">
        <v>45185.844444444447</v>
      </c>
      <c r="C1856" s="9" t="s">
        <v>3268</v>
      </c>
      <c r="D1856" s="9" t="s">
        <v>12</v>
      </c>
      <c r="E1856" s="9" t="s">
        <v>6</v>
      </c>
      <c r="F1856" s="9" t="s">
        <v>198</v>
      </c>
      <c r="G1856" s="9" t="s">
        <v>3269</v>
      </c>
      <c r="H1856" s="10">
        <v>45186</v>
      </c>
      <c r="I1856" s="9" t="s">
        <v>3</v>
      </c>
      <c r="J1856" s="11"/>
    </row>
    <row r="1857" spans="1:10" ht="15.75" thickBot="1">
      <c r="A1857" s="2" t="s">
        <v>0</v>
      </c>
      <c r="B1857" s="3">
        <v>45185.84375</v>
      </c>
      <c r="C1857" s="4" t="s">
        <v>3133</v>
      </c>
      <c r="D1857" s="4" t="s">
        <v>113</v>
      </c>
      <c r="E1857" s="4" t="s">
        <v>6</v>
      </c>
      <c r="F1857" s="4" t="s">
        <v>79</v>
      </c>
      <c r="G1857" s="4" t="s">
        <v>3270</v>
      </c>
      <c r="H1857" s="5">
        <v>45200</v>
      </c>
      <c r="I1857" s="4" t="s">
        <v>3</v>
      </c>
      <c r="J1857" s="6"/>
    </row>
    <row r="1858" spans="1:10" ht="15.75" thickBot="1">
      <c r="A1858" s="7" t="s">
        <v>0</v>
      </c>
      <c r="B1858" s="8">
        <v>45185.842361111114</v>
      </c>
      <c r="C1858" s="9" t="s">
        <v>3271</v>
      </c>
      <c r="D1858" s="9" t="s">
        <v>12</v>
      </c>
      <c r="E1858" s="9" t="s">
        <v>6</v>
      </c>
      <c r="F1858" s="9" t="s">
        <v>13</v>
      </c>
      <c r="G1858" s="9" t="s">
        <v>3272</v>
      </c>
      <c r="H1858" s="10">
        <v>45185</v>
      </c>
      <c r="I1858" s="9"/>
      <c r="J1858" s="11"/>
    </row>
    <row r="1859" spans="1:10" ht="15.75" thickBot="1">
      <c r="A1859" s="2" t="s">
        <v>0</v>
      </c>
      <c r="B1859" s="3">
        <v>45185.841666666667</v>
      </c>
      <c r="C1859" s="4" t="s">
        <v>3273</v>
      </c>
      <c r="D1859" s="4" t="s">
        <v>558</v>
      </c>
      <c r="E1859" s="4" t="s">
        <v>6</v>
      </c>
      <c r="F1859" s="4" t="s">
        <v>21</v>
      </c>
      <c r="G1859" s="4" t="s">
        <v>3274</v>
      </c>
      <c r="H1859" s="5">
        <v>45186</v>
      </c>
      <c r="I1859" s="4"/>
      <c r="J1859" s="6"/>
    </row>
    <row r="1860" spans="1:10" ht="15.75" thickBot="1">
      <c r="A1860" s="7" t="s">
        <v>0</v>
      </c>
      <c r="B1860" s="8">
        <v>45185.836805555555</v>
      </c>
      <c r="C1860" s="9" t="s">
        <v>444</v>
      </c>
      <c r="D1860" s="9" t="s">
        <v>12</v>
      </c>
      <c r="E1860" s="9" t="s">
        <v>6</v>
      </c>
      <c r="F1860" s="9" t="s">
        <v>7</v>
      </c>
      <c r="G1860" s="9" t="s">
        <v>3275</v>
      </c>
      <c r="H1860" s="10">
        <v>45229</v>
      </c>
      <c r="I1860" s="9" t="s">
        <v>3</v>
      </c>
      <c r="J1860" s="11"/>
    </row>
    <row r="1861" spans="1:10" ht="15.75" thickBot="1">
      <c r="A1861" s="2" t="s">
        <v>0</v>
      </c>
      <c r="B1861" s="3">
        <v>45185.833333333336</v>
      </c>
      <c r="C1861" s="4" t="s">
        <v>444</v>
      </c>
      <c r="D1861" s="4" t="s">
        <v>12</v>
      </c>
      <c r="E1861" s="4" t="s">
        <v>6</v>
      </c>
      <c r="F1861" s="4" t="s">
        <v>13</v>
      </c>
      <c r="G1861" s="4" t="s">
        <v>3276</v>
      </c>
      <c r="H1861" s="5">
        <v>45187</v>
      </c>
      <c r="I1861" s="4" t="s">
        <v>3</v>
      </c>
      <c r="J1861" s="6"/>
    </row>
    <row r="1862" spans="1:10" ht="15.75" thickBot="1">
      <c r="A1862" s="7" t="s">
        <v>0</v>
      </c>
      <c r="B1862" s="8">
        <v>45185.822916666664</v>
      </c>
      <c r="C1862" s="9" t="s">
        <v>3277</v>
      </c>
      <c r="D1862" s="9" t="s">
        <v>54</v>
      </c>
      <c r="E1862" s="9" t="s">
        <v>6</v>
      </c>
      <c r="F1862" s="9" t="s">
        <v>15</v>
      </c>
      <c r="G1862" s="9" t="s">
        <v>3278</v>
      </c>
      <c r="H1862" s="10">
        <v>45186</v>
      </c>
      <c r="I1862" s="9" t="s">
        <v>3</v>
      </c>
      <c r="J1862" s="11"/>
    </row>
    <row r="1863" spans="1:10" ht="15.75" thickBot="1">
      <c r="A1863" s="2" t="s">
        <v>0</v>
      </c>
      <c r="B1863" s="3">
        <v>45185.8125</v>
      </c>
      <c r="C1863" s="4" t="s">
        <v>3279</v>
      </c>
      <c r="D1863" s="4" t="s">
        <v>113</v>
      </c>
      <c r="E1863" s="4" t="s">
        <v>6</v>
      </c>
      <c r="F1863" s="4" t="s">
        <v>21</v>
      </c>
      <c r="G1863" s="4" t="s">
        <v>3280</v>
      </c>
      <c r="H1863" s="5">
        <v>45185</v>
      </c>
      <c r="I1863" s="4"/>
      <c r="J1863" s="6"/>
    </row>
    <row r="1864" spans="1:10" ht="15.75" thickBot="1">
      <c r="A1864" s="7" t="s">
        <v>0</v>
      </c>
      <c r="B1864" s="8">
        <v>45185.701388888891</v>
      </c>
      <c r="C1864" s="9" t="s">
        <v>364</v>
      </c>
      <c r="D1864" s="9" t="s">
        <v>220</v>
      </c>
      <c r="E1864" s="9" t="s">
        <v>6</v>
      </c>
      <c r="F1864" s="9" t="s">
        <v>131</v>
      </c>
      <c r="G1864" s="9" t="s">
        <v>3281</v>
      </c>
      <c r="H1864" s="10">
        <v>45185</v>
      </c>
      <c r="I1864" s="9" t="s">
        <v>3</v>
      </c>
      <c r="J1864" s="11" t="s">
        <v>482</v>
      </c>
    </row>
    <row r="1865" spans="1:10" ht="15.75" thickBot="1">
      <c r="A1865" s="2" t="s">
        <v>0</v>
      </c>
      <c r="B1865" s="3">
        <v>45185.666666666664</v>
      </c>
      <c r="C1865" s="4" t="s">
        <v>980</v>
      </c>
      <c r="D1865" s="4" t="s">
        <v>71</v>
      </c>
      <c r="E1865" s="4" t="s">
        <v>6</v>
      </c>
      <c r="F1865" s="4" t="s">
        <v>7</v>
      </c>
      <c r="G1865" s="4" t="s">
        <v>3282</v>
      </c>
      <c r="H1865" s="5">
        <v>45321</v>
      </c>
      <c r="I1865" s="4" t="s">
        <v>3</v>
      </c>
      <c r="J1865" s="6"/>
    </row>
    <row r="1866" spans="1:10" ht="15.75" thickBot="1">
      <c r="A1866" s="7" t="s">
        <v>0</v>
      </c>
      <c r="B1866" s="8">
        <v>45185.1875</v>
      </c>
      <c r="C1866" s="9" t="s">
        <v>3283</v>
      </c>
      <c r="D1866" s="9" t="s">
        <v>107</v>
      </c>
      <c r="E1866" s="9" t="s">
        <v>6</v>
      </c>
      <c r="F1866" s="9" t="s">
        <v>61</v>
      </c>
      <c r="G1866" s="9" t="s">
        <v>3284</v>
      </c>
      <c r="H1866" s="10">
        <v>45185</v>
      </c>
      <c r="I1866" s="9"/>
      <c r="J1866" s="11"/>
    </row>
    <row r="1867" spans="1:10" ht="15.75" thickBot="1">
      <c r="A1867" s="2" t="s">
        <v>0</v>
      </c>
      <c r="B1867" s="3">
        <v>45185.18472222222</v>
      </c>
      <c r="C1867" s="4" t="s">
        <v>195</v>
      </c>
      <c r="D1867" s="4" t="s">
        <v>24</v>
      </c>
      <c r="E1867" s="4" t="s">
        <v>6</v>
      </c>
      <c r="F1867" s="4" t="s">
        <v>165</v>
      </c>
      <c r="G1867" s="4" t="s">
        <v>3285</v>
      </c>
      <c r="H1867" s="5">
        <v>45204</v>
      </c>
      <c r="I1867" s="4" t="s">
        <v>3</v>
      </c>
      <c r="J1867" s="6"/>
    </row>
    <row r="1868" spans="1:10" ht="15.75" thickBot="1">
      <c r="A1868" s="7" t="s">
        <v>0</v>
      </c>
      <c r="B1868" s="8">
        <v>45185.087500000001</v>
      </c>
      <c r="C1868" s="9" t="s">
        <v>3286</v>
      </c>
      <c r="D1868" s="9" t="s">
        <v>20</v>
      </c>
      <c r="E1868" s="9" t="s">
        <v>6</v>
      </c>
      <c r="F1868" s="9" t="s">
        <v>119</v>
      </c>
      <c r="G1868" s="9" t="s">
        <v>3287</v>
      </c>
      <c r="H1868" s="10">
        <v>45186</v>
      </c>
      <c r="I1868" s="9" t="s">
        <v>3</v>
      </c>
      <c r="J1868" s="11"/>
    </row>
    <row r="1869" spans="1:10" ht="15.75" thickBot="1">
      <c r="A1869" s="12" t="s">
        <v>75</v>
      </c>
      <c r="B1869" s="3">
        <v>45185.013888888891</v>
      </c>
      <c r="C1869" s="4" t="s">
        <v>1764</v>
      </c>
      <c r="D1869" s="4" t="s">
        <v>39</v>
      </c>
      <c r="E1869" s="4" t="s">
        <v>6</v>
      </c>
      <c r="F1869" s="4" t="s">
        <v>7</v>
      </c>
      <c r="G1869" s="4" t="s">
        <v>3288</v>
      </c>
      <c r="H1869" s="5">
        <v>45185</v>
      </c>
      <c r="I1869" s="4"/>
      <c r="J1869" s="6"/>
    </row>
    <row r="1870" spans="1:10" ht="15.75" thickBot="1">
      <c r="A1870" s="7" t="s">
        <v>0</v>
      </c>
      <c r="B1870" s="8">
        <v>45184.991666666669</v>
      </c>
      <c r="C1870" s="9" t="s">
        <v>2938</v>
      </c>
      <c r="D1870" s="9" t="s">
        <v>17</v>
      </c>
      <c r="E1870" s="9" t="s">
        <v>6</v>
      </c>
      <c r="F1870" s="9" t="s">
        <v>79</v>
      </c>
      <c r="G1870" s="9" t="s">
        <v>3289</v>
      </c>
      <c r="H1870" s="10">
        <v>45184</v>
      </c>
      <c r="I1870" s="9" t="s">
        <v>3</v>
      </c>
      <c r="J1870" s="11"/>
    </row>
    <row r="1871" spans="1:10" ht="15.75" thickBot="1">
      <c r="A1871" s="2" t="s">
        <v>0</v>
      </c>
      <c r="B1871" s="3">
        <v>45184.982638888891</v>
      </c>
      <c r="C1871" s="4" t="s">
        <v>490</v>
      </c>
      <c r="D1871" s="4" t="s">
        <v>17</v>
      </c>
      <c r="E1871" s="4" t="s">
        <v>6</v>
      </c>
      <c r="F1871" s="4" t="s">
        <v>1</v>
      </c>
      <c r="G1871" s="4" t="s">
        <v>3290</v>
      </c>
      <c r="H1871" s="5">
        <v>45184</v>
      </c>
      <c r="I1871" s="4"/>
      <c r="J1871" s="6"/>
    </row>
    <row r="1872" spans="1:10" ht="15.75" thickBot="1">
      <c r="A1872" s="7" t="s">
        <v>0</v>
      </c>
      <c r="B1872" s="8">
        <v>45184.885416666664</v>
      </c>
      <c r="C1872" s="9" t="s">
        <v>3291</v>
      </c>
      <c r="D1872" s="9" t="s">
        <v>12</v>
      </c>
      <c r="E1872" s="9" t="s">
        <v>6</v>
      </c>
      <c r="F1872" s="9" t="s">
        <v>7</v>
      </c>
      <c r="G1872" s="9" t="s">
        <v>3292</v>
      </c>
      <c r="H1872" s="10">
        <v>45185</v>
      </c>
      <c r="I1872" s="9" t="s">
        <v>3</v>
      </c>
      <c r="J1872" s="11" t="s">
        <v>211</v>
      </c>
    </row>
    <row r="1873" spans="1:10" ht="15.75" thickBot="1">
      <c r="A1873" s="2" t="s">
        <v>0</v>
      </c>
      <c r="B1873" s="3">
        <v>45184.885416666664</v>
      </c>
      <c r="C1873" s="4" t="s">
        <v>3293</v>
      </c>
      <c r="D1873" s="4" t="s">
        <v>71</v>
      </c>
      <c r="E1873" s="4" t="s">
        <v>6</v>
      </c>
      <c r="F1873" s="4" t="s">
        <v>13</v>
      </c>
      <c r="G1873" s="4" t="s">
        <v>3294</v>
      </c>
      <c r="H1873" s="5">
        <v>45184</v>
      </c>
      <c r="I1873" s="4"/>
      <c r="J1873" s="6"/>
    </row>
    <row r="1874" spans="1:10" ht="15.75" thickBot="1">
      <c r="A1874" s="7" t="s">
        <v>0</v>
      </c>
      <c r="B1874" s="8">
        <v>45184.856944444444</v>
      </c>
      <c r="C1874" s="9" t="s">
        <v>3295</v>
      </c>
      <c r="D1874" s="9" t="s">
        <v>611</v>
      </c>
      <c r="E1874" s="9" t="s">
        <v>6</v>
      </c>
      <c r="F1874" s="9" t="s">
        <v>2</v>
      </c>
      <c r="G1874" s="9" t="s">
        <v>3296</v>
      </c>
      <c r="H1874" s="10">
        <v>45186</v>
      </c>
      <c r="I1874" s="9" t="s">
        <v>3</v>
      </c>
      <c r="J1874" s="11"/>
    </row>
    <row r="1875" spans="1:10" ht="15.75" thickBot="1">
      <c r="A1875" s="2" t="s">
        <v>0</v>
      </c>
      <c r="B1875" s="3">
        <v>45184.645833333336</v>
      </c>
      <c r="C1875" s="4" t="s">
        <v>140</v>
      </c>
      <c r="D1875" s="4" t="s">
        <v>31</v>
      </c>
      <c r="E1875" s="4" t="s">
        <v>6</v>
      </c>
      <c r="F1875" s="4" t="s">
        <v>43</v>
      </c>
      <c r="G1875" s="4" t="s">
        <v>3297</v>
      </c>
      <c r="H1875" s="5">
        <v>45187</v>
      </c>
      <c r="I1875" s="4"/>
      <c r="J1875" s="6"/>
    </row>
    <row r="1876" spans="1:10" ht="15.75" thickBot="1">
      <c r="A1876" s="7" t="s">
        <v>0</v>
      </c>
      <c r="B1876" s="8">
        <v>45184.229166666664</v>
      </c>
      <c r="C1876" s="9" t="s">
        <v>3298</v>
      </c>
      <c r="D1876" s="9" t="s">
        <v>229</v>
      </c>
      <c r="E1876" s="9" t="s">
        <v>6</v>
      </c>
      <c r="F1876" s="9" t="s">
        <v>43</v>
      </c>
      <c r="G1876" s="9" t="s">
        <v>3299</v>
      </c>
      <c r="H1876" s="10">
        <v>45185</v>
      </c>
      <c r="I1876" s="9" t="s">
        <v>3</v>
      </c>
      <c r="J1876" s="11"/>
    </row>
    <row r="1877" spans="1:10" ht="15.75" thickBot="1">
      <c r="A1877" s="2" t="s">
        <v>0</v>
      </c>
      <c r="B1877" s="3">
        <v>45184.220138888886</v>
      </c>
      <c r="C1877" s="4" t="s">
        <v>264</v>
      </c>
      <c r="D1877" s="4" t="s">
        <v>147</v>
      </c>
      <c r="E1877" s="4" t="s">
        <v>6</v>
      </c>
      <c r="F1877" s="4" t="s">
        <v>7</v>
      </c>
      <c r="G1877" s="4" t="s">
        <v>3300</v>
      </c>
      <c r="H1877" s="5">
        <v>45185</v>
      </c>
      <c r="I1877" s="4" t="s">
        <v>3</v>
      </c>
      <c r="J1877" s="6"/>
    </row>
    <row r="1878" spans="1:10" ht="15.75" thickBot="1">
      <c r="A1878" s="7" t="s">
        <v>0</v>
      </c>
      <c r="B1878" s="8">
        <v>45184.194444444445</v>
      </c>
      <c r="C1878" s="9" t="s">
        <v>1097</v>
      </c>
      <c r="D1878" s="9" t="s">
        <v>110</v>
      </c>
      <c r="E1878" s="9" t="s">
        <v>6</v>
      </c>
      <c r="F1878" s="9" t="s">
        <v>165</v>
      </c>
      <c r="G1878" s="9" t="s">
        <v>3301</v>
      </c>
      <c r="H1878" s="10">
        <v>45185</v>
      </c>
      <c r="I1878" s="9" t="s">
        <v>3</v>
      </c>
      <c r="J1878" s="11" t="s">
        <v>482</v>
      </c>
    </row>
    <row r="1879" spans="1:10" ht="15.75" thickBot="1">
      <c r="A1879" s="12" t="s">
        <v>75</v>
      </c>
      <c r="B1879" s="3">
        <v>45183.996527777781</v>
      </c>
      <c r="C1879" s="4" t="s">
        <v>3302</v>
      </c>
      <c r="D1879" s="4" t="s">
        <v>220</v>
      </c>
      <c r="E1879" s="4" t="s">
        <v>6</v>
      </c>
      <c r="F1879" s="4" t="s">
        <v>15</v>
      </c>
      <c r="G1879" s="4" t="s">
        <v>3303</v>
      </c>
      <c r="H1879" s="5">
        <v>45183</v>
      </c>
      <c r="I1879" s="4"/>
      <c r="J1879" s="6"/>
    </row>
    <row r="1880" spans="1:10" ht="15.75" thickBot="1">
      <c r="A1880" s="7" t="s">
        <v>0</v>
      </c>
      <c r="B1880" s="8">
        <v>45183.979166666664</v>
      </c>
      <c r="C1880" s="9" t="s">
        <v>3304</v>
      </c>
      <c r="D1880" s="9" t="s">
        <v>17</v>
      </c>
      <c r="E1880" s="9" t="s">
        <v>6</v>
      </c>
      <c r="F1880" s="9" t="s">
        <v>243</v>
      </c>
      <c r="G1880" s="9" t="s">
        <v>3305</v>
      </c>
      <c r="H1880" s="10">
        <v>45186</v>
      </c>
      <c r="I1880" s="9"/>
      <c r="J1880" s="11"/>
    </row>
    <row r="1881" spans="1:10" ht="15.75" thickBot="1">
      <c r="A1881" s="2" t="s">
        <v>0</v>
      </c>
      <c r="B1881" s="3">
        <v>45183.944444444445</v>
      </c>
      <c r="C1881" s="4" t="s">
        <v>3306</v>
      </c>
      <c r="D1881" s="4" t="s">
        <v>113</v>
      </c>
      <c r="E1881" s="4" t="s">
        <v>6</v>
      </c>
      <c r="F1881" s="4" t="s">
        <v>2</v>
      </c>
      <c r="G1881" s="4" t="s">
        <v>3307</v>
      </c>
      <c r="H1881" s="5">
        <v>45184</v>
      </c>
      <c r="I1881" s="4" t="s">
        <v>3</v>
      </c>
      <c r="J1881" s="6"/>
    </row>
    <row r="1882" spans="1:10" ht="15.75" thickBot="1">
      <c r="A1882" s="7" t="s">
        <v>0</v>
      </c>
      <c r="B1882" s="8">
        <v>45183.940972222219</v>
      </c>
      <c r="C1882" s="9" t="s">
        <v>3308</v>
      </c>
      <c r="D1882" s="9" t="s">
        <v>389</v>
      </c>
      <c r="E1882" s="9" t="s">
        <v>6</v>
      </c>
      <c r="F1882" s="9" t="s">
        <v>55</v>
      </c>
      <c r="G1882" s="9" t="s">
        <v>3309</v>
      </c>
      <c r="H1882" s="10">
        <v>45225</v>
      </c>
      <c r="I1882" s="9"/>
      <c r="J1882" s="11"/>
    </row>
    <row r="1883" spans="1:10" ht="15.75" thickBot="1">
      <c r="A1883" s="2" t="s">
        <v>0</v>
      </c>
      <c r="B1883" s="3">
        <v>45183.9375</v>
      </c>
      <c r="C1883" s="4" t="s">
        <v>3203</v>
      </c>
      <c r="D1883" s="4" t="s">
        <v>320</v>
      </c>
      <c r="E1883" s="4" t="s">
        <v>6</v>
      </c>
      <c r="F1883" s="4" t="s">
        <v>7</v>
      </c>
      <c r="G1883" s="4" t="s">
        <v>3310</v>
      </c>
      <c r="H1883" s="5">
        <v>45185</v>
      </c>
      <c r="I1883" s="4" t="s">
        <v>3</v>
      </c>
      <c r="J1883" s="6"/>
    </row>
    <row r="1884" spans="1:10" ht="15.75" thickBot="1">
      <c r="A1884" s="7" t="s">
        <v>0</v>
      </c>
      <c r="B1884" s="8">
        <v>45183.919444444444</v>
      </c>
      <c r="C1884" s="9" t="s">
        <v>3311</v>
      </c>
      <c r="D1884" s="9" t="s">
        <v>31</v>
      </c>
      <c r="E1884" s="9" t="s">
        <v>6</v>
      </c>
      <c r="F1884" s="9" t="s">
        <v>79</v>
      </c>
      <c r="G1884" s="9" t="s">
        <v>3312</v>
      </c>
      <c r="H1884" s="10">
        <v>45203</v>
      </c>
      <c r="I1884" s="9"/>
      <c r="J1884" s="11"/>
    </row>
    <row r="1885" spans="1:10" ht="15.75" thickBot="1">
      <c r="A1885" s="2" t="s">
        <v>0</v>
      </c>
      <c r="B1885" s="3">
        <v>45183.916666666664</v>
      </c>
      <c r="C1885" s="4" t="s">
        <v>140</v>
      </c>
      <c r="D1885" s="4" t="s">
        <v>31</v>
      </c>
      <c r="E1885" s="4" t="s">
        <v>6</v>
      </c>
      <c r="F1885" s="4" t="s">
        <v>21</v>
      </c>
      <c r="G1885" s="4" t="s">
        <v>3313</v>
      </c>
      <c r="H1885" s="5">
        <v>45184</v>
      </c>
      <c r="I1885" s="4"/>
      <c r="J1885" s="6"/>
    </row>
    <row r="1886" spans="1:10" ht="15.75" thickBot="1">
      <c r="A1886" s="7" t="s">
        <v>0</v>
      </c>
      <c r="B1886" s="8">
        <v>45183.895833333336</v>
      </c>
      <c r="C1886" s="9" t="s">
        <v>3314</v>
      </c>
      <c r="D1886" s="9" t="s">
        <v>107</v>
      </c>
      <c r="E1886" s="9" t="s">
        <v>6</v>
      </c>
      <c r="F1886" s="9" t="s">
        <v>2</v>
      </c>
      <c r="G1886" s="9" t="s">
        <v>3315</v>
      </c>
      <c r="H1886" s="10">
        <v>45183</v>
      </c>
      <c r="I1886" s="9"/>
      <c r="J1886" s="11"/>
    </row>
    <row r="1887" spans="1:10" ht="15.75" thickBot="1">
      <c r="A1887" s="2" t="s">
        <v>0</v>
      </c>
      <c r="B1887" s="3">
        <v>45183.854166666664</v>
      </c>
      <c r="C1887" s="4" t="s">
        <v>3316</v>
      </c>
      <c r="D1887" s="4" t="s">
        <v>48</v>
      </c>
      <c r="E1887" s="4" t="s">
        <v>6</v>
      </c>
      <c r="F1887" s="4" t="s">
        <v>21</v>
      </c>
      <c r="G1887" s="4" t="s">
        <v>3317</v>
      </c>
      <c r="H1887" s="5">
        <v>45188</v>
      </c>
      <c r="I1887" s="4"/>
      <c r="J1887" s="6"/>
    </row>
    <row r="1888" spans="1:10" ht="15.75" thickBot="1">
      <c r="A1888" s="7" t="s">
        <v>0</v>
      </c>
      <c r="B1888" s="8">
        <v>45183.843055555553</v>
      </c>
      <c r="C1888" s="9" t="s">
        <v>878</v>
      </c>
      <c r="D1888" s="9" t="s">
        <v>113</v>
      </c>
      <c r="E1888" s="9" t="s">
        <v>6</v>
      </c>
      <c r="F1888" s="9" t="s">
        <v>2</v>
      </c>
      <c r="G1888" s="9" t="s">
        <v>3318</v>
      </c>
      <c r="H1888" s="10">
        <v>45292</v>
      </c>
      <c r="I1888" s="9" t="s">
        <v>3</v>
      </c>
      <c r="J1888" s="11"/>
    </row>
    <row r="1889" spans="1:10" ht="15.75" thickBot="1">
      <c r="A1889" s="2" t="s">
        <v>0</v>
      </c>
      <c r="B1889" s="3">
        <v>45183.819444444445</v>
      </c>
      <c r="C1889" s="4" t="s">
        <v>140</v>
      </c>
      <c r="D1889" s="4" t="s">
        <v>31</v>
      </c>
      <c r="E1889" s="4" t="s">
        <v>6</v>
      </c>
      <c r="F1889" s="4" t="s">
        <v>21</v>
      </c>
      <c r="G1889" s="4" t="s">
        <v>3319</v>
      </c>
      <c r="H1889" s="5">
        <v>45183</v>
      </c>
      <c r="I1889" s="4" t="s">
        <v>3</v>
      </c>
      <c r="J1889" s="6" t="s">
        <v>83</v>
      </c>
    </row>
    <row r="1890" spans="1:10" ht="15.75" thickBot="1">
      <c r="A1890" s="7" t="s">
        <v>0</v>
      </c>
      <c r="B1890" s="8">
        <v>45183.815972222219</v>
      </c>
      <c r="C1890" s="9" t="s">
        <v>3320</v>
      </c>
      <c r="D1890" s="9" t="s">
        <v>28</v>
      </c>
      <c r="E1890" s="9" t="s">
        <v>6</v>
      </c>
      <c r="F1890" s="9" t="s">
        <v>7</v>
      </c>
      <c r="G1890" s="9" t="s">
        <v>3321</v>
      </c>
      <c r="H1890" s="10">
        <v>45183</v>
      </c>
      <c r="I1890" s="9" t="s">
        <v>3</v>
      </c>
      <c r="J1890" s="11" t="s">
        <v>83</v>
      </c>
    </row>
    <row r="1891" spans="1:10" ht="15.75" thickBot="1">
      <c r="A1891" s="2" t="s">
        <v>0</v>
      </c>
      <c r="B1891" s="3">
        <v>45183.729166666664</v>
      </c>
      <c r="C1891" s="4" t="s">
        <v>3322</v>
      </c>
      <c r="D1891" s="4" t="s">
        <v>12</v>
      </c>
      <c r="E1891" s="4" t="s">
        <v>6</v>
      </c>
      <c r="F1891" s="4" t="s">
        <v>25</v>
      </c>
      <c r="G1891" s="4" t="s">
        <v>3323</v>
      </c>
      <c r="H1891" s="5">
        <v>45184</v>
      </c>
      <c r="I1891" s="4"/>
      <c r="J1891" s="6"/>
    </row>
    <row r="1892" spans="1:10" ht="15.75" thickBot="1">
      <c r="A1892" s="12" t="s">
        <v>75</v>
      </c>
      <c r="B1892" s="8">
        <v>45183.509722222225</v>
      </c>
      <c r="C1892" s="9" t="s">
        <v>3324</v>
      </c>
      <c r="D1892" s="9" t="s">
        <v>98</v>
      </c>
      <c r="E1892" s="9" t="s">
        <v>6</v>
      </c>
      <c r="F1892" s="9" t="s">
        <v>2</v>
      </c>
      <c r="G1892" s="9" t="s">
        <v>3325</v>
      </c>
      <c r="H1892" s="10">
        <v>45183</v>
      </c>
      <c r="I1892" s="9"/>
      <c r="J1892" s="11"/>
    </row>
    <row r="1893" spans="1:10" ht="15.75" thickBot="1">
      <c r="A1893" s="2" t="s">
        <v>0</v>
      </c>
      <c r="B1893" s="3">
        <v>45183.40625</v>
      </c>
      <c r="C1893" s="4" t="s">
        <v>157</v>
      </c>
      <c r="D1893" s="4" t="s">
        <v>28</v>
      </c>
      <c r="E1893" s="4" t="s">
        <v>6</v>
      </c>
      <c r="F1893" s="4" t="s">
        <v>7</v>
      </c>
      <c r="G1893" s="4" t="s">
        <v>3326</v>
      </c>
      <c r="H1893" s="5">
        <v>45205</v>
      </c>
      <c r="I1893" s="4" t="s">
        <v>3</v>
      </c>
      <c r="J1893" s="6"/>
    </row>
    <row r="1894" spans="1:10" ht="15.75" thickBot="1">
      <c r="A1894" s="7" t="s">
        <v>0</v>
      </c>
      <c r="B1894" s="8">
        <v>45183.208333333336</v>
      </c>
      <c r="C1894" s="9" t="s">
        <v>3327</v>
      </c>
      <c r="D1894" s="9" t="s">
        <v>116</v>
      </c>
      <c r="E1894" s="9" t="s">
        <v>6</v>
      </c>
      <c r="F1894" s="9" t="s">
        <v>79</v>
      </c>
      <c r="G1894" s="9" t="s">
        <v>3328</v>
      </c>
      <c r="H1894" s="10">
        <v>45204</v>
      </c>
      <c r="I1894" s="9"/>
      <c r="J1894" s="11"/>
    </row>
    <row r="1895" spans="1:10" ht="15.75" thickBot="1">
      <c r="A1895" s="12" t="s">
        <v>75</v>
      </c>
      <c r="B1895" s="3">
        <v>45183.1875</v>
      </c>
      <c r="C1895" s="4" t="s">
        <v>3180</v>
      </c>
      <c r="D1895" s="4" t="s">
        <v>48</v>
      </c>
      <c r="E1895" s="4" t="s">
        <v>6</v>
      </c>
      <c r="F1895" s="4" t="s">
        <v>2</v>
      </c>
      <c r="G1895" s="4" t="s">
        <v>3329</v>
      </c>
      <c r="H1895" s="5">
        <v>45185</v>
      </c>
      <c r="I1895" s="4"/>
      <c r="J1895" s="6"/>
    </row>
    <row r="1896" spans="1:10" ht="15.75" thickBot="1">
      <c r="A1896" s="7" t="s">
        <v>0</v>
      </c>
      <c r="B1896" s="8">
        <v>45182.970138888886</v>
      </c>
      <c r="C1896" s="9" t="s">
        <v>3330</v>
      </c>
      <c r="D1896" s="9" t="s">
        <v>98</v>
      </c>
      <c r="E1896" s="9" t="s">
        <v>6</v>
      </c>
      <c r="F1896" s="9" t="s">
        <v>2</v>
      </c>
      <c r="G1896" s="9" t="s">
        <v>3331</v>
      </c>
      <c r="H1896" s="10">
        <v>45188</v>
      </c>
      <c r="I1896" s="9" t="s">
        <v>3</v>
      </c>
      <c r="J1896" s="11" t="s">
        <v>69</v>
      </c>
    </row>
    <row r="1897" spans="1:10" ht="15.75" thickBot="1">
      <c r="A1897" s="2" t="s">
        <v>0</v>
      </c>
      <c r="B1897" s="3">
        <v>45182.965277777781</v>
      </c>
      <c r="C1897" s="4" t="s">
        <v>1068</v>
      </c>
      <c r="D1897" s="4" t="s">
        <v>220</v>
      </c>
      <c r="E1897" s="4" t="s">
        <v>6</v>
      </c>
      <c r="F1897" s="4" t="s">
        <v>198</v>
      </c>
      <c r="G1897" s="4" t="s">
        <v>3332</v>
      </c>
      <c r="H1897" s="5">
        <v>45181</v>
      </c>
      <c r="I1897" s="4" t="s">
        <v>3</v>
      </c>
      <c r="J1897" s="6" t="s">
        <v>211</v>
      </c>
    </row>
    <row r="1898" spans="1:10" ht="15.75" thickBot="1">
      <c r="A1898" s="7" t="s">
        <v>0</v>
      </c>
      <c r="B1898" s="8">
        <v>45182.894444444442</v>
      </c>
      <c r="C1898" s="9" t="s">
        <v>3333</v>
      </c>
      <c r="D1898" s="9" t="s">
        <v>64</v>
      </c>
      <c r="E1898" s="9" t="s">
        <v>6</v>
      </c>
      <c r="F1898" s="9" t="s">
        <v>119</v>
      </c>
      <c r="G1898" s="9" t="s">
        <v>3334</v>
      </c>
      <c r="H1898" s="10">
        <v>45195</v>
      </c>
      <c r="I1898" s="9" t="s">
        <v>3</v>
      </c>
      <c r="J1898" s="11"/>
    </row>
    <row r="1899" spans="1:10" ht="15.75" thickBot="1">
      <c r="A1899" s="2" t="s">
        <v>0</v>
      </c>
      <c r="B1899" s="3">
        <v>45182.890277777777</v>
      </c>
      <c r="C1899" s="4" t="s">
        <v>3335</v>
      </c>
      <c r="D1899" s="4" t="s">
        <v>1184</v>
      </c>
      <c r="E1899" s="4" t="s">
        <v>6</v>
      </c>
      <c r="F1899" s="4" t="s">
        <v>58</v>
      </c>
      <c r="G1899" s="4" t="s">
        <v>3336</v>
      </c>
      <c r="H1899" s="5">
        <v>45182</v>
      </c>
      <c r="I1899" s="4"/>
      <c r="J1899" s="6"/>
    </row>
    <row r="1900" spans="1:10" ht="15.75" thickBot="1">
      <c r="A1900" s="13" t="s">
        <v>0</v>
      </c>
      <c r="B1900" s="14">
        <v>45182.868055555555</v>
      </c>
      <c r="C1900" s="15" t="s">
        <v>3337</v>
      </c>
      <c r="D1900" s="15" t="s">
        <v>20</v>
      </c>
      <c r="E1900" s="15" t="s">
        <v>6</v>
      </c>
      <c r="F1900" s="15" t="s">
        <v>21</v>
      </c>
      <c r="G1900" s="15" t="s">
        <v>3338</v>
      </c>
      <c r="H1900" s="16">
        <v>45183</v>
      </c>
      <c r="I1900" s="15" t="s">
        <v>3</v>
      </c>
      <c r="J1900" s="1"/>
    </row>
    <row r="1901" spans="1:10" ht="15.75" thickBot="1">
      <c r="A1901" s="21" t="s">
        <v>0</v>
      </c>
      <c r="B1901" s="8">
        <v>45182.845138888886</v>
      </c>
      <c r="C1901" s="22" t="s">
        <v>259</v>
      </c>
      <c r="D1901" s="22" t="s">
        <v>220</v>
      </c>
      <c r="E1901" s="22" t="s">
        <v>6</v>
      </c>
      <c r="F1901" s="22" t="s">
        <v>21</v>
      </c>
      <c r="G1901" s="22" t="s">
        <v>3339</v>
      </c>
      <c r="H1901" s="23">
        <v>45183</v>
      </c>
      <c r="I1901" s="22" t="s">
        <v>3</v>
      </c>
      <c r="J1901" s="24"/>
    </row>
    <row r="1902" spans="1:10" ht="15.75" thickBot="1">
      <c r="A1902" s="7" t="s">
        <v>0</v>
      </c>
      <c r="B1902" s="8">
        <v>45182.845138888886</v>
      </c>
      <c r="C1902" s="9" t="s">
        <v>3340</v>
      </c>
      <c r="D1902" s="9" t="s">
        <v>228</v>
      </c>
      <c r="E1902" s="9" t="s">
        <v>6</v>
      </c>
      <c r="F1902" s="9" t="s">
        <v>41</v>
      </c>
      <c r="G1902" s="9" t="s">
        <v>3341</v>
      </c>
      <c r="H1902" s="10">
        <v>45182</v>
      </c>
      <c r="I1902" s="9"/>
      <c r="J1902" s="11"/>
    </row>
    <row r="1903" spans="1:10" ht="15.75" thickBot="1">
      <c r="A1903" s="2" t="s">
        <v>0</v>
      </c>
      <c r="B1903" s="3">
        <v>45182.831250000003</v>
      </c>
      <c r="C1903" s="4" t="s">
        <v>3342</v>
      </c>
      <c r="D1903" s="4" t="s">
        <v>220</v>
      </c>
      <c r="E1903" s="4" t="s">
        <v>6</v>
      </c>
      <c r="F1903" s="4" t="s">
        <v>21</v>
      </c>
      <c r="G1903" s="4" t="s">
        <v>3343</v>
      </c>
      <c r="H1903" s="5">
        <v>45187</v>
      </c>
      <c r="I1903" s="4" t="s">
        <v>3</v>
      </c>
      <c r="J1903" s="6"/>
    </row>
    <row r="1904" spans="1:10" ht="15.75" thickBot="1">
      <c r="A1904" s="7" t="s">
        <v>0</v>
      </c>
      <c r="B1904" s="8">
        <v>45182.818749999999</v>
      </c>
      <c r="C1904" s="9" t="s">
        <v>3344</v>
      </c>
      <c r="D1904" s="9" t="s">
        <v>31</v>
      </c>
      <c r="E1904" s="9" t="s">
        <v>6</v>
      </c>
      <c r="F1904" s="9" t="s">
        <v>21</v>
      </c>
      <c r="G1904" s="9" t="s">
        <v>3345</v>
      </c>
      <c r="H1904" s="10">
        <v>45183</v>
      </c>
      <c r="I1904" s="9"/>
      <c r="J1904" s="11"/>
    </row>
    <row r="1905" spans="1:10" ht="15.75" thickBot="1">
      <c r="A1905" s="12" t="s">
        <v>75</v>
      </c>
      <c r="B1905" s="3">
        <v>45182.794444444444</v>
      </c>
      <c r="C1905" s="4" t="s">
        <v>3346</v>
      </c>
      <c r="D1905" s="4" t="s">
        <v>98</v>
      </c>
      <c r="E1905" s="4" t="s">
        <v>6</v>
      </c>
      <c r="F1905" s="4" t="s">
        <v>7</v>
      </c>
      <c r="G1905" s="4" t="s">
        <v>3347</v>
      </c>
      <c r="H1905" s="5">
        <v>45191</v>
      </c>
      <c r="I1905" s="4" t="s">
        <v>3</v>
      </c>
      <c r="J1905" s="6"/>
    </row>
    <row r="1906" spans="1:10" ht="15.75" thickBot="1">
      <c r="A1906" s="7" t="s">
        <v>0</v>
      </c>
      <c r="B1906" s="8">
        <v>45182.775694444441</v>
      </c>
      <c r="C1906" s="9" t="s">
        <v>3348</v>
      </c>
      <c r="D1906" s="9" t="s">
        <v>12</v>
      </c>
      <c r="E1906" s="9" t="s">
        <v>6</v>
      </c>
      <c r="F1906" s="9" t="s">
        <v>79</v>
      </c>
      <c r="G1906" s="9" t="s">
        <v>3349</v>
      </c>
      <c r="H1906" s="10">
        <v>45182</v>
      </c>
      <c r="I1906" s="9" t="s">
        <v>3</v>
      </c>
      <c r="J1906" s="11" t="s">
        <v>757</v>
      </c>
    </row>
    <row r="1907" spans="1:10" ht="15.75" thickBot="1">
      <c r="A1907" s="2" t="s">
        <v>0</v>
      </c>
      <c r="B1907" s="3">
        <v>45182.585416666669</v>
      </c>
      <c r="C1907" s="4" t="s">
        <v>3350</v>
      </c>
      <c r="D1907" s="4" t="s">
        <v>20</v>
      </c>
      <c r="E1907" s="4" t="s">
        <v>6</v>
      </c>
      <c r="F1907" s="4" t="s">
        <v>7</v>
      </c>
      <c r="G1907" s="4" t="s">
        <v>3351</v>
      </c>
      <c r="H1907" s="5">
        <v>45185</v>
      </c>
      <c r="I1907" s="4" t="s">
        <v>3</v>
      </c>
      <c r="J1907" s="6" t="s">
        <v>69</v>
      </c>
    </row>
    <row r="1908" spans="1:10" ht="15.75" thickBot="1">
      <c r="A1908" s="12" t="s">
        <v>75</v>
      </c>
      <c r="B1908" s="8">
        <v>45182.317361111112</v>
      </c>
      <c r="C1908" s="9" t="s">
        <v>3352</v>
      </c>
      <c r="D1908" s="9" t="s">
        <v>237</v>
      </c>
      <c r="E1908" s="9" t="s">
        <v>6</v>
      </c>
      <c r="F1908" s="9" t="s">
        <v>2</v>
      </c>
      <c r="G1908" s="9" t="s">
        <v>3353</v>
      </c>
      <c r="H1908" s="10">
        <v>45185</v>
      </c>
      <c r="I1908" s="9" t="s">
        <v>3</v>
      </c>
      <c r="J1908" s="11"/>
    </row>
    <row r="1909" spans="1:10" ht="15.75" thickBot="1">
      <c r="A1909" s="2" t="s">
        <v>0</v>
      </c>
      <c r="B1909" s="3">
        <v>45181.958333333336</v>
      </c>
      <c r="C1909" s="4" t="s">
        <v>264</v>
      </c>
      <c r="D1909" s="4" t="s">
        <v>147</v>
      </c>
      <c r="E1909" s="4" t="s">
        <v>6</v>
      </c>
      <c r="F1909" s="4" t="s">
        <v>626</v>
      </c>
      <c r="G1909" s="4" t="s">
        <v>3354</v>
      </c>
      <c r="H1909" s="5">
        <v>45182</v>
      </c>
      <c r="I1909" s="4"/>
      <c r="J1909" s="6"/>
    </row>
    <row r="1910" spans="1:10" ht="15.75" thickBot="1">
      <c r="A1910" s="7" t="s">
        <v>0</v>
      </c>
      <c r="B1910" s="8">
        <v>45181.9375</v>
      </c>
      <c r="C1910" s="9" t="s">
        <v>3355</v>
      </c>
      <c r="D1910" s="9" t="s">
        <v>228</v>
      </c>
      <c r="E1910" s="9" t="s">
        <v>6</v>
      </c>
      <c r="F1910" s="9" t="s">
        <v>41</v>
      </c>
      <c r="G1910" s="9" t="s">
        <v>3356</v>
      </c>
      <c r="H1910" s="10">
        <v>45182</v>
      </c>
      <c r="I1910" s="9"/>
      <c r="J1910" s="11"/>
    </row>
    <row r="1911" spans="1:10" ht="15.75" thickBot="1">
      <c r="A1911" s="2" t="s">
        <v>0</v>
      </c>
      <c r="B1911" s="3">
        <v>45181.885416666664</v>
      </c>
      <c r="C1911" s="4" t="s">
        <v>3357</v>
      </c>
      <c r="D1911" s="4" t="s">
        <v>39</v>
      </c>
      <c r="E1911" s="4" t="s">
        <v>6</v>
      </c>
      <c r="F1911" s="4" t="s">
        <v>58</v>
      </c>
      <c r="G1911" s="4" t="s">
        <v>3358</v>
      </c>
      <c r="H1911" s="5">
        <v>45182</v>
      </c>
      <c r="I1911" s="4" t="s">
        <v>3</v>
      </c>
      <c r="J1911" s="6"/>
    </row>
    <row r="1912" spans="1:10" ht="15.75" thickBot="1">
      <c r="A1912" s="7" t="s">
        <v>0</v>
      </c>
      <c r="B1912" s="8">
        <v>45181.854166666664</v>
      </c>
      <c r="C1912" s="9" t="s">
        <v>557</v>
      </c>
      <c r="D1912" s="9" t="s">
        <v>558</v>
      </c>
      <c r="E1912" s="9" t="s">
        <v>6</v>
      </c>
      <c r="F1912" s="9" t="s">
        <v>7</v>
      </c>
      <c r="G1912" s="9" t="s">
        <v>3359</v>
      </c>
      <c r="H1912" s="10">
        <v>45182</v>
      </c>
      <c r="I1912" s="9" t="s">
        <v>3</v>
      </c>
      <c r="J1912" s="11" t="s">
        <v>842</v>
      </c>
    </row>
    <row r="1913" spans="1:10" ht="15.75" thickBot="1">
      <c r="A1913" s="2" t="s">
        <v>0</v>
      </c>
      <c r="B1913" s="3">
        <v>45181.840277777781</v>
      </c>
      <c r="C1913" s="4" t="s">
        <v>692</v>
      </c>
      <c r="D1913" s="4" t="s">
        <v>431</v>
      </c>
      <c r="E1913" s="4" t="s">
        <v>6</v>
      </c>
      <c r="F1913" s="4" t="s">
        <v>7</v>
      </c>
      <c r="G1913" s="4" t="s">
        <v>3360</v>
      </c>
      <c r="H1913" s="5">
        <v>45232</v>
      </c>
      <c r="I1913" s="4" t="s">
        <v>3</v>
      </c>
      <c r="J1913" s="6" t="s">
        <v>1870</v>
      </c>
    </row>
    <row r="1914" spans="1:10" ht="15.75" thickBot="1">
      <c r="A1914" s="7" t="s">
        <v>0</v>
      </c>
      <c r="B1914" s="8">
        <v>45181.822222222225</v>
      </c>
      <c r="C1914" s="9" t="s">
        <v>3361</v>
      </c>
      <c r="D1914" s="9" t="s">
        <v>113</v>
      </c>
      <c r="E1914" s="9" t="s">
        <v>6</v>
      </c>
      <c r="F1914" s="9" t="s">
        <v>79</v>
      </c>
      <c r="G1914" s="9" t="s">
        <v>3362</v>
      </c>
      <c r="H1914" s="10">
        <v>45184</v>
      </c>
      <c r="I1914" s="9" t="s">
        <v>3</v>
      </c>
      <c r="J1914" s="11"/>
    </row>
    <row r="1915" spans="1:10" ht="15.75" thickBot="1">
      <c r="A1915" s="2" t="s">
        <v>0</v>
      </c>
      <c r="B1915" s="3">
        <v>45181.8125</v>
      </c>
      <c r="C1915" s="4" t="s">
        <v>3363</v>
      </c>
      <c r="D1915" s="4" t="s">
        <v>64</v>
      </c>
      <c r="E1915" s="4" t="s">
        <v>6</v>
      </c>
      <c r="F1915" s="4" t="s">
        <v>1</v>
      </c>
      <c r="G1915" s="4" t="s">
        <v>3364</v>
      </c>
      <c r="H1915" s="5">
        <v>45184</v>
      </c>
      <c r="I1915" s="4" t="s">
        <v>3</v>
      </c>
      <c r="J1915" s="6" t="s">
        <v>69</v>
      </c>
    </row>
    <row r="1916" spans="1:10" ht="15.75" thickBot="1">
      <c r="A1916" s="7" t="s">
        <v>0</v>
      </c>
      <c r="B1916" s="8">
        <v>45181.788194444445</v>
      </c>
      <c r="C1916" s="9" t="s">
        <v>355</v>
      </c>
      <c r="D1916" s="9" t="s">
        <v>110</v>
      </c>
      <c r="E1916" s="9" t="s">
        <v>6</v>
      </c>
      <c r="F1916" s="9" t="s">
        <v>79</v>
      </c>
      <c r="G1916" s="9" t="s">
        <v>3365</v>
      </c>
      <c r="H1916" s="10">
        <v>45182</v>
      </c>
      <c r="I1916" s="9" t="s">
        <v>3</v>
      </c>
      <c r="J1916" s="11"/>
    </row>
    <row r="1917" spans="1:10" ht="15.75" thickBot="1">
      <c r="A1917" s="2" t="s">
        <v>0</v>
      </c>
      <c r="B1917" s="3">
        <v>45181.696527777778</v>
      </c>
      <c r="C1917" s="4" t="s">
        <v>3366</v>
      </c>
      <c r="D1917" s="4" t="s">
        <v>39</v>
      </c>
      <c r="E1917" s="4" t="s">
        <v>6</v>
      </c>
      <c r="F1917" s="4" t="s">
        <v>43</v>
      </c>
      <c r="G1917" s="4" t="s">
        <v>3367</v>
      </c>
      <c r="H1917" s="5">
        <v>45185</v>
      </c>
      <c r="I1917" s="4" t="s">
        <v>3</v>
      </c>
      <c r="J1917" s="6" t="s">
        <v>757</v>
      </c>
    </row>
    <row r="1918" spans="1:10" ht="15.75" thickBot="1">
      <c r="A1918" s="7" t="s">
        <v>0</v>
      </c>
      <c r="B1918" s="8">
        <v>45181.677083333336</v>
      </c>
      <c r="C1918" s="9" t="s">
        <v>3368</v>
      </c>
      <c r="D1918" s="9" t="s">
        <v>1184</v>
      </c>
      <c r="E1918" s="9" t="s">
        <v>6</v>
      </c>
      <c r="F1918" s="9" t="s">
        <v>79</v>
      </c>
      <c r="G1918" s="9" t="s">
        <v>3369</v>
      </c>
      <c r="H1918" s="10">
        <v>45181</v>
      </c>
      <c r="I1918" s="9" t="s">
        <v>3</v>
      </c>
      <c r="J1918" s="11"/>
    </row>
    <row r="1919" spans="1:10" ht="15.75" thickBot="1">
      <c r="A1919" s="2" t="s">
        <v>0</v>
      </c>
      <c r="B1919" s="3">
        <v>45181.400694444441</v>
      </c>
      <c r="C1919" s="4" t="s">
        <v>908</v>
      </c>
      <c r="D1919" s="4" t="s">
        <v>110</v>
      </c>
      <c r="E1919" s="4" t="s">
        <v>6</v>
      </c>
      <c r="F1919" s="4" t="s">
        <v>7</v>
      </c>
      <c r="G1919" s="4" t="s">
        <v>3370</v>
      </c>
      <c r="H1919" s="5">
        <v>45182</v>
      </c>
      <c r="I1919" s="4" t="s">
        <v>3</v>
      </c>
      <c r="J1919" s="6"/>
    </row>
    <row r="1920" spans="1:10" ht="15.75" thickBot="1">
      <c r="A1920" s="7" t="s">
        <v>0</v>
      </c>
      <c r="B1920" s="8">
        <v>45181.041666666664</v>
      </c>
      <c r="C1920" s="9" t="s">
        <v>3371</v>
      </c>
      <c r="D1920" s="9" t="s">
        <v>28</v>
      </c>
      <c r="E1920" s="9" t="s">
        <v>6</v>
      </c>
      <c r="F1920" s="9" t="s">
        <v>2</v>
      </c>
      <c r="G1920" s="9" t="s">
        <v>3372</v>
      </c>
      <c r="H1920" s="10">
        <v>45181</v>
      </c>
      <c r="I1920" s="9" t="s">
        <v>3</v>
      </c>
      <c r="J1920" s="11" t="s">
        <v>842</v>
      </c>
    </row>
    <row r="1921" spans="1:10" ht="15.75" thickBot="1">
      <c r="A1921" s="2" t="s">
        <v>0</v>
      </c>
      <c r="B1921" s="3">
        <v>45181.019444444442</v>
      </c>
      <c r="C1921" s="4" t="s">
        <v>3373</v>
      </c>
      <c r="D1921" s="4" t="s">
        <v>12</v>
      </c>
      <c r="E1921" s="4" t="s">
        <v>6</v>
      </c>
      <c r="F1921" s="4" t="s">
        <v>165</v>
      </c>
      <c r="G1921" s="4" t="s">
        <v>3374</v>
      </c>
      <c r="H1921" s="5">
        <v>45182</v>
      </c>
      <c r="I1921" s="4" t="s">
        <v>3</v>
      </c>
      <c r="J1921" s="6" t="s">
        <v>666</v>
      </c>
    </row>
    <row r="1922" spans="1:10" ht="15.75" thickBot="1">
      <c r="A1922" s="7" t="s">
        <v>0</v>
      </c>
      <c r="B1922" s="8">
        <v>45181.003472222219</v>
      </c>
      <c r="C1922" s="9" t="s">
        <v>3375</v>
      </c>
      <c r="D1922" s="9" t="s">
        <v>28</v>
      </c>
      <c r="E1922" s="9" t="s">
        <v>6</v>
      </c>
      <c r="F1922" s="9" t="s">
        <v>15</v>
      </c>
      <c r="G1922" s="9" t="s">
        <v>3376</v>
      </c>
      <c r="H1922" s="10">
        <v>45181</v>
      </c>
      <c r="I1922" s="9"/>
      <c r="J1922" s="11"/>
    </row>
    <row r="1923" spans="1:10" ht="15.75" thickBot="1">
      <c r="A1923" s="12" t="s">
        <v>75</v>
      </c>
      <c r="B1923" s="3">
        <v>45180.960416666669</v>
      </c>
      <c r="C1923" s="4" t="s">
        <v>1948</v>
      </c>
      <c r="D1923" s="4" t="s">
        <v>241</v>
      </c>
      <c r="E1923" s="4" t="s">
        <v>6</v>
      </c>
      <c r="F1923" s="4" t="s">
        <v>7</v>
      </c>
      <c r="G1923" s="4" t="s">
        <v>3377</v>
      </c>
      <c r="H1923" s="5">
        <v>45181</v>
      </c>
      <c r="I1923" s="4" t="s">
        <v>3</v>
      </c>
      <c r="J1923" s="6"/>
    </row>
    <row r="1924" spans="1:10" ht="15.75" thickBot="1">
      <c r="A1924" s="7" t="s">
        <v>0</v>
      </c>
      <c r="B1924" s="8">
        <v>45180.956250000003</v>
      </c>
      <c r="C1924" s="9" t="s">
        <v>3378</v>
      </c>
      <c r="D1924" s="9" t="s">
        <v>217</v>
      </c>
      <c r="E1924" s="9" t="s">
        <v>6</v>
      </c>
      <c r="F1924" s="9" t="s">
        <v>58</v>
      </c>
      <c r="G1924" s="9" t="s">
        <v>3379</v>
      </c>
      <c r="H1924" s="10">
        <v>45229</v>
      </c>
      <c r="I1924" s="9"/>
      <c r="J1924" s="11"/>
    </row>
    <row r="1925" spans="1:10" ht="15.75" thickBot="1">
      <c r="A1925" s="2" t="s">
        <v>0</v>
      </c>
      <c r="B1925" s="3">
        <v>45180.940972222219</v>
      </c>
      <c r="C1925" s="4" t="s">
        <v>70</v>
      </c>
      <c r="D1925" s="4" t="s">
        <v>71</v>
      </c>
      <c r="E1925" s="4" t="s">
        <v>6</v>
      </c>
      <c r="F1925" s="4" t="s">
        <v>119</v>
      </c>
      <c r="G1925" s="4" t="s">
        <v>3380</v>
      </c>
      <c r="H1925" s="5">
        <v>45181</v>
      </c>
      <c r="I1925" s="4"/>
      <c r="J1925" s="6"/>
    </row>
    <row r="1926" spans="1:10" ht="15.75" thickBot="1">
      <c r="A1926" s="7" t="s">
        <v>0</v>
      </c>
      <c r="B1926" s="8">
        <v>45180.909722222219</v>
      </c>
      <c r="C1926" s="9" t="s">
        <v>3381</v>
      </c>
      <c r="D1926" s="9" t="s">
        <v>28</v>
      </c>
      <c r="E1926" s="9" t="s">
        <v>6</v>
      </c>
      <c r="F1926" s="9" t="s">
        <v>21</v>
      </c>
      <c r="G1926" s="9" t="s">
        <v>3382</v>
      </c>
      <c r="H1926" s="10">
        <v>45180</v>
      </c>
      <c r="I1926" s="9"/>
      <c r="J1926" s="11"/>
    </row>
    <row r="1927" spans="1:10" ht="15.75" thickBot="1">
      <c r="A1927" s="2" t="s">
        <v>0</v>
      </c>
      <c r="B1927" s="3">
        <v>45180.861111111109</v>
      </c>
      <c r="C1927" s="4" t="s">
        <v>927</v>
      </c>
      <c r="D1927" s="4" t="s">
        <v>34</v>
      </c>
      <c r="E1927" s="4" t="s">
        <v>6</v>
      </c>
      <c r="F1927" s="4" t="s">
        <v>7</v>
      </c>
      <c r="G1927" s="4" t="s">
        <v>3383</v>
      </c>
      <c r="H1927" s="5">
        <v>45181</v>
      </c>
      <c r="I1927" s="4"/>
      <c r="J1927" s="6"/>
    </row>
    <row r="1928" spans="1:10" ht="15.75" thickBot="1">
      <c r="A1928" s="7" t="s">
        <v>0</v>
      </c>
      <c r="B1928" s="8">
        <v>45180.830555555556</v>
      </c>
      <c r="C1928" s="9" t="s">
        <v>3384</v>
      </c>
      <c r="D1928" s="9" t="s">
        <v>116</v>
      </c>
      <c r="E1928" s="9" t="s">
        <v>6</v>
      </c>
      <c r="F1928" s="9" t="s">
        <v>15</v>
      </c>
      <c r="G1928" s="9" t="s">
        <v>3385</v>
      </c>
      <c r="H1928" s="10">
        <v>45180</v>
      </c>
      <c r="I1928" s="9"/>
      <c r="J1928" s="11"/>
    </row>
    <row r="1929" spans="1:10" ht="15.75" thickBot="1">
      <c r="A1929" s="2" t="s">
        <v>0</v>
      </c>
      <c r="B1929" s="3">
        <v>45180.815972222219</v>
      </c>
      <c r="C1929" s="4" t="s">
        <v>1305</v>
      </c>
      <c r="D1929" s="4" t="s">
        <v>48</v>
      </c>
      <c r="E1929" s="4" t="s">
        <v>6</v>
      </c>
      <c r="F1929" s="4" t="s">
        <v>7</v>
      </c>
      <c r="G1929" s="4" t="s">
        <v>3386</v>
      </c>
      <c r="H1929" s="5">
        <v>45182</v>
      </c>
      <c r="I1929" s="4"/>
      <c r="J1929" s="6"/>
    </row>
    <row r="1930" spans="1:10" ht="15.75" thickBot="1">
      <c r="A1930" s="7" t="s">
        <v>0</v>
      </c>
      <c r="B1930" s="8">
        <v>45180.28125</v>
      </c>
      <c r="C1930" s="9" t="s">
        <v>3387</v>
      </c>
      <c r="D1930" s="9" t="s">
        <v>107</v>
      </c>
      <c r="E1930" s="9" t="s">
        <v>6</v>
      </c>
      <c r="F1930" s="9" t="s">
        <v>198</v>
      </c>
      <c r="G1930" s="9" t="s">
        <v>3388</v>
      </c>
      <c r="H1930" s="10">
        <v>45204</v>
      </c>
      <c r="I1930" s="9"/>
      <c r="J1930" s="11"/>
    </row>
    <row r="1931" spans="1:10" ht="15.75" thickBot="1">
      <c r="A1931" s="2" t="s">
        <v>0</v>
      </c>
      <c r="B1931" s="3">
        <v>45180.25</v>
      </c>
      <c r="C1931" s="4" t="s">
        <v>3389</v>
      </c>
      <c r="D1931" s="4" t="s">
        <v>241</v>
      </c>
      <c r="E1931" s="4" t="s">
        <v>6</v>
      </c>
      <c r="F1931" s="4" t="s">
        <v>2</v>
      </c>
      <c r="G1931" s="4" t="s">
        <v>3390</v>
      </c>
      <c r="H1931" s="5">
        <v>45427</v>
      </c>
      <c r="I1931" s="4"/>
      <c r="J1931" s="6"/>
    </row>
    <row r="1932" spans="1:10" ht="15.75" thickBot="1">
      <c r="A1932" s="7" t="s">
        <v>0</v>
      </c>
      <c r="B1932" s="8">
        <v>45180.166666666664</v>
      </c>
      <c r="C1932" s="9" t="s">
        <v>3391</v>
      </c>
      <c r="D1932" s="9" t="s">
        <v>12</v>
      </c>
      <c r="E1932" s="9" t="s">
        <v>6</v>
      </c>
      <c r="F1932" s="9" t="s">
        <v>55</v>
      </c>
      <c r="G1932" s="9" t="s">
        <v>3392</v>
      </c>
      <c r="H1932" s="10">
        <v>45181</v>
      </c>
      <c r="I1932" s="9"/>
      <c r="J1932" s="11"/>
    </row>
    <row r="1933" spans="1:10" ht="15.75" thickBot="1">
      <c r="A1933" s="2" t="s">
        <v>0</v>
      </c>
      <c r="B1933" s="3">
        <v>45180.063194444447</v>
      </c>
      <c r="C1933" s="4" t="s">
        <v>3393</v>
      </c>
      <c r="D1933" s="4" t="s">
        <v>225</v>
      </c>
      <c r="E1933" s="4" t="s">
        <v>6</v>
      </c>
      <c r="F1933" s="4" t="s">
        <v>165</v>
      </c>
      <c r="G1933" s="4" t="s">
        <v>3394</v>
      </c>
      <c r="H1933" s="5">
        <v>45179</v>
      </c>
      <c r="I1933" s="4"/>
      <c r="J1933" s="6"/>
    </row>
    <row r="1934" spans="1:10" ht="15.75" thickBot="1">
      <c r="A1934" s="7" t="s">
        <v>0</v>
      </c>
      <c r="B1934" s="8">
        <v>45179.989583333336</v>
      </c>
      <c r="C1934" s="9" t="s">
        <v>70</v>
      </c>
      <c r="D1934" s="9" t="s">
        <v>71</v>
      </c>
      <c r="E1934" s="9" t="s">
        <v>6</v>
      </c>
      <c r="F1934" s="9" t="s">
        <v>21</v>
      </c>
      <c r="G1934" s="9" t="s">
        <v>3395</v>
      </c>
      <c r="H1934" s="10">
        <v>45181</v>
      </c>
      <c r="I1934" s="9"/>
      <c r="J1934" s="11"/>
    </row>
    <row r="1935" spans="1:10" ht="15.75" thickBot="1">
      <c r="A1935" s="2" t="s">
        <v>0</v>
      </c>
      <c r="B1935" s="3">
        <v>45179.979166666664</v>
      </c>
      <c r="C1935" s="4" t="s">
        <v>3396</v>
      </c>
      <c r="D1935" s="4" t="s">
        <v>54</v>
      </c>
      <c r="E1935" s="4" t="s">
        <v>6</v>
      </c>
      <c r="F1935" s="4" t="s">
        <v>21</v>
      </c>
      <c r="G1935" s="4" t="s">
        <v>3397</v>
      </c>
      <c r="H1935" s="5">
        <v>45180</v>
      </c>
      <c r="I1935" s="4" t="s">
        <v>3</v>
      </c>
      <c r="J1935" s="6"/>
    </row>
    <row r="1936" spans="1:10" ht="15.75" thickBot="1">
      <c r="A1936" s="7" t="s">
        <v>0</v>
      </c>
      <c r="B1936" s="8">
        <v>45179.979166666664</v>
      </c>
      <c r="C1936" s="9" t="s">
        <v>3398</v>
      </c>
      <c r="D1936" s="9" t="s">
        <v>54</v>
      </c>
      <c r="E1936" s="9" t="s">
        <v>6</v>
      </c>
      <c r="F1936" s="9" t="s">
        <v>21</v>
      </c>
      <c r="G1936" s="9" t="s">
        <v>3399</v>
      </c>
      <c r="H1936" s="10">
        <v>45180</v>
      </c>
      <c r="I1936" s="9" t="s">
        <v>3</v>
      </c>
      <c r="J1936" s="11"/>
    </row>
    <row r="1937" spans="1:10" ht="15.75" thickBot="1">
      <c r="A1937" s="2" t="s">
        <v>0</v>
      </c>
      <c r="B1937" s="3">
        <v>45179.864583333336</v>
      </c>
      <c r="C1937" s="4" t="s">
        <v>3400</v>
      </c>
      <c r="D1937" s="4" t="s">
        <v>389</v>
      </c>
      <c r="E1937" s="4" t="s">
        <v>6</v>
      </c>
      <c r="F1937" s="4" t="s">
        <v>2</v>
      </c>
      <c r="G1937" s="4" t="s">
        <v>3401</v>
      </c>
      <c r="H1937" s="5">
        <v>45179</v>
      </c>
      <c r="I1937" s="4"/>
      <c r="J1937" s="6"/>
    </row>
    <row r="1938" spans="1:10" ht="15.75" thickBot="1">
      <c r="A1938" s="7" t="s">
        <v>0</v>
      </c>
      <c r="B1938" s="8">
        <v>45179.836805555555</v>
      </c>
      <c r="C1938" s="9" t="s">
        <v>2211</v>
      </c>
      <c r="D1938" s="9" t="s">
        <v>28</v>
      </c>
      <c r="E1938" s="9" t="s">
        <v>6</v>
      </c>
      <c r="F1938" s="9" t="s">
        <v>41</v>
      </c>
      <c r="G1938" s="9" t="s">
        <v>3402</v>
      </c>
      <c r="H1938" s="10">
        <v>45183</v>
      </c>
      <c r="I1938" s="9"/>
      <c r="J1938" s="11" t="s">
        <v>190</v>
      </c>
    </row>
    <row r="1939" spans="1:10" ht="15.75" thickBot="1">
      <c r="A1939" s="12" t="s">
        <v>75</v>
      </c>
      <c r="B1939" s="3">
        <v>45179.78402777778</v>
      </c>
      <c r="C1939" s="4" t="s">
        <v>3403</v>
      </c>
      <c r="D1939" s="4" t="s">
        <v>107</v>
      </c>
      <c r="E1939" s="4" t="s">
        <v>6</v>
      </c>
      <c r="F1939" s="4" t="s">
        <v>55</v>
      </c>
      <c r="G1939" s="4" t="s">
        <v>3404</v>
      </c>
      <c r="H1939" s="5">
        <v>45182</v>
      </c>
      <c r="I1939" s="4"/>
      <c r="J1939" s="6"/>
    </row>
    <row r="1940" spans="1:10" ht="15.75" thickBot="1">
      <c r="A1940" s="7" t="s">
        <v>0</v>
      </c>
      <c r="B1940" s="8">
        <v>45178.970833333333</v>
      </c>
      <c r="C1940" s="9" t="s">
        <v>3405</v>
      </c>
      <c r="D1940" s="9" t="s">
        <v>17</v>
      </c>
      <c r="E1940" s="9" t="s">
        <v>6</v>
      </c>
      <c r="F1940" s="9" t="s">
        <v>61</v>
      </c>
      <c r="G1940" s="9" t="s">
        <v>3406</v>
      </c>
      <c r="H1940" s="10">
        <v>45178</v>
      </c>
      <c r="I1940" s="9" t="s">
        <v>3</v>
      </c>
      <c r="J1940" s="11" t="s">
        <v>757</v>
      </c>
    </row>
    <row r="1941" spans="1:10" ht="15.75" thickBot="1">
      <c r="A1941" s="2" t="s">
        <v>0</v>
      </c>
      <c r="B1941" s="3">
        <v>45178.96875</v>
      </c>
      <c r="C1941" s="4" t="s">
        <v>3407</v>
      </c>
      <c r="D1941" s="4" t="s">
        <v>389</v>
      </c>
      <c r="E1941" s="4" t="s">
        <v>6</v>
      </c>
      <c r="F1941" s="4" t="s">
        <v>21</v>
      </c>
      <c r="G1941" s="4" t="s">
        <v>3408</v>
      </c>
      <c r="H1941" s="5">
        <v>45182</v>
      </c>
      <c r="I1941" s="4" t="s">
        <v>3</v>
      </c>
      <c r="J1941" s="6" t="s">
        <v>675</v>
      </c>
    </row>
    <row r="1942" spans="1:10" ht="15.75" thickBot="1">
      <c r="A1942" s="7" t="s">
        <v>0</v>
      </c>
      <c r="B1942" s="8">
        <v>45178.899305555555</v>
      </c>
      <c r="C1942" s="9" t="s">
        <v>3409</v>
      </c>
      <c r="D1942" s="9" t="s">
        <v>71</v>
      </c>
      <c r="E1942" s="9" t="s">
        <v>6</v>
      </c>
      <c r="F1942" s="9" t="s">
        <v>2</v>
      </c>
      <c r="G1942" s="9" t="s">
        <v>3410</v>
      </c>
      <c r="H1942" s="10">
        <v>45179</v>
      </c>
      <c r="I1942" s="9"/>
      <c r="J1942" s="11"/>
    </row>
    <row r="1943" spans="1:10" ht="15.75" thickBot="1">
      <c r="A1943" s="2" t="s">
        <v>0</v>
      </c>
      <c r="B1943" s="3">
        <v>45178.856944444444</v>
      </c>
      <c r="C1943" s="4"/>
      <c r="D1943" s="4" t="s">
        <v>28</v>
      </c>
      <c r="E1943" s="4" t="s">
        <v>6</v>
      </c>
      <c r="F1943" s="4" t="s">
        <v>2</v>
      </c>
      <c r="G1943" s="4" t="s">
        <v>3411</v>
      </c>
      <c r="H1943" s="5">
        <v>45178</v>
      </c>
      <c r="I1943" s="4"/>
      <c r="J1943" s="6"/>
    </row>
    <row r="1944" spans="1:10" ht="15.75" thickBot="1">
      <c r="A1944" s="7" t="s">
        <v>0</v>
      </c>
      <c r="B1944" s="8">
        <v>45178.791666666664</v>
      </c>
      <c r="C1944" s="9" t="s">
        <v>3412</v>
      </c>
      <c r="D1944" s="9" t="s">
        <v>31</v>
      </c>
      <c r="E1944" s="9" t="s">
        <v>6</v>
      </c>
      <c r="F1944" s="9" t="s">
        <v>21</v>
      </c>
      <c r="G1944" s="9" t="s">
        <v>3413</v>
      </c>
      <c r="H1944" s="10">
        <v>45192</v>
      </c>
      <c r="I1944" s="9" t="s">
        <v>3</v>
      </c>
      <c r="J1944" s="11"/>
    </row>
    <row r="1945" spans="1:10" ht="15.75" thickBot="1">
      <c r="A1945" s="2" t="s">
        <v>0</v>
      </c>
      <c r="B1945" s="3">
        <v>45178.784722222219</v>
      </c>
      <c r="C1945" s="4" t="s">
        <v>3414</v>
      </c>
      <c r="D1945" s="4" t="s">
        <v>17</v>
      </c>
      <c r="E1945" s="4" t="s">
        <v>6</v>
      </c>
      <c r="F1945" s="4" t="s">
        <v>13</v>
      </c>
      <c r="G1945" s="4" t="s">
        <v>3415</v>
      </c>
      <c r="H1945" s="5">
        <v>45184</v>
      </c>
      <c r="I1945" s="4" t="s">
        <v>3</v>
      </c>
      <c r="J1945" s="6"/>
    </row>
    <row r="1946" spans="1:10" ht="15.75" thickBot="1">
      <c r="A1946" s="12" t="s">
        <v>75</v>
      </c>
      <c r="B1946" s="8">
        <v>45178.770833333336</v>
      </c>
      <c r="C1946" s="9" t="s">
        <v>3416</v>
      </c>
      <c r="D1946" s="9" t="s">
        <v>24</v>
      </c>
      <c r="E1946" s="9" t="s">
        <v>6</v>
      </c>
      <c r="F1946" s="9" t="s">
        <v>21</v>
      </c>
      <c r="G1946" s="9" t="s">
        <v>3417</v>
      </c>
      <c r="H1946" s="10">
        <v>45205</v>
      </c>
      <c r="I1946" s="9"/>
      <c r="J1946" s="11"/>
    </row>
    <row r="1947" spans="1:10" ht="15.75" thickBot="1">
      <c r="A1947" s="2" t="s">
        <v>0</v>
      </c>
      <c r="B1947" s="3">
        <v>45178.708333333336</v>
      </c>
      <c r="C1947" s="4" t="s">
        <v>1808</v>
      </c>
      <c r="D1947" s="4" t="s">
        <v>28</v>
      </c>
      <c r="E1947" s="4" t="s">
        <v>6</v>
      </c>
      <c r="F1947" s="4" t="s">
        <v>688</v>
      </c>
      <c r="G1947" s="4" t="s">
        <v>3418</v>
      </c>
      <c r="H1947" s="5">
        <v>45278</v>
      </c>
      <c r="I1947" s="4" t="s">
        <v>3</v>
      </c>
      <c r="J1947" s="6"/>
    </row>
    <row r="1948" spans="1:10" ht="15.75" thickBot="1">
      <c r="A1948" s="7" t="s">
        <v>0</v>
      </c>
      <c r="B1948" s="8">
        <v>45178.561805555553</v>
      </c>
      <c r="C1948" s="9" t="s">
        <v>3419</v>
      </c>
      <c r="D1948" s="9" t="s">
        <v>67</v>
      </c>
      <c r="E1948" s="9" t="s">
        <v>6</v>
      </c>
      <c r="F1948" s="9" t="s">
        <v>61</v>
      </c>
      <c r="G1948" s="9" t="s">
        <v>3420</v>
      </c>
      <c r="H1948" s="10">
        <v>45196</v>
      </c>
      <c r="I1948" s="9" t="s">
        <v>3</v>
      </c>
      <c r="J1948" s="11"/>
    </row>
    <row r="1949" spans="1:10" ht="15.75" thickBot="1">
      <c r="A1949" s="2" t="s">
        <v>0</v>
      </c>
      <c r="B1949" s="3">
        <v>45178.352777777778</v>
      </c>
      <c r="C1949" s="4" t="s">
        <v>3421</v>
      </c>
      <c r="D1949" s="4" t="s">
        <v>71</v>
      </c>
      <c r="E1949" s="4" t="s">
        <v>6</v>
      </c>
      <c r="F1949" s="4"/>
      <c r="G1949" s="4" t="s">
        <v>3422</v>
      </c>
      <c r="H1949" s="5">
        <v>45300</v>
      </c>
      <c r="I1949" s="4"/>
      <c r="J1949" s="6"/>
    </row>
    <row r="1950" spans="1:10" ht="15.75" thickBot="1">
      <c r="A1950" s="7" t="s">
        <v>0</v>
      </c>
      <c r="B1950" s="8">
        <v>45178.352777777778</v>
      </c>
      <c r="C1950" s="9" t="s">
        <v>3423</v>
      </c>
      <c r="D1950" s="9" t="s">
        <v>71</v>
      </c>
      <c r="E1950" s="9" t="s">
        <v>6</v>
      </c>
      <c r="F1950" s="9" t="s">
        <v>25</v>
      </c>
      <c r="G1950" s="9" t="s">
        <v>3424</v>
      </c>
      <c r="H1950" s="10">
        <v>45178</v>
      </c>
      <c r="I1950" s="9" t="s">
        <v>3</v>
      </c>
      <c r="J1950" s="11"/>
    </row>
    <row r="1951" spans="1:10" ht="15.75" thickBot="1">
      <c r="A1951" s="2" t="s">
        <v>0</v>
      </c>
      <c r="B1951" s="3">
        <v>45178.100694444445</v>
      </c>
      <c r="C1951" s="4" t="s">
        <v>146</v>
      </c>
      <c r="D1951" s="4" t="s">
        <v>12</v>
      </c>
      <c r="E1951" s="4" t="s">
        <v>6</v>
      </c>
      <c r="F1951" s="4" t="s">
        <v>7</v>
      </c>
      <c r="G1951" s="4" t="s">
        <v>3425</v>
      </c>
      <c r="H1951" s="5">
        <v>45178</v>
      </c>
      <c r="I1951" s="4"/>
      <c r="J1951" s="6"/>
    </row>
    <row r="1952" spans="1:10" ht="15.75" thickBot="1">
      <c r="A1952" s="7" t="s">
        <v>0</v>
      </c>
      <c r="B1952" s="8">
        <v>45178.079861111109</v>
      </c>
      <c r="C1952" s="9" t="s">
        <v>3426</v>
      </c>
      <c r="D1952" s="9" t="s">
        <v>220</v>
      </c>
      <c r="E1952" s="9" t="s">
        <v>6</v>
      </c>
      <c r="F1952" s="9" t="s">
        <v>165</v>
      </c>
      <c r="G1952" s="9" t="s">
        <v>3427</v>
      </c>
      <c r="H1952" s="10">
        <v>45178</v>
      </c>
      <c r="I1952" s="9"/>
      <c r="J1952" s="11"/>
    </row>
    <row r="1953" spans="1:10" ht="15.75" thickBot="1">
      <c r="A1953" s="2" t="s">
        <v>0</v>
      </c>
      <c r="B1953" s="3">
        <v>45177.958333333336</v>
      </c>
      <c r="C1953" s="4" t="s">
        <v>3428</v>
      </c>
      <c r="D1953" s="4" t="s">
        <v>217</v>
      </c>
      <c r="E1953" s="4" t="s">
        <v>6</v>
      </c>
      <c r="F1953" s="4" t="s">
        <v>119</v>
      </c>
      <c r="G1953" s="4" t="s">
        <v>3429</v>
      </c>
      <c r="H1953" s="5">
        <v>45177</v>
      </c>
      <c r="I1953" s="4" t="s">
        <v>3</v>
      </c>
      <c r="J1953" s="6"/>
    </row>
    <row r="1954" spans="1:10" ht="15.75" thickBot="1">
      <c r="A1954" s="7" t="s">
        <v>0</v>
      </c>
      <c r="B1954" s="8">
        <v>45177.90625</v>
      </c>
      <c r="C1954" s="9" t="s">
        <v>1301</v>
      </c>
      <c r="D1954" s="9" t="s">
        <v>28</v>
      </c>
      <c r="E1954" s="9" t="s">
        <v>6</v>
      </c>
      <c r="F1954" s="9" t="s">
        <v>21</v>
      </c>
      <c r="G1954" s="9" t="s">
        <v>3430</v>
      </c>
      <c r="H1954" s="10">
        <v>45181</v>
      </c>
      <c r="I1954" s="9" t="s">
        <v>3</v>
      </c>
      <c r="J1954" s="11"/>
    </row>
    <row r="1955" spans="1:10" ht="15.75" thickBot="1">
      <c r="A1955" s="2" t="s">
        <v>0</v>
      </c>
      <c r="B1955" s="3">
        <v>45177.885416666664</v>
      </c>
      <c r="C1955" s="4" t="s">
        <v>1099</v>
      </c>
      <c r="D1955" s="4" t="s">
        <v>93</v>
      </c>
      <c r="E1955" s="4" t="s">
        <v>6</v>
      </c>
      <c r="F1955" s="4" t="s">
        <v>7</v>
      </c>
      <c r="G1955" s="4" t="s">
        <v>3431</v>
      </c>
      <c r="H1955" s="5">
        <v>45178</v>
      </c>
      <c r="I1955" s="4"/>
      <c r="J1955" s="6"/>
    </row>
    <row r="1956" spans="1:10" ht="15.75" thickBot="1">
      <c r="A1956" s="7" t="s">
        <v>0</v>
      </c>
      <c r="B1956" s="8">
        <v>45177.828472222223</v>
      </c>
      <c r="C1956" s="9" t="s">
        <v>3432</v>
      </c>
      <c r="D1956" s="9" t="s">
        <v>48</v>
      </c>
      <c r="E1956" s="9" t="s">
        <v>6</v>
      </c>
      <c r="F1956" s="9" t="s">
        <v>21</v>
      </c>
      <c r="G1956" s="9" t="s">
        <v>3433</v>
      </c>
      <c r="H1956" s="10">
        <v>45177</v>
      </c>
      <c r="I1956" s="9" t="s">
        <v>3</v>
      </c>
      <c r="J1956" s="11"/>
    </row>
    <row r="1957" spans="1:10" ht="15.75" thickBot="1">
      <c r="A1957" s="2" t="s">
        <v>0</v>
      </c>
      <c r="B1957" s="3">
        <v>45177.760416666664</v>
      </c>
      <c r="C1957" s="4" t="s">
        <v>2004</v>
      </c>
      <c r="D1957" s="4" t="s">
        <v>88</v>
      </c>
      <c r="E1957" s="4" t="s">
        <v>6</v>
      </c>
      <c r="F1957" s="4" t="s">
        <v>79</v>
      </c>
      <c r="G1957" s="4" t="s">
        <v>3434</v>
      </c>
      <c r="H1957" s="5">
        <v>45178</v>
      </c>
      <c r="I1957" s="4" t="s">
        <v>3</v>
      </c>
      <c r="J1957" s="6"/>
    </row>
    <row r="1958" spans="1:10" ht="15.75" thickBot="1">
      <c r="A1958" s="7" t="s">
        <v>0</v>
      </c>
      <c r="B1958" s="8">
        <v>45177.739583333336</v>
      </c>
      <c r="C1958" s="9" t="s">
        <v>1012</v>
      </c>
      <c r="D1958" s="9" t="s">
        <v>241</v>
      </c>
      <c r="E1958" s="9" t="s">
        <v>6</v>
      </c>
      <c r="F1958" s="9" t="s">
        <v>7</v>
      </c>
      <c r="G1958" s="9" t="s">
        <v>3435</v>
      </c>
      <c r="H1958" s="10">
        <v>45177</v>
      </c>
      <c r="I1958" s="9" t="s">
        <v>3</v>
      </c>
      <c r="J1958" s="11"/>
    </row>
    <row r="1959" spans="1:10" ht="15.75" thickBot="1">
      <c r="A1959" s="2" t="s">
        <v>0</v>
      </c>
      <c r="B1959" s="3">
        <v>45177.586111111108</v>
      </c>
      <c r="C1959" s="4" t="s">
        <v>3436</v>
      </c>
      <c r="D1959" s="4" t="s">
        <v>17</v>
      </c>
      <c r="E1959" s="4" t="s">
        <v>6</v>
      </c>
      <c r="F1959" s="4" t="s">
        <v>21</v>
      </c>
      <c r="G1959" s="4" t="s">
        <v>3437</v>
      </c>
      <c r="H1959" s="5">
        <v>45179</v>
      </c>
      <c r="I1959" s="4" t="s">
        <v>3</v>
      </c>
      <c r="J1959" s="6" t="s">
        <v>409</v>
      </c>
    </row>
    <row r="1960" spans="1:10" ht="15.75" thickBot="1">
      <c r="A1960" s="7" t="s">
        <v>0</v>
      </c>
      <c r="B1960" s="8">
        <v>45177.34375</v>
      </c>
      <c r="C1960" s="9" t="s">
        <v>3438</v>
      </c>
      <c r="D1960" s="9" t="s">
        <v>213</v>
      </c>
      <c r="E1960" s="9" t="s">
        <v>6</v>
      </c>
      <c r="F1960" s="9" t="s">
        <v>13</v>
      </c>
      <c r="G1960" s="9" t="s">
        <v>3439</v>
      </c>
      <c r="H1960" s="10">
        <v>45179</v>
      </c>
      <c r="I1960" s="9" t="s">
        <v>3</v>
      </c>
      <c r="J1960" s="11" t="s">
        <v>50</v>
      </c>
    </row>
    <row r="1961" spans="1:10" ht="15.75" thickBot="1">
      <c r="A1961" s="2" t="s">
        <v>0</v>
      </c>
      <c r="B1961" s="3">
        <v>45177.1875</v>
      </c>
      <c r="C1961" s="4" t="s">
        <v>3440</v>
      </c>
      <c r="D1961" s="4" t="s">
        <v>222</v>
      </c>
      <c r="E1961" s="4" t="s">
        <v>6</v>
      </c>
      <c r="F1961" s="4" t="s">
        <v>21</v>
      </c>
      <c r="G1961" s="4" t="s">
        <v>3441</v>
      </c>
      <c r="H1961" s="5">
        <v>45178</v>
      </c>
      <c r="I1961" s="4"/>
      <c r="J1961" s="6" t="s">
        <v>842</v>
      </c>
    </row>
    <row r="1962" spans="1:10" ht="15.75" thickBot="1">
      <c r="A1962" s="7" t="s">
        <v>0</v>
      </c>
      <c r="B1962" s="8">
        <v>45177.125</v>
      </c>
      <c r="C1962" s="9" t="s">
        <v>3442</v>
      </c>
      <c r="D1962" s="9" t="s">
        <v>188</v>
      </c>
      <c r="E1962" s="9" t="s">
        <v>6</v>
      </c>
      <c r="F1962" s="9" t="s">
        <v>7</v>
      </c>
      <c r="G1962" s="9" t="s">
        <v>3443</v>
      </c>
      <c r="H1962" s="10">
        <v>45177</v>
      </c>
      <c r="I1962" s="9" t="s">
        <v>3</v>
      </c>
      <c r="J1962" s="11"/>
    </row>
    <row r="1963" spans="1:10" ht="15.75" thickBot="1">
      <c r="A1963" s="2" t="s">
        <v>0</v>
      </c>
      <c r="B1963" s="3">
        <v>45177.092361111114</v>
      </c>
      <c r="C1963" s="4" t="s">
        <v>3444</v>
      </c>
      <c r="D1963" s="4" t="s">
        <v>431</v>
      </c>
      <c r="E1963" s="4" t="s">
        <v>6</v>
      </c>
      <c r="F1963" s="4" t="s">
        <v>21</v>
      </c>
      <c r="G1963" s="4" t="s">
        <v>3445</v>
      </c>
      <c r="H1963" s="5">
        <v>45177</v>
      </c>
      <c r="I1963" s="4"/>
      <c r="J1963" s="6"/>
    </row>
    <row r="1964" spans="1:10" ht="15.75" thickBot="1">
      <c r="A1964" s="7" t="s">
        <v>0</v>
      </c>
      <c r="B1964" s="8">
        <v>45176.979166666664</v>
      </c>
      <c r="C1964" s="9" t="s">
        <v>965</v>
      </c>
      <c r="D1964" s="9" t="s">
        <v>558</v>
      </c>
      <c r="E1964" s="9" t="s">
        <v>6</v>
      </c>
      <c r="F1964" s="9" t="s">
        <v>10</v>
      </c>
      <c r="G1964" s="9" t="s">
        <v>3446</v>
      </c>
      <c r="H1964" s="10">
        <v>45178</v>
      </c>
      <c r="I1964" s="9"/>
      <c r="J1964" s="11"/>
    </row>
    <row r="1965" spans="1:10" ht="15.75" thickBot="1">
      <c r="A1965" s="2" t="s">
        <v>0</v>
      </c>
      <c r="B1965" s="3">
        <v>45176.963194444441</v>
      </c>
      <c r="C1965" s="4" t="s">
        <v>362</v>
      </c>
      <c r="D1965" s="4" t="s">
        <v>39</v>
      </c>
      <c r="E1965" s="4" t="s">
        <v>6</v>
      </c>
      <c r="F1965" s="4" t="s">
        <v>7</v>
      </c>
      <c r="G1965" s="4" t="s">
        <v>3447</v>
      </c>
      <c r="H1965" s="5">
        <v>45177</v>
      </c>
      <c r="I1965" s="4"/>
      <c r="J1965" s="6"/>
    </row>
    <row r="1966" spans="1:10" ht="15.75" thickBot="1">
      <c r="A1966" s="7" t="s">
        <v>0</v>
      </c>
      <c r="B1966" s="8">
        <v>45176.959027777775</v>
      </c>
      <c r="C1966" s="9" t="s">
        <v>3448</v>
      </c>
      <c r="D1966" s="9" t="s">
        <v>101</v>
      </c>
      <c r="E1966" s="9" t="s">
        <v>6</v>
      </c>
      <c r="F1966" s="9" t="s">
        <v>15</v>
      </c>
      <c r="G1966" s="9" t="s">
        <v>3449</v>
      </c>
      <c r="H1966" s="10">
        <v>45177</v>
      </c>
      <c r="I1966" s="9"/>
      <c r="J1966" s="11"/>
    </row>
    <row r="1967" spans="1:10" ht="15.75" thickBot="1">
      <c r="A1967" s="12" t="s">
        <v>75</v>
      </c>
      <c r="B1967" s="3">
        <v>45176.958333333336</v>
      </c>
      <c r="C1967" s="4" t="s">
        <v>2793</v>
      </c>
      <c r="D1967" s="4" t="s">
        <v>24</v>
      </c>
      <c r="E1967" s="4" t="s">
        <v>6</v>
      </c>
      <c r="F1967" s="4" t="s">
        <v>21</v>
      </c>
      <c r="G1967" s="4" t="s">
        <v>3450</v>
      </c>
      <c r="H1967" s="5">
        <v>45197</v>
      </c>
      <c r="I1967" s="4"/>
      <c r="J1967" s="6"/>
    </row>
    <row r="1968" spans="1:10" ht="15.75" thickBot="1">
      <c r="A1968" s="7" t="s">
        <v>0</v>
      </c>
      <c r="B1968" s="8">
        <v>45176.895833333336</v>
      </c>
      <c r="C1968" s="9" t="s">
        <v>1246</v>
      </c>
      <c r="D1968" s="9" t="s">
        <v>242</v>
      </c>
      <c r="E1968" s="9" t="s">
        <v>6</v>
      </c>
      <c r="F1968" s="9" t="s">
        <v>198</v>
      </c>
      <c r="G1968" s="9" t="s">
        <v>3451</v>
      </c>
      <c r="H1968" s="10">
        <v>45176</v>
      </c>
      <c r="I1968" s="9"/>
      <c r="J1968" s="11"/>
    </row>
    <row r="1969" spans="1:10" ht="15.75" thickBot="1">
      <c r="A1969" s="12" t="s">
        <v>75</v>
      </c>
      <c r="B1969" s="3">
        <v>45176.885416666664</v>
      </c>
      <c r="C1969" s="4" t="s">
        <v>3452</v>
      </c>
      <c r="D1969" s="4" t="s">
        <v>188</v>
      </c>
      <c r="E1969" s="4" t="s">
        <v>6</v>
      </c>
      <c r="F1969" s="4" t="s">
        <v>7</v>
      </c>
      <c r="G1969" s="4" t="s">
        <v>3453</v>
      </c>
      <c r="H1969" s="5">
        <v>45176</v>
      </c>
      <c r="I1969" s="4"/>
      <c r="J1969" s="6"/>
    </row>
    <row r="1970" spans="1:10" ht="15.75" thickBot="1">
      <c r="A1970" s="7" t="s">
        <v>0</v>
      </c>
      <c r="B1970" s="8">
        <v>45176.881249999999</v>
      </c>
      <c r="C1970" s="9" t="s">
        <v>3438</v>
      </c>
      <c r="D1970" s="9" t="s">
        <v>320</v>
      </c>
      <c r="E1970" s="9" t="s">
        <v>6</v>
      </c>
      <c r="F1970" s="9" t="s">
        <v>21</v>
      </c>
      <c r="G1970" s="9" t="s">
        <v>3454</v>
      </c>
      <c r="H1970" s="10">
        <v>45176</v>
      </c>
      <c r="I1970" s="9"/>
      <c r="J1970" s="11"/>
    </row>
    <row r="1971" spans="1:10" ht="15.75" thickBot="1">
      <c r="A1971" s="2" t="s">
        <v>0</v>
      </c>
      <c r="B1971" s="3">
        <v>45176.811111111114</v>
      </c>
      <c r="C1971" s="4" t="s">
        <v>3455</v>
      </c>
      <c r="D1971" s="4" t="s">
        <v>24</v>
      </c>
      <c r="E1971" s="4" t="s">
        <v>6</v>
      </c>
      <c r="F1971" s="4" t="s">
        <v>21</v>
      </c>
      <c r="G1971" s="4" t="s">
        <v>3456</v>
      </c>
      <c r="H1971" s="5">
        <v>45179</v>
      </c>
      <c r="I1971" s="4"/>
      <c r="J1971" s="6"/>
    </row>
    <row r="1972" spans="1:10" ht="15.75" thickBot="1">
      <c r="A1972" s="7" t="s">
        <v>0</v>
      </c>
      <c r="B1972" s="8">
        <v>45176.811111111114</v>
      </c>
      <c r="C1972" s="9" t="s">
        <v>376</v>
      </c>
      <c r="D1972" s="9" t="s">
        <v>24</v>
      </c>
      <c r="E1972" s="9" t="s">
        <v>6</v>
      </c>
      <c r="F1972" s="9" t="s">
        <v>165</v>
      </c>
      <c r="G1972" s="9" t="s">
        <v>3457</v>
      </c>
      <c r="H1972" s="10">
        <v>45177</v>
      </c>
      <c r="I1972" s="9"/>
      <c r="J1972" s="11" t="s">
        <v>457</v>
      </c>
    </row>
    <row r="1973" spans="1:10" ht="15.75" thickBot="1">
      <c r="A1973" s="2" t="s">
        <v>0</v>
      </c>
      <c r="B1973" s="3">
        <v>45176.791666666664</v>
      </c>
      <c r="C1973" s="4" t="s">
        <v>2121</v>
      </c>
      <c r="D1973" s="4" t="s">
        <v>93</v>
      </c>
      <c r="E1973" s="4" t="s">
        <v>6</v>
      </c>
      <c r="F1973" s="4" t="s">
        <v>626</v>
      </c>
      <c r="G1973" s="4" t="s">
        <v>3458</v>
      </c>
      <c r="H1973" s="5">
        <v>45176</v>
      </c>
      <c r="I1973" s="4"/>
      <c r="J1973" s="6"/>
    </row>
    <row r="1974" spans="1:10" ht="15.75" thickBot="1">
      <c r="A1974" s="7" t="s">
        <v>0</v>
      </c>
      <c r="B1974" s="8">
        <v>45176.736805555556</v>
      </c>
      <c r="C1974" s="9" t="s">
        <v>142</v>
      </c>
      <c r="D1974" s="9" t="s">
        <v>31</v>
      </c>
      <c r="E1974" s="9" t="s">
        <v>6</v>
      </c>
      <c r="F1974" s="9" t="s">
        <v>7</v>
      </c>
      <c r="G1974" s="9" t="s">
        <v>3459</v>
      </c>
      <c r="H1974" s="10">
        <v>45176</v>
      </c>
      <c r="I1974" s="9"/>
      <c r="J1974" s="11"/>
    </row>
    <row r="1975" spans="1:10" ht="15.75" thickBot="1">
      <c r="A1975" s="2" t="s">
        <v>0</v>
      </c>
      <c r="B1975" s="3">
        <v>45176.73541666667</v>
      </c>
      <c r="C1975" s="4" t="s">
        <v>1969</v>
      </c>
      <c r="D1975" s="4" t="s">
        <v>12</v>
      </c>
      <c r="E1975" s="4" t="s">
        <v>6</v>
      </c>
      <c r="F1975" s="4" t="s">
        <v>2</v>
      </c>
      <c r="G1975" s="4" t="s">
        <v>3460</v>
      </c>
      <c r="H1975" s="5">
        <v>45176</v>
      </c>
      <c r="I1975" s="4"/>
      <c r="J1975" s="6"/>
    </row>
    <row r="1976" spans="1:10" ht="15.75" thickBot="1">
      <c r="A1976" s="7" t="s">
        <v>0</v>
      </c>
      <c r="B1976" s="8">
        <v>45176.572916666664</v>
      </c>
      <c r="C1976" s="9" t="s">
        <v>76</v>
      </c>
      <c r="D1976" s="9" t="s">
        <v>39</v>
      </c>
      <c r="E1976" s="9" t="s">
        <v>6</v>
      </c>
      <c r="F1976" s="9" t="s">
        <v>10</v>
      </c>
      <c r="G1976" s="9" t="s">
        <v>3461</v>
      </c>
      <c r="H1976" s="10">
        <v>45182</v>
      </c>
      <c r="I1976" s="9" t="s">
        <v>3</v>
      </c>
      <c r="J1976" s="11"/>
    </row>
    <row r="1977" spans="1:10" ht="15.75" thickBot="1">
      <c r="A1977" s="2" t="s">
        <v>0</v>
      </c>
      <c r="B1977" s="3">
        <v>45176.533333333333</v>
      </c>
      <c r="C1977" s="4" t="s">
        <v>162</v>
      </c>
      <c r="D1977" s="4" t="s">
        <v>12</v>
      </c>
      <c r="E1977" s="4" t="s">
        <v>6</v>
      </c>
      <c r="F1977" s="4" t="s">
        <v>1</v>
      </c>
      <c r="G1977" s="4" t="s">
        <v>3462</v>
      </c>
      <c r="H1977" s="5">
        <v>45176</v>
      </c>
      <c r="I1977" s="4" t="s">
        <v>3</v>
      </c>
      <c r="J1977" s="6"/>
    </row>
    <row r="1978" spans="1:10" ht="15.75" thickBot="1">
      <c r="A1978" s="7" t="s">
        <v>0</v>
      </c>
      <c r="B1978" s="8">
        <v>45176.427083333336</v>
      </c>
      <c r="C1978" s="9" t="s">
        <v>3092</v>
      </c>
      <c r="D1978" s="9" t="s">
        <v>39</v>
      </c>
      <c r="E1978" s="9" t="s">
        <v>6</v>
      </c>
      <c r="F1978" s="9" t="s">
        <v>2</v>
      </c>
      <c r="G1978" s="9" t="s">
        <v>3463</v>
      </c>
      <c r="H1978" s="10">
        <v>45176</v>
      </c>
      <c r="I1978" s="9" t="s">
        <v>3</v>
      </c>
      <c r="J1978" s="11"/>
    </row>
    <row r="1979" spans="1:10" ht="15.75" thickBot="1">
      <c r="A1979" s="2" t="s">
        <v>0</v>
      </c>
      <c r="B1979" s="3">
        <v>45176.381249999999</v>
      </c>
      <c r="C1979" s="4" t="s">
        <v>3464</v>
      </c>
      <c r="D1979" s="4" t="s">
        <v>116</v>
      </c>
      <c r="E1979" s="4" t="s">
        <v>6</v>
      </c>
      <c r="F1979" s="4" t="s">
        <v>165</v>
      </c>
      <c r="G1979" s="4" t="s">
        <v>3465</v>
      </c>
      <c r="H1979" s="5">
        <v>45177</v>
      </c>
      <c r="I1979" s="4" t="s">
        <v>3</v>
      </c>
      <c r="J1979" s="6" t="s">
        <v>757</v>
      </c>
    </row>
    <row r="1980" spans="1:10" ht="15.75" thickBot="1">
      <c r="A1980" s="7" t="s">
        <v>0</v>
      </c>
      <c r="B1980" s="8">
        <v>45176.25277777778</v>
      </c>
      <c r="C1980" s="9" t="s">
        <v>1760</v>
      </c>
      <c r="D1980" s="9" t="s">
        <v>28</v>
      </c>
      <c r="E1980" s="9" t="s">
        <v>6</v>
      </c>
      <c r="F1980" s="9" t="s">
        <v>61</v>
      </c>
      <c r="G1980" s="9" t="s">
        <v>3466</v>
      </c>
      <c r="H1980" s="10">
        <v>45176</v>
      </c>
      <c r="I1980" s="9"/>
      <c r="J1980" s="11"/>
    </row>
    <row r="1981" spans="1:10" ht="15.75" thickBot="1">
      <c r="A1981" s="2" t="s">
        <v>0</v>
      </c>
      <c r="B1981" s="3">
        <v>45176.239583333336</v>
      </c>
      <c r="C1981" s="4" t="s">
        <v>3467</v>
      </c>
      <c r="D1981" s="4" t="s">
        <v>116</v>
      </c>
      <c r="E1981" s="4" t="s">
        <v>6</v>
      </c>
      <c r="F1981" s="4" t="s">
        <v>7</v>
      </c>
      <c r="G1981" s="4" t="s">
        <v>3468</v>
      </c>
      <c r="H1981" s="5">
        <v>45176</v>
      </c>
      <c r="I1981" s="4"/>
      <c r="J1981" s="6"/>
    </row>
    <row r="1982" spans="1:10" ht="15.75" thickBot="1">
      <c r="A1982" s="12" t="s">
        <v>75</v>
      </c>
      <c r="B1982" s="8">
        <v>45176.211111111108</v>
      </c>
      <c r="C1982" s="9" t="s">
        <v>1021</v>
      </c>
      <c r="D1982" s="9" t="s">
        <v>28</v>
      </c>
      <c r="E1982" s="9" t="s">
        <v>6</v>
      </c>
      <c r="F1982" s="9" t="s">
        <v>55</v>
      </c>
      <c r="G1982" s="9" t="s">
        <v>3469</v>
      </c>
      <c r="H1982" s="10">
        <v>45244</v>
      </c>
      <c r="I1982" s="9"/>
      <c r="J1982" s="11"/>
    </row>
    <row r="1983" spans="1:10" ht="15.75" thickBot="1">
      <c r="A1983" s="2" t="s">
        <v>0</v>
      </c>
      <c r="B1983" s="3">
        <v>45175.989583333336</v>
      </c>
      <c r="C1983" s="4" t="s">
        <v>3398</v>
      </c>
      <c r="D1983" s="4" t="s">
        <v>54</v>
      </c>
      <c r="E1983" s="4" t="s">
        <v>6</v>
      </c>
      <c r="F1983" s="4" t="s">
        <v>21</v>
      </c>
      <c r="G1983" s="4" t="s">
        <v>3470</v>
      </c>
      <c r="H1983" s="5">
        <v>45176</v>
      </c>
      <c r="I1983" s="4"/>
      <c r="J1983" s="6"/>
    </row>
    <row r="1984" spans="1:10" ht="15.75" thickBot="1">
      <c r="A1984" s="7" t="s">
        <v>0</v>
      </c>
      <c r="B1984" s="8">
        <v>45175.910416666666</v>
      </c>
      <c r="C1984" s="9" t="s">
        <v>1380</v>
      </c>
      <c r="D1984" s="9" t="s">
        <v>28</v>
      </c>
      <c r="E1984" s="9" t="s">
        <v>6</v>
      </c>
      <c r="F1984" s="9" t="s">
        <v>79</v>
      </c>
      <c r="G1984" s="9" t="s">
        <v>3471</v>
      </c>
      <c r="H1984" s="10">
        <v>45176</v>
      </c>
      <c r="I1984" s="9" t="s">
        <v>3</v>
      </c>
      <c r="J1984" s="11"/>
    </row>
    <row r="1985" spans="1:10" ht="15.75" thickBot="1">
      <c r="A1985" s="12" t="s">
        <v>75</v>
      </c>
      <c r="B1985" s="3">
        <v>45175.905555555553</v>
      </c>
      <c r="C1985" s="4" t="s">
        <v>1943</v>
      </c>
      <c r="D1985" s="4" t="s">
        <v>17</v>
      </c>
      <c r="E1985" s="4" t="s">
        <v>6</v>
      </c>
      <c r="F1985" s="4" t="s">
        <v>21</v>
      </c>
      <c r="G1985" s="4" t="s">
        <v>3472</v>
      </c>
      <c r="H1985" s="5">
        <v>45198</v>
      </c>
      <c r="I1985" s="4" t="s">
        <v>3</v>
      </c>
      <c r="J1985" s="6"/>
    </row>
    <row r="1986" spans="1:10" ht="15.75" thickBot="1">
      <c r="A1986" s="7" t="s">
        <v>0</v>
      </c>
      <c r="B1986" s="8">
        <v>45175.896527777775</v>
      </c>
      <c r="C1986" s="9" t="s">
        <v>391</v>
      </c>
      <c r="D1986" s="9" t="s">
        <v>20</v>
      </c>
      <c r="E1986" s="9" t="s">
        <v>6</v>
      </c>
      <c r="F1986" s="9" t="s">
        <v>21</v>
      </c>
      <c r="G1986" s="9" t="s">
        <v>3473</v>
      </c>
      <c r="H1986" s="10">
        <v>45175</v>
      </c>
      <c r="I1986" s="9"/>
      <c r="J1986" s="11"/>
    </row>
    <row r="1987" spans="1:10" ht="15.75" thickBot="1">
      <c r="A1987" s="2" t="s">
        <v>0</v>
      </c>
      <c r="B1987" s="3">
        <v>45175.880555555559</v>
      </c>
      <c r="C1987" s="4" t="s">
        <v>3474</v>
      </c>
      <c r="D1987" s="4" t="s">
        <v>17</v>
      </c>
      <c r="E1987" s="4" t="s">
        <v>6</v>
      </c>
      <c r="F1987" s="4" t="s">
        <v>2</v>
      </c>
      <c r="G1987" s="4" t="s">
        <v>3475</v>
      </c>
      <c r="H1987" s="5">
        <v>45176</v>
      </c>
      <c r="I1987" s="4"/>
      <c r="J1987" s="6"/>
    </row>
    <row r="1988" spans="1:10" ht="15.75" thickBot="1">
      <c r="A1988" s="7" t="s">
        <v>0</v>
      </c>
      <c r="B1988" s="8">
        <v>45175.875</v>
      </c>
      <c r="C1988" s="9" t="s">
        <v>3476</v>
      </c>
      <c r="D1988" s="9" t="s">
        <v>12</v>
      </c>
      <c r="E1988" s="9" t="s">
        <v>6</v>
      </c>
      <c r="F1988" s="9" t="s">
        <v>7</v>
      </c>
      <c r="G1988" s="9" t="s">
        <v>3477</v>
      </c>
      <c r="H1988" s="10">
        <v>45285</v>
      </c>
      <c r="I1988" s="9"/>
      <c r="J1988" s="11"/>
    </row>
    <row r="1989" spans="1:10" ht="15.75" thickBot="1">
      <c r="A1989" s="2" t="s">
        <v>0</v>
      </c>
      <c r="B1989" s="3">
        <v>45175.864583333336</v>
      </c>
      <c r="C1989" s="4" t="s">
        <v>3478</v>
      </c>
      <c r="D1989" s="4" t="s">
        <v>512</v>
      </c>
      <c r="E1989" s="4" t="s">
        <v>6</v>
      </c>
      <c r="F1989" s="4" t="s">
        <v>13</v>
      </c>
      <c r="G1989" s="4" t="s">
        <v>3479</v>
      </c>
      <c r="H1989" s="5">
        <v>45175</v>
      </c>
      <c r="I1989" s="4"/>
      <c r="J1989" s="6" t="s">
        <v>211</v>
      </c>
    </row>
    <row r="1990" spans="1:10" ht="15.75" thickBot="1">
      <c r="A1990" s="7" t="s">
        <v>0</v>
      </c>
      <c r="B1990" s="8">
        <v>45175.821527777778</v>
      </c>
      <c r="C1990" s="9" t="s">
        <v>3480</v>
      </c>
      <c r="D1990" s="9" t="s">
        <v>5</v>
      </c>
      <c r="E1990" s="9" t="s">
        <v>6</v>
      </c>
      <c r="F1990" s="9" t="s">
        <v>165</v>
      </c>
      <c r="G1990" s="9" t="s">
        <v>3481</v>
      </c>
      <c r="H1990" s="10">
        <v>45180</v>
      </c>
      <c r="I1990" s="9" t="s">
        <v>3</v>
      </c>
      <c r="J1990" s="11" t="s">
        <v>354</v>
      </c>
    </row>
    <row r="1991" spans="1:10" ht="15.75" thickBot="1">
      <c r="A1991" s="2" t="s">
        <v>0</v>
      </c>
      <c r="B1991" s="3">
        <v>45175.802083333336</v>
      </c>
      <c r="C1991" s="4" t="s">
        <v>3203</v>
      </c>
      <c r="D1991" s="4" t="s">
        <v>28</v>
      </c>
      <c r="E1991" s="4" t="s">
        <v>6</v>
      </c>
      <c r="F1991" s="4" t="s">
        <v>10</v>
      </c>
      <c r="G1991" s="4" t="s">
        <v>3482</v>
      </c>
      <c r="H1991" s="5">
        <v>45176</v>
      </c>
      <c r="I1991" s="4"/>
      <c r="J1991" s="6"/>
    </row>
    <row r="1992" spans="1:10" ht="15.75" thickBot="1">
      <c r="A1992" s="7" t="s">
        <v>0</v>
      </c>
      <c r="B1992" s="8">
        <v>45175.793749999997</v>
      </c>
      <c r="C1992" s="9" t="s">
        <v>3483</v>
      </c>
      <c r="D1992" s="9" t="s">
        <v>48</v>
      </c>
      <c r="E1992" s="9" t="s">
        <v>6</v>
      </c>
      <c r="F1992" s="9" t="s">
        <v>55</v>
      </c>
      <c r="G1992" s="9" t="s">
        <v>3484</v>
      </c>
      <c r="H1992" s="10">
        <v>45217</v>
      </c>
      <c r="I1992" s="9" t="s">
        <v>3</v>
      </c>
      <c r="J1992" s="11" t="s">
        <v>167</v>
      </c>
    </row>
    <row r="1993" spans="1:10" ht="15.75" thickBot="1">
      <c r="A1993" s="2" t="s">
        <v>0</v>
      </c>
      <c r="B1993" s="3">
        <v>45175.790277777778</v>
      </c>
      <c r="C1993" s="4" t="s">
        <v>3485</v>
      </c>
      <c r="D1993" s="4" t="s">
        <v>28</v>
      </c>
      <c r="E1993" s="4" t="s">
        <v>6</v>
      </c>
      <c r="F1993" s="4" t="s">
        <v>13</v>
      </c>
      <c r="G1993" s="4" t="s">
        <v>3486</v>
      </c>
      <c r="H1993" s="5">
        <v>45176</v>
      </c>
      <c r="I1993" s="4" t="s">
        <v>3</v>
      </c>
      <c r="J1993" s="6" t="s">
        <v>167</v>
      </c>
    </row>
    <row r="1994" spans="1:10" ht="15.75" thickBot="1">
      <c r="A1994" s="7" t="s">
        <v>0</v>
      </c>
      <c r="B1994" s="8">
        <v>45175.770833333336</v>
      </c>
      <c r="C1994" s="9" t="s">
        <v>3487</v>
      </c>
      <c r="D1994" s="9" t="s">
        <v>64</v>
      </c>
      <c r="E1994" s="9" t="s">
        <v>6</v>
      </c>
      <c r="F1994" s="9" t="s">
        <v>104</v>
      </c>
      <c r="G1994" s="9" t="s">
        <v>3488</v>
      </c>
      <c r="H1994" s="10">
        <v>45176</v>
      </c>
      <c r="I1994" s="9"/>
      <c r="J1994" s="11"/>
    </row>
    <row r="1995" spans="1:10" ht="15.75" thickBot="1">
      <c r="A1995" s="2" t="s">
        <v>0</v>
      </c>
      <c r="B1995" s="3">
        <v>45175.625</v>
      </c>
      <c r="C1995" s="4" t="s">
        <v>3489</v>
      </c>
      <c r="D1995" s="4" t="s">
        <v>188</v>
      </c>
      <c r="E1995" s="4" t="s">
        <v>6</v>
      </c>
      <c r="F1995" s="4" t="s">
        <v>43</v>
      </c>
      <c r="G1995" s="4" t="s">
        <v>3490</v>
      </c>
      <c r="H1995" s="5">
        <v>45177</v>
      </c>
      <c r="I1995" s="4"/>
      <c r="J1995" s="6" t="s">
        <v>691</v>
      </c>
    </row>
    <row r="1996" spans="1:10" ht="15.75" thickBot="1">
      <c r="A1996" s="7" t="s">
        <v>0</v>
      </c>
      <c r="B1996" s="8">
        <v>45175.47152777778</v>
      </c>
      <c r="C1996" s="9" t="s">
        <v>51</v>
      </c>
      <c r="D1996" s="9" t="s">
        <v>5</v>
      </c>
      <c r="E1996" s="9" t="s">
        <v>6</v>
      </c>
      <c r="F1996" s="9" t="s">
        <v>2</v>
      </c>
      <c r="G1996" s="9" t="s">
        <v>3491</v>
      </c>
      <c r="H1996" s="10">
        <v>45175</v>
      </c>
      <c r="I1996" s="9"/>
      <c r="J1996" s="11"/>
    </row>
    <row r="1997" spans="1:10" ht="15.75" thickBot="1">
      <c r="A1997" s="2" t="s">
        <v>0</v>
      </c>
      <c r="B1997" s="3">
        <v>45175.458333333336</v>
      </c>
      <c r="C1997" s="4" t="s">
        <v>51</v>
      </c>
      <c r="D1997" s="4" t="s">
        <v>5</v>
      </c>
      <c r="E1997" s="4" t="s">
        <v>6</v>
      </c>
      <c r="F1997" s="4" t="s">
        <v>7</v>
      </c>
      <c r="G1997" s="4" t="s">
        <v>3492</v>
      </c>
      <c r="H1997" s="5">
        <v>45175</v>
      </c>
      <c r="I1997" s="4" t="s">
        <v>3</v>
      </c>
      <c r="J1997" s="6"/>
    </row>
    <row r="1998" spans="1:10" ht="15.75" thickBot="1">
      <c r="A1998" s="7" t="s">
        <v>0</v>
      </c>
      <c r="B1998" s="8">
        <v>45175.458333333336</v>
      </c>
      <c r="C1998" s="9" t="s">
        <v>1689</v>
      </c>
      <c r="D1998" s="9" t="s">
        <v>5</v>
      </c>
      <c r="E1998" s="9" t="s">
        <v>6</v>
      </c>
      <c r="F1998" s="9" t="s">
        <v>10</v>
      </c>
      <c r="G1998" s="9" t="s">
        <v>3493</v>
      </c>
      <c r="H1998" s="10">
        <v>45175</v>
      </c>
      <c r="I1998" s="9"/>
      <c r="J1998" s="11"/>
    </row>
    <row r="1999" spans="1:10" ht="15.75" thickBot="1">
      <c r="A1999" s="2" t="s">
        <v>0</v>
      </c>
      <c r="B1999" s="3">
        <v>45175.454861111109</v>
      </c>
      <c r="C1999" s="4" t="s">
        <v>3494</v>
      </c>
      <c r="D1999" s="4" t="s">
        <v>5</v>
      </c>
      <c r="E1999" s="4" t="s">
        <v>6</v>
      </c>
      <c r="F1999" s="4" t="s">
        <v>10</v>
      </c>
      <c r="G1999" s="4" t="s">
        <v>3495</v>
      </c>
      <c r="H1999" s="5">
        <v>45175</v>
      </c>
      <c r="I1999" s="4" t="s">
        <v>3</v>
      </c>
      <c r="J1999" s="6" t="s">
        <v>50</v>
      </c>
    </row>
    <row r="2000" spans="1:10" ht="15.75" thickBot="1">
      <c r="A2000" s="13" t="s">
        <v>0</v>
      </c>
      <c r="B2000" s="14">
        <v>45175.444444444445</v>
      </c>
      <c r="C2000" s="15" t="s">
        <v>60</v>
      </c>
      <c r="D2000" s="15" t="s">
        <v>5</v>
      </c>
      <c r="E2000" s="15" t="s">
        <v>6</v>
      </c>
      <c r="F2000" s="15" t="s">
        <v>10</v>
      </c>
      <c r="G2000" s="15" t="s">
        <v>3496</v>
      </c>
      <c r="H2000" s="16">
        <v>45175</v>
      </c>
      <c r="I2000" s="15" t="s">
        <v>3</v>
      </c>
      <c r="J2000" s="1"/>
    </row>
  </sheetData>
  <hyperlinks>
    <hyperlink ref="A1" r:id="rId1" display="https://nuforc.org/sighting/?id=181820" xr:uid="{E82A062D-1731-4ECE-9850-D246CD736CB9}"/>
    <hyperlink ref="A2" r:id="rId2" display="https://nuforc.org/sighting/?id=181821" xr:uid="{234CDF8A-4D55-4128-995B-EE6E91F258AA}"/>
    <hyperlink ref="A3" r:id="rId3" display="https://nuforc.org/sighting/?id=181813" xr:uid="{2103253C-1B26-44BF-8BE7-B9F6C596CF94}"/>
    <hyperlink ref="A4" r:id="rId4" display="https://nuforc.org/sighting/?id=181811" xr:uid="{14A03EFB-4030-4D13-9A03-10D4F7C645F7}"/>
    <hyperlink ref="A5" r:id="rId5" display="https://nuforc.org/sighting/?id=181806" xr:uid="{F7C31B34-CD0B-4F3F-B6D9-8EC48D86B9D7}"/>
    <hyperlink ref="A6" r:id="rId6" display="https://nuforc.org/sighting/?id=181808" xr:uid="{4233E039-5979-48FB-8042-0A05FC49F106}"/>
    <hyperlink ref="A7" r:id="rId7" display="https://nuforc.org/sighting/?id=181810" xr:uid="{9092F934-4A54-4441-BD42-95B89688A802}"/>
    <hyperlink ref="A8" r:id="rId8" display="https://nuforc.org/sighting/?id=181805" xr:uid="{6CD44B90-77DD-404D-A4AF-B164A612EACF}"/>
    <hyperlink ref="A9" r:id="rId9" display="https://nuforc.org/sighting/?id=181815" xr:uid="{3001DCE1-73AF-483B-8F48-DD4F58A47CBB}"/>
    <hyperlink ref="A10" r:id="rId10" display="https://nuforc.org/sighting/?id=181800" xr:uid="{2A5C770F-861F-42BF-8BF6-F8E468EAEF04}"/>
    <hyperlink ref="A11" r:id="rId11" display="https://nuforc.org/sighting/?id=181799" xr:uid="{7782DEEB-F128-4067-B782-25DE4BDBA32C}"/>
    <hyperlink ref="A12" r:id="rId12" display="https://nuforc.org/sighting/?id=181801" xr:uid="{E74D79A0-3F3E-423A-A823-E70EF818EE00}"/>
    <hyperlink ref="A13" r:id="rId13" display="https://nuforc.org/sighting/?id=181794" xr:uid="{BB031987-63A2-44E6-8B02-01209DB13849}"/>
    <hyperlink ref="A14" r:id="rId14" display="https://nuforc.org/sighting/?id=181802" xr:uid="{B52854C0-9067-4D0C-B8EC-9162F2BCFD95}"/>
    <hyperlink ref="A15" r:id="rId15" display="https://nuforc.org/sighting/?id=181809" xr:uid="{44F898C4-75E2-4F7D-9A62-75411E542C0C}"/>
    <hyperlink ref="A16" r:id="rId16" display="https://nuforc.org/sighting/?id=181793" xr:uid="{D72BF78B-9C62-4647-BD6C-9CA830B880F8}"/>
    <hyperlink ref="A17" r:id="rId17" display="https://nuforc.org/sighting/?id=181792" xr:uid="{82656F6E-D836-413A-A8B9-362FFAB3FD37}"/>
    <hyperlink ref="A18" r:id="rId18" display="https://nuforc.org/sighting/?id=181780" xr:uid="{0030D445-074B-4D4B-85A2-FBA3E7D44B1D}"/>
    <hyperlink ref="A19" r:id="rId19" display="https://nuforc.org/sighting/?id=181777" xr:uid="{16CAE995-8176-4A53-9395-B909D0CD8FA6}"/>
    <hyperlink ref="A20" r:id="rId20" display="https://nuforc.org/sighting/?id=181778" xr:uid="{D85505AD-16D6-46B7-A949-F85DCD3BB2C9}"/>
    <hyperlink ref="A21" r:id="rId21" display="https://nuforc.org/sighting/?id=181768" xr:uid="{8E7576DF-4B7D-4646-BBF5-52E7B19DB513}"/>
    <hyperlink ref="A22" r:id="rId22" display="https://nuforc.org/sighting/?id=181776" xr:uid="{2649A55D-9876-414F-9E33-DBFCECDBE36D}"/>
    <hyperlink ref="A23" r:id="rId23" display="https://nuforc.org/sighting/?id=181787" xr:uid="{F3EC57FC-828F-4E4A-AAB1-BC32B10AE1C3}"/>
    <hyperlink ref="A24" r:id="rId24" display="https://nuforc.org/sighting/?id=181807" xr:uid="{FB594D26-E89E-4F45-BC11-C25266EF524B}"/>
    <hyperlink ref="A25" r:id="rId25" display="https://nuforc.org/sighting/?id=181771" xr:uid="{3F97FE8A-92F4-4D8E-BB7F-1F774F97EAE4}"/>
    <hyperlink ref="A26" r:id="rId26" display="https://nuforc.org/sighting/?id=181698" xr:uid="{74458FFA-1CB1-44A2-9B0B-6A9C4AFF68E6}"/>
    <hyperlink ref="A27" r:id="rId27" display="https://nuforc.org/sighting/?id=181761" xr:uid="{C6D2D5A8-6F7D-4B64-ABA9-4DB1738FF06D}"/>
    <hyperlink ref="A28" r:id="rId28" display="https://nuforc.org/sighting/?id=181775" xr:uid="{8671690A-E240-4744-9345-CDC4108A25BF}"/>
    <hyperlink ref="A29" r:id="rId29" display="https://nuforc.org/sighting/?id=181763" xr:uid="{05259645-1052-4E4C-BF3A-2DBCBB5F97D5}"/>
    <hyperlink ref="A30" r:id="rId30" display="https://nuforc.org/sighting/?id=181762" xr:uid="{05E77D89-6AFE-473C-8B58-50DE3C954D9B}"/>
    <hyperlink ref="A31" r:id="rId31" display="https://nuforc.org/sighting/?id=181701" xr:uid="{42676051-D8A3-4812-BD50-EB053ACA35F5}"/>
    <hyperlink ref="A32" r:id="rId32" display="https://nuforc.org/sighting/?id=181702" xr:uid="{534FDE92-C3D0-4E55-A36D-D4AF26324741}"/>
    <hyperlink ref="A33" r:id="rId33" display="https://nuforc.org/sighting/?id=181707" xr:uid="{6359548A-115B-4A44-B1B8-B395EF76096B}"/>
    <hyperlink ref="A34" r:id="rId34" display="https://nuforc.org/sighting/?id=181783" xr:uid="{135E91BF-3544-4884-8F6C-FEC91570FADE}"/>
    <hyperlink ref="A35" r:id="rId35" display="https://nuforc.org/sighting/?id=181789" xr:uid="{670842D3-70B6-4203-AB4A-9FA18836F411}"/>
    <hyperlink ref="A36" r:id="rId36" display="https://nuforc.org/sighting/?id=181724" xr:uid="{6DFF1CE8-111F-4BD1-800B-5C2567EAEB7E}"/>
    <hyperlink ref="A37" r:id="rId37" display="https://nuforc.org/sighting/?id=181723" xr:uid="{130BB189-A89A-42C7-A983-6B8FBCD51100}"/>
    <hyperlink ref="A38" r:id="rId38" display="https://nuforc.org/sighting/?id=181797" xr:uid="{9EF52322-1F83-4518-B194-569A1EFB8D38}"/>
    <hyperlink ref="A39" r:id="rId39" display="https://nuforc.org/sighting/?id=181736" xr:uid="{C6557914-B721-4BFA-BCEC-4DCF8AEBA550}"/>
    <hyperlink ref="A40" r:id="rId40" display="https://nuforc.org/sighting/?id=181742" xr:uid="{CF8D0F59-093D-4A13-BFDD-E97FB0B25B8F}"/>
    <hyperlink ref="A41" r:id="rId41" display="https://nuforc.org/sighting/?id=181728" xr:uid="{341684AA-3D34-4355-87A3-F9F627D203A8}"/>
    <hyperlink ref="A42" r:id="rId42" display="https://nuforc.org/sighting/?id=181791" xr:uid="{D1715803-E1C2-43BD-A626-56E636092E1F}"/>
    <hyperlink ref="A43" r:id="rId43" display="https://nuforc.org/sighting/?id=181737" xr:uid="{A2DB3E66-B201-4616-9715-01AEFF72CF57}"/>
    <hyperlink ref="A44" r:id="rId44" display="https://nuforc.org/sighting/?id=181729" xr:uid="{D7F8F8BC-F80A-4804-80BE-4FDE45B28F8E}"/>
    <hyperlink ref="A45" r:id="rId45" display="https://nuforc.org/sighting/?id=181719" xr:uid="{C771F28A-D44C-4F8A-9932-9340F95143B2}"/>
    <hyperlink ref="A46" r:id="rId46" display="https://nuforc.org/sighting/?id=181695" xr:uid="{DB9A45D3-7316-43F1-ADCF-178E8E0A390B}"/>
    <hyperlink ref="A47" r:id="rId47" display="https://nuforc.org/sighting/?id=181741" xr:uid="{3E4EF027-2C82-48BF-999F-8F391156C46E}"/>
    <hyperlink ref="A48" r:id="rId48" display="https://nuforc.org/sighting/?id=181744" xr:uid="{CEEE1D8A-2FE4-4424-B861-EFEA77A0F8D1}"/>
    <hyperlink ref="A49" r:id="rId49" display="https://nuforc.org/sighting/?id=181760" xr:uid="{9E2B00C9-0A54-4CE3-BD44-0345D950E845}"/>
    <hyperlink ref="A50" r:id="rId50" display="https://nuforc.org/sighting/?id=181727" xr:uid="{75AF76F6-49C5-40A9-9D2E-81A821EEDC74}"/>
    <hyperlink ref="A51" r:id="rId51" display="https://nuforc.org/sighting/?id=181734" xr:uid="{BF83E1D4-96A1-48FD-B5C5-07412DEC3ED3}"/>
    <hyperlink ref="A52" r:id="rId52" display="https://nuforc.org/sighting/?id=181735" xr:uid="{E7425C71-5A92-47BB-A6FF-B737E9F6CD15}"/>
    <hyperlink ref="A53" r:id="rId53" display="https://nuforc.org/sighting/?id=181743" xr:uid="{00BBCC1A-AA33-4E80-9AB2-48E1F95E1703}"/>
    <hyperlink ref="A54" r:id="rId54" display="https://nuforc.org/sighting/?id=181722" xr:uid="{E7B9FDDA-7C04-4B44-907A-0758AAE55509}"/>
    <hyperlink ref="A55" r:id="rId55" display="https://nuforc.org/sighting/?id=181732" xr:uid="{CA74B71B-2CC6-4EA8-B15F-3F5A46C5BD87}"/>
    <hyperlink ref="A56" r:id="rId56" display="https://nuforc.org/sighting/?id=181738" xr:uid="{6B186C3A-146A-4A05-B0E8-5550C8FB4809}"/>
    <hyperlink ref="A57" r:id="rId57" display="https://nuforc.org/sighting/?id=181709" xr:uid="{392DD4F6-AC35-4006-A647-B6FC64F5E263}"/>
    <hyperlink ref="A58" r:id="rId58" display="https://nuforc.org/sighting/?id=181694" xr:uid="{87737B6C-F7F0-46FE-8933-B8B1D5CCA2A6}"/>
    <hyperlink ref="A59" r:id="rId59" display="https://nuforc.org/sighting/?id=181714" xr:uid="{0A391305-56AB-418A-A26B-8975179AC789}"/>
    <hyperlink ref="A60" r:id="rId60" display="https://nuforc.org/sighting/?id=181708" xr:uid="{F98D70EB-088F-418F-8E3E-41418231214D}"/>
    <hyperlink ref="A61" r:id="rId61" display="https://nuforc.org/sighting/?id=181748" xr:uid="{479A0BFD-7620-4E49-9DD1-18431BC5E0C5}"/>
    <hyperlink ref="A62" r:id="rId62" display="https://nuforc.org/sighting/?id=181747" xr:uid="{47BA05A2-AB95-4E4C-9032-8C8315AA86E0}"/>
    <hyperlink ref="A63" r:id="rId63" display="https://nuforc.org/sighting/?id=181712" xr:uid="{CA0F9026-CC9C-4F42-A6DE-9484165A37A3}"/>
    <hyperlink ref="A64" r:id="rId64" display="https://nuforc.org/sighting/?id=181753" xr:uid="{1F55CB32-0085-49E0-8425-28862A946D9A}"/>
    <hyperlink ref="A65" r:id="rId65" display="https://nuforc.org/sighting/?id=181782" xr:uid="{9729A024-36C8-4977-A2B9-8408A541D885}"/>
    <hyperlink ref="A66" r:id="rId66" display="https://nuforc.org/sighting/?id=181749" xr:uid="{969CDF81-0731-40DC-A1BF-6C34CC405A2E}"/>
    <hyperlink ref="A67" r:id="rId67" display="https://nuforc.org/sighting/?id=181754" xr:uid="{4B9F58F8-5CCA-400B-BF66-4D3544F8FC2E}"/>
    <hyperlink ref="A68" r:id="rId68" display="https://nuforc.org/sighting/?id=181688" xr:uid="{CCF79BD8-4163-4F3F-B62A-F907C3EE83B3}"/>
    <hyperlink ref="A69" r:id="rId69" display="https://nuforc.org/sighting/?id=181689" xr:uid="{7A0C2082-043B-45A0-AA52-BA4ABB652112}"/>
    <hyperlink ref="A70" r:id="rId70" display="https://nuforc.org/sighting/?id=181700" xr:uid="{A29021AA-227A-41A6-9D39-554139360CE1}"/>
    <hyperlink ref="A71" r:id="rId71" display="https://nuforc.org/sighting/?id=181682" xr:uid="{20ADD344-69F1-4592-9082-90EDCDEED94C}"/>
    <hyperlink ref="A72" r:id="rId72" display="https://nuforc.org/sighting/?id=181713" xr:uid="{8B7E4D04-03D3-45A6-BFA2-32E85D7E4171}"/>
    <hyperlink ref="A73" r:id="rId73" display="https://nuforc.org/sighting/?id=181676" xr:uid="{ADDB7EF3-103E-4811-B69F-A05FD3E94BA6}"/>
    <hyperlink ref="A74" r:id="rId74" display="https://nuforc.org/sighting/?id=181675" xr:uid="{E98F8EAF-7DE3-4B8A-92FF-1CE5C7D6C4A1}"/>
    <hyperlink ref="A75" r:id="rId75" display="https://nuforc.org/sighting/?id=181772" xr:uid="{2AE06D10-7445-4E8C-8496-BCEE6030DB47}"/>
    <hyperlink ref="A76" r:id="rId76" display="https://nuforc.org/sighting/?id=181670" xr:uid="{16570BDB-B379-4669-B935-3F44936BEF07}"/>
    <hyperlink ref="A77" r:id="rId77" display="https://nuforc.org/sighting/?id=181669" xr:uid="{E2ECA9BD-936F-46B5-AB66-33A6785CFA24}"/>
    <hyperlink ref="A78" r:id="rId78" display="https://nuforc.org/sighting/?id=181693" xr:uid="{B22E0531-F152-4533-9C66-5B50D0A22EA1}"/>
    <hyperlink ref="A79" r:id="rId79" display="https://nuforc.org/sighting/?id=181654" xr:uid="{E773905C-AF10-4122-8C65-8DC838D8D2BD}"/>
    <hyperlink ref="A80" r:id="rId80" display="https://nuforc.org/sighting/?id=181649" xr:uid="{ADD97D2E-F587-4AEA-BC2B-D11A7FCB57C4}"/>
    <hyperlink ref="A81" r:id="rId81" display="https://nuforc.org/sighting/?id=181650" xr:uid="{35174458-2C9E-4980-8B17-CB5DEC4272DF}"/>
    <hyperlink ref="A82" r:id="rId82" display="https://nuforc.org/sighting/?id=181648" xr:uid="{A19167D1-99C7-45A9-8B52-5DCA6925F7BB}"/>
    <hyperlink ref="A83" r:id="rId83" display="https://nuforc.org/sighting/?id=181705" xr:uid="{1511C147-AE5A-495E-B005-81AA2396BF58}"/>
    <hyperlink ref="A84" r:id="rId84" display="https://nuforc.org/sighting/?id=181655" xr:uid="{D857FC04-C3D1-493D-951B-DB2A1044FC10}"/>
    <hyperlink ref="A85" r:id="rId85" display="https://nuforc.org/sighting/?id=181660" xr:uid="{E0A895FE-C04B-455B-B661-40608D9F748C}"/>
    <hyperlink ref="A86" r:id="rId86" display="https://nuforc.org/sighting/?id=181637" xr:uid="{44229971-8550-4128-B3A7-9C5C1FAAEA93}"/>
    <hyperlink ref="A87" r:id="rId87" display="https://nuforc.org/sighting/?id=181625" xr:uid="{EF9E873E-E073-4539-80BB-E2DC4F637579}"/>
    <hyperlink ref="A88" r:id="rId88" display="https://nuforc.org/sighting/?id=181628" xr:uid="{368CFD03-4C5A-4845-ADF2-18440777D093}"/>
    <hyperlink ref="A89" r:id="rId89" display="https://nuforc.org/sighting/?id=181627" xr:uid="{4E1CD305-6D42-4840-A871-9FA11A281015}"/>
    <hyperlink ref="A90" r:id="rId90" display="https://nuforc.org/sighting/?id=181632" xr:uid="{3D7AD886-F4A1-412E-B803-F3AFB8E88A3B}"/>
    <hyperlink ref="A91" r:id="rId91" display="https://nuforc.org/sighting/?id=181633" xr:uid="{F437F6D4-AC6F-4230-A1EA-1AF37F7584F2}"/>
    <hyperlink ref="A92" r:id="rId92" display="https://nuforc.org/sighting/?id=181639" xr:uid="{85DF6F94-DB49-4D6A-A5CB-C7E8E981A283}"/>
    <hyperlink ref="A93" r:id="rId93" display="https://nuforc.org/sighting/?id=181640" xr:uid="{8740BFA6-286A-4617-B3F2-102729C6DB1D}"/>
    <hyperlink ref="A94" r:id="rId94" display="https://nuforc.org/sighting/?id=181641" xr:uid="{2D29BADE-1283-4AAD-82DC-6BBBC5093F9B}"/>
    <hyperlink ref="A95" r:id="rId95" display="https://nuforc.org/sighting/?id=181643" xr:uid="{A403CE92-0993-43C2-A18D-4F83BD4A5165}"/>
    <hyperlink ref="A96" r:id="rId96" display="https://nuforc.org/sighting/?id=181644" xr:uid="{6C182BE8-81D8-4B9D-867D-388EE04F5ACC}"/>
    <hyperlink ref="A97" r:id="rId97" display="https://nuforc.org/sighting/?id=181623" xr:uid="{85E6BE15-71F3-40D1-B08E-37BEA794F9B0}"/>
    <hyperlink ref="A98" r:id="rId98" display="https://nuforc.org/sighting/?id=181635" xr:uid="{1C9CA997-69D9-4CDB-8D6B-8E6A58F396C0}"/>
    <hyperlink ref="A99" r:id="rId99" display="https://nuforc.org/sighting/?id=181630" xr:uid="{C17FE03A-B6D6-4C8E-9196-FF8A2206EBED}"/>
    <hyperlink ref="A100" r:id="rId100" display="https://nuforc.org/sighting/?id=181624" xr:uid="{4CD6E211-AA37-4AB5-82FB-B22F522AEA2F}"/>
    <hyperlink ref="A101" r:id="rId101" display="https://nuforc.org/sighting/?id=181788" xr:uid="{6A0C9A9F-4E7F-498C-A4B8-04D56B4EA801}"/>
    <hyperlink ref="A102" r:id="rId102" display="https://nuforc.org/sighting/?id=181651" xr:uid="{75BA1A42-BD79-48EA-BD50-84BCBA8C8FF8}"/>
    <hyperlink ref="A103" r:id="rId103" display="https://nuforc.org/sighting/?id=181600" xr:uid="{2FD6E61E-38FE-47E8-AFBF-E7691A19C891}"/>
    <hyperlink ref="A104" r:id="rId104" display="https://nuforc.org/sighting/?id=181613" xr:uid="{5DBE321F-9597-4325-AF1B-64992E74756E}"/>
    <hyperlink ref="A105" r:id="rId105" display="https://nuforc.org/sighting/?id=181636" xr:uid="{39A48034-BA99-46C1-8DC3-E1222C9A9C7C}"/>
    <hyperlink ref="A106" r:id="rId106" display="https://nuforc.org/sighting/?id=181619" xr:uid="{BCE2B2B2-5596-4C78-928E-093ABF30DBBE}"/>
    <hyperlink ref="A107" r:id="rId107" display="https://nuforc.org/sighting/?id=181608" xr:uid="{0B90F747-F855-4E4C-856D-51BD6F779B21}"/>
    <hyperlink ref="A108" r:id="rId108" display="https://nuforc.org/sighting/?id=181615" xr:uid="{0C5D1E81-FC86-451D-AEAE-F0C810A71C59}"/>
    <hyperlink ref="A109" r:id="rId109" display="https://nuforc.org/sighting/?id=181601" xr:uid="{F3606036-6F96-42C5-8023-F3CFFF340BF9}"/>
    <hyperlink ref="A110" r:id="rId110" display="https://nuforc.org/sighting/?id=181605" xr:uid="{4B8509B4-7349-4700-A8F4-229B2B19EF62}"/>
    <hyperlink ref="A111" r:id="rId111" display="https://nuforc.org/sighting/?id=181620" xr:uid="{97E388DF-04DD-4C67-83F7-D419BD569783}"/>
    <hyperlink ref="A112" r:id="rId112" display="https://nuforc.org/sighting/?id=181642" xr:uid="{166D3D59-A4BA-488B-95DD-575FF0AB2A58}"/>
    <hyperlink ref="A113" r:id="rId113" display="https://nuforc.org/sighting/?id=181603" xr:uid="{EE82BE20-09F8-4370-BAE1-C7C8EED670CF}"/>
    <hyperlink ref="A114" r:id="rId114" display="https://nuforc.org/sighting/?id=181604" xr:uid="{3AF5E19D-7FA0-4B5E-9584-8E629CB75E50}"/>
    <hyperlink ref="A115" r:id="rId115" display="https://nuforc.org/sighting/?id=181609" xr:uid="{BFEEE688-FB11-4616-8AB8-1E132B130FFF}"/>
    <hyperlink ref="A116" r:id="rId116" display="https://nuforc.org/sighting/?id=181616" xr:uid="{E5FB4E85-F202-4397-8001-CB7AC1EECF6B}"/>
    <hyperlink ref="A117" r:id="rId117" display="https://nuforc.org/sighting/?id=181665" xr:uid="{A446A619-E659-466C-8F3E-12DA48F911F6}"/>
    <hyperlink ref="A118" r:id="rId118" display="https://nuforc.org/sighting/?id=181717" xr:uid="{E9A63A4A-F22B-4790-8442-5D2F7788AFA2}"/>
    <hyperlink ref="A119" r:id="rId119" display="https://nuforc.org/sighting/?id=181634" xr:uid="{12A5E044-A35D-442A-80BE-DB88BE8CDB2A}"/>
    <hyperlink ref="A120" r:id="rId120" display="https://nuforc.org/sighting/?id=181611" xr:uid="{6134A34C-B233-4BCA-AB26-11FF2517EEB2}"/>
    <hyperlink ref="A121" r:id="rId121" display="https://nuforc.org/sighting/?id=181621" xr:uid="{D9BCC2B8-AFA2-401A-8204-51BF898AFE57}"/>
    <hyperlink ref="A122" r:id="rId122" display="https://nuforc.org/sighting/?id=181697" xr:uid="{01DA099F-A27A-4832-BBF4-2B19888B7F13}"/>
    <hyperlink ref="A123" r:id="rId123" display="https://nuforc.org/sighting/?id=181596" xr:uid="{EE86548E-FB12-41FA-B0F6-EA43FA8B6A37}"/>
    <hyperlink ref="A124" r:id="rId124" display="https://nuforc.org/sighting/?id=181593" xr:uid="{D0A61883-74F4-4F0A-8CBF-161A3D3E242C}"/>
    <hyperlink ref="A125" r:id="rId125" display="https://nuforc.org/sighting/?id=181589" xr:uid="{8859A36C-9080-4AA9-8FC4-773C6BF5D167}"/>
    <hyperlink ref="A126" r:id="rId126" display="https://nuforc.org/sighting/?id=181591" xr:uid="{2B670452-12B8-4B1D-AD74-66004EEAC954}"/>
    <hyperlink ref="A127" r:id="rId127" display="https://nuforc.org/sighting/?id=181592" xr:uid="{A4263CF1-AEEF-4DC7-8360-D9B6BDED2DEC}"/>
    <hyperlink ref="A128" r:id="rId128" display="https://nuforc.org/sighting/?id=181588" xr:uid="{2318CF55-2B3D-459F-9DE0-C0CE3EF0AEC3}"/>
    <hyperlink ref="A129" r:id="rId129" display="https://nuforc.org/sighting/?id=181595" xr:uid="{AC8FDB4D-EFC0-4257-96B8-07FBC9CB1DF4}"/>
    <hyperlink ref="A130" r:id="rId130" display="https://nuforc.org/sighting/?id=181582" xr:uid="{0481F404-6350-4EFE-9B3D-CD17718362AF}"/>
    <hyperlink ref="A131" r:id="rId131" display="https://nuforc.org/sighting/?id=181597" xr:uid="{D3C24F7C-B441-422A-AD06-DD0F6F1BD1F7}"/>
    <hyperlink ref="A132" r:id="rId132" display="https://nuforc.org/sighting/?id=181578" xr:uid="{4EB9C1A2-9B63-4175-84A9-AF0AE6582C55}"/>
    <hyperlink ref="A133" r:id="rId133" display="https://nuforc.org/sighting/?id=181583" xr:uid="{BBCFB53D-A2B2-472E-8C8A-2B8066A9E012}"/>
    <hyperlink ref="A134" r:id="rId134" display="https://nuforc.org/sighting/?id=181568" xr:uid="{FEAC5C6A-8846-4E1D-BA7E-F095E21DB4C3}"/>
    <hyperlink ref="A135" r:id="rId135" display="https://nuforc.org/sighting/?id=181573" xr:uid="{D5A2CCA5-CBF1-41D5-9BDA-428B3504378D}"/>
    <hyperlink ref="A136" r:id="rId136" display="https://nuforc.org/sighting/?id=181577" xr:uid="{1A746ABC-834F-437F-8964-14AF1B62C15F}"/>
    <hyperlink ref="A137" r:id="rId137" display="https://nuforc.org/sighting/?id=181562" xr:uid="{3D87BCAC-C188-447E-B42D-7418D57E7445}"/>
    <hyperlink ref="A138" r:id="rId138" display="https://nuforc.org/sighting/?id=181561" xr:uid="{E1105B48-9481-4EF2-9BEC-1330893229A0}"/>
    <hyperlink ref="A139" r:id="rId139" display="https://nuforc.org/sighting/?id=181563" xr:uid="{3C2E145E-5F9D-47D9-A19D-02E0D5E352C3}"/>
    <hyperlink ref="A140" r:id="rId140" display="https://nuforc.org/sighting/?id=181558" xr:uid="{1661565D-F8DE-4819-8383-059652B5A09A}"/>
    <hyperlink ref="A141" r:id="rId141" display="https://nuforc.org/sighting/?id=181521" xr:uid="{BEEBB1D8-6FB3-4733-AA88-5E73575BF151}"/>
    <hyperlink ref="A142" r:id="rId142" display="https://nuforc.org/sighting/?id=181522" xr:uid="{AABE8DF3-6984-41CE-AFFC-4EC032BEAE62}"/>
    <hyperlink ref="A143" r:id="rId143" display="https://nuforc.org/sighting/?id=181746" xr:uid="{CBFD45B2-4B5E-4BC1-BD1F-766D9DD44AA8}"/>
    <hyperlink ref="A144" r:id="rId144" display="https://nuforc.org/sighting/?id=181517" xr:uid="{50749F35-AF70-4947-B0E7-C2E10DEB111E}"/>
    <hyperlink ref="A145" r:id="rId145" display="https://nuforc.org/sighting/?id=181524" xr:uid="{57B228F8-406B-454D-A445-6D077D8C08DF}"/>
    <hyperlink ref="A146" r:id="rId146" display="https://nuforc.org/sighting/?id=181764" xr:uid="{1F369121-1061-4BB2-A076-7E51ACA0A50E}"/>
    <hyperlink ref="A147" r:id="rId147" display="https://nuforc.org/sighting/?id=181530" xr:uid="{99DDD6FB-63D7-402E-9A54-CA74C787BFC5}"/>
    <hyperlink ref="A148" r:id="rId148" display="https://nuforc.org/sighting/?id=181572" xr:uid="{0CBCD4F9-E189-42F2-BB47-4C57DEEF8F91}"/>
    <hyperlink ref="A149" r:id="rId149" display="https://nuforc.org/sighting/?id=181537" xr:uid="{B51844C1-3694-4E12-A6AB-4BABF43C7B81}"/>
    <hyperlink ref="A150" r:id="rId150" display="https://nuforc.org/sighting/?id=181531" xr:uid="{7CE9273E-181A-419F-91CD-F56390B55C57}"/>
    <hyperlink ref="A151" r:id="rId151" display="https://nuforc.org/sighting/?id=181538" xr:uid="{EBA877EA-738B-4379-9C38-A7A789F32BBF}"/>
    <hyperlink ref="A152" r:id="rId152" display="https://nuforc.org/sighting/?id=181539" xr:uid="{C612E5B9-B068-4235-A3D4-10DC54092C3A}"/>
    <hyperlink ref="A153" r:id="rId153" display="https://nuforc.org/sighting/?id=181638" xr:uid="{4F24A469-424A-45C5-B122-E3EBF33B1F67}"/>
    <hyperlink ref="A154" r:id="rId154" display="https://nuforc.org/sighting/?id=181516" xr:uid="{69351E4E-9E67-462F-88BB-1CBFD01714FB}"/>
    <hyperlink ref="A155" r:id="rId155" display="https://nuforc.org/sighting/?id=181510" xr:uid="{A16A2B80-9530-4288-B4CD-72E22E4A5157}"/>
    <hyperlink ref="A156" r:id="rId156" display="https://nuforc.org/sighting/?id=181514" xr:uid="{9B67C7E3-FF93-4152-9B0B-A825C867563A}"/>
    <hyperlink ref="A157" r:id="rId157" display="https://nuforc.org/sighting/?id=181504" xr:uid="{4B08D899-7F7E-4367-B1FB-AA83673F0AEF}"/>
    <hyperlink ref="A158" r:id="rId158" display="https://nuforc.org/sighting/?id=181496" xr:uid="{0AA2FB9D-38B2-400A-AACC-CFAD90B56D50}"/>
    <hyperlink ref="A159" r:id="rId159" display="https://nuforc.org/sighting/?id=181500" xr:uid="{FC45D4D8-3658-4313-851C-29E2CF48760A}"/>
    <hyperlink ref="A160" r:id="rId160" display="https://nuforc.org/sighting/?id=181598" xr:uid="{E8203389-5F9C-4FCF-9790-018C0BC5871A}"/>
    <hyperlink ref="A161" r:id="rId161" display="https://nuforc.org/sighting/?id=181519" xr:uid="{4341D711-C3F8-484B-909A-2D7C9F973E00}"/>
    <hyperlink ref="A162" r:id="rId162" display="https://nuforc.org/sighting/?id=181503" xr:uid="{4C89D52A-FD8D-4A9D-937E-1A4D58B1D6C6}"/>
    <hyperlink ref="A163" r:id="rId163" display="https://nuforc.org/sighting/?id=181659" xr:uid="{8BC53369-AE08-4DB3-B9F8-E9EF89F633A8}"/>
    <hyperlink ref="A164" r:id="rId164" display="https://nuforc.org/sighting/?id=181490" xr:uid="{8198425B-8836-4CFD-88EF-F65AFD8017C1}"/>
    <hyperlink ref="A165" r:id="rId165" display="https://nuforc.org/sighting/?id=181486" xr:uid="{BE7F27D6-2FD5-4789-9B18-A44752400F3A}"/>
    <hyperlink ref="A166" r:id="rId166" display="https://nuforc.org/sighting/?id=181680" xr:uid="{1F0FFA10-9187-4D29-B830-1980D3B3FBCC}"/>
    <hyperlink ref="A167" r:id="rId167" display="https://nuforc.org/sighting/?id=181470" xr:uid="{703B81DC-717E-42A3-AE20-F5ADDAE5AADC}"/>
    <hyperlink ref="A168" r:id="rId168" display="https://nuforc.org/sighting/?id=181557" xr:uid="{12F72104-9277-4B85-A8C0-360AE569F6AB}"/>
    <hyperlink ref="A169" r:id="rId169" display="https://nuforc.org/sighting/?id=181540" xr:uid="{EF2D2514-B099-4901-A308-DA8794FAD06B}"/>
    <hyperlink ref="A170" r:id="rId170" display="https://nuforc.org/sighting/?id=181612" xr:uid="{1E04F3A2-7744-48B4-ABBA-BB66EFCDDB69}"/>
    <hyperlink ref="A171" r:id="rId171" display="https://nuforc.org/sighting/?id=181678" xr:uid="{8A5ECAEB-3766-4C22-8BF9-DA6393518E48}"/>
    <hyperlink ref="A172" r:id="rId172" display="https://nuforc.org/sighting/?id=181474" xr:uid="{A95A51A5-3028-416E-B53A-C4323881CFD0}"/>
    <hyperlink ref="A173" r:id="rId173" display="https://nuforc.org/sighting/?id=181485" xr:uid="{C25B9F61-C233-47CB-812C-B0A7B6126DBD}"/>
    <hyperlink ref="A174" r:id="rId174" display="https://nuforc.org/sighting/?id=181467" xr:uid="{BBDB565C-CFF7-4A49-AE23-B15F46522E9B}"/>
    <hyperlink ref="A175" r:id="rId175" display="https://nuforc.org/sighting/?id=181464" xr:uid="{8A9BC5D4-FC17-4F34-AA27-13DA2B6D2002}"/>
    <hyperlink ref="A176" r:id="rId176" display="https://nuforc.org/sighting/?id=181494" xr:uid="{93047DB1-790C-4A27-B578-B0DBA9E4BBD6}"/>
    <hyperlink ref="A177" r:id="rId177" display="https://nuforc.org/sighting/?id=181460" xr:uid="{2CEBBCA2-5AB0-4CBC-8D81-91B958493AF7}"/>
    <hyperlink ref="A178" r:id="rId178" display="https://nuforc.org/sighting/?id=181622" xr:uid="{006AC812-6CD9-40A8-ADDB-2B183E994CCB}"/>
    <hyperlink ref="A179" r:id="rId179" display="https://nuforc.org/sighting/?id=181461" xr:uid="{B5B84C8A-39D0-4265-B7A4-1BF626396631}"/>
    <hyperlink ref="A180" r:id="rId180" display="https://nuforc.org/sighting/?id=181465" xr:uid="{882F9949-EB94-4414-89FF-888CC31A71D5}"/>
    <hyperlink ref="A181" r:id="rId181" display="https://nuforc.org/sighting/?id=181457" xr:uid="{2C8A7911-CCC9-4AD3-8BA5-5BA0709CE03E}"/>
    <hyperlink ref="A182" r:id="rId182" display="https://nuforc.org/sighting/?id=181502" xr:uid="{4D188F87-8791-480E-9404-0B92611853D0}"/>
    <hyperlink ref="A183" r:id="rId183" display="https://nuforc.org/sighting/?id=181462" xr:uid="{2CF5CDF0-8C9B-4EC4-AB3F-6C68B095835D}"/>
    <hyperlink ref="A184" r:id="rId184" display="https://nuforc.org/sighting/?id=181579" xr:uid="{68CFCE2B-F76D-4084-9D61-60B1DF432BD1}"/>
    <hyperlink ref="A185" r:id="rId185" display="https://nuforc.org/sighting/?id=181512" xr:uid="{A45216C9-205C-4511-878F-7D44629CE1E8}"/>
    <hyperlink ref="A186" r:id="rId186" display="https://nuforc.org/sighting/?id=181478" xr:uid="{11634DDE-EEE7-44CD-9F7C-3E5050F03A0B}"/>
    <hyperlink ref="A187" r:id="rId187" display="https://nuforc.org/sighting/?id=181488" xr:uid="{A57DE487-12EB-403B-8B8B-BC6D80E639FA}"/>
    <hyperlink ref="A188" r:id="rId188" display="https://nuforc.org/sighting/?id=181458" xr:uid="{3F437DC9-2073-4D82-9329-6A3661EB0730}"/>
    <hyperlink ref="A189" r:id="rId189" display="https://nuforc.org/sighting/?id=181449" xr:uid="{95243D08-8BE4-4182-AC3B-342D3FAA460D}"/>
    <hyperlink ref="A190" r:id="rId190" display="https://nuforc.org/sighting/?id=181447" xr:uid="{A7F4EF20-6E93-42A8-A19E-3615D483BAA6}"/>
    <hyperlink ref="A191" r:id="rId191" display="https://nuforc.org/sighting/?id=181565" xr:uid="{EB02FF8A-8B37-4588-8153-A86DA6BBCA48}"/>
    <hyperlink ref="A192" r:id="rId192" display="https://nuforc.org/sighting/?id=181445" xr:uid="{B8037C23-9DC5-4F64-A58E-D0FE684E4A3E}"/>
    <hyperlink ref="A193" r:id="rId193" display="https://nuforc.org/sighting/?id=181452" xr:uid="{801A0052-9730-4B2A-A307-741E8ACD5CE7}"/>
    <hyperlink ref="A194" r:id="rId194" display="https://nuforc.org/sighting/?id=181442" xr:uid="{11110DDA-F825-4B84-A126-F94FF6B21215}"/>
    <hyperlink ref="A195" r:id="rId195" display="https://nuforc.org/sighting/?id=181542" xr:uid="{E35F7DCB-DB29-4DBA-A720-B89385730F3D}"/>
    <hyperlink ref="A196" r:id="rId196" display="https://nuforc.org/sighting/?id=181451" xr:uid="{1F8226AA-CE29-4894-99DE-DDA72B0F94AB}"/>
    <hyperlink ref="A197" r:id="rId197" display="https://nuforc.org/sighting/?id=181435" xr:uid="{52C83C9A-9D0B-4E7A-870C-C5756F5A6DCB}"/>
    <hyperlink ref="A198" r:id="rId198" display="https://nuforc.org/sighting/?id=181647" xr:uid="{64EFA5E7-68CB-46C5-A50A-B4252F4A3C97}"/>
    <hyperlink ref="A199" r:id="rId199" display="https://nuforc.org/sighting/?id=181444" xr:uid="{C228095C-5004-450B-998F-422188CA1615}"/>
    <hyperlink ref="A200" r:id="rId200" display="https://nuforc.org/sighting/?id=181423" xr:uid="{A5B3B299-489F-4232-8CDA-FA0BD771030A}"/>
    <hyperlink ref="A201" r:id="rId201" display="https://nuforc.org/sighting/?id=181422" xr:uid="{7A3D3AAA-6C56-44F4-BA3F-4F7BC3F07907}"/>
    <hyperlink ref="A202" r:id="rId202" display="https://nuforc.org/sighting/?id=181421" xr:uid="{44CF5252-6D41-46E7-96B5-86BBF1B1EDE2}"/>
    <hyperlink ref="A203" r:id="rId203" display="https://nuforc.org/sighting/?id=181431" xr:uid="{7F364D39-0805-45EC-BDA9-F42D14F802D5}"/>
    <hyperlink ref="A204" r:id="rId204" display="https://nuforc.org/sighting/?id=181416" xr:uid="{3436F247-42E1-446A-86D9-0A80F68AC359}"/>
    <hyperlink ref="A205" r:id="rId205" display="https://nuforc.org/sighting/?id=181420" xr:uid="{0840339D-F61F-4EBB-8629-023D1B112E52}"/>
    <hyperlink ref="A206" r:id="rId206" display="https://nuforc.org/sighting/?id=181413" xr:uid="{C96BA197-59B8-49E7-8858-A63B5AC4B9C0}"/>
    <hyperlink ref="A207" r:id="rId207" display="https://nuforc.org/sighting/?id=181414" xr:uid="{39ECB4FA-7E71-49C1-BABD-70614E97FDA1}"/>
    <hyperlink ref="A208" r:id="rId208" display="https://nuforc.org/sighting/?id=181419" xr:uid="{18D07CA2-FB8B-4808-A739-D71F343277B3}"/>
    <hyperlink ref="A209" r:id="rId209" display="https://nuforc.org/sighting/?id=181409" xr:uid="{A356B08A-4D6C-4DC7-9637-8BB70B5A9EC3}"/>
    <hyperlink ref="A210" r:id="rId210" display="https://nuforc.org/sighting/?id=181686" xr:uid="{5213552B-851D-4B29-8113-3CD4968FBF44}"/>
    <hyperlink ref="A211" r:id="rId211" display="https://nuforc.org/sighting/?id=181408" xr:uid="{66D12EA7-C20C-4E4A-B534-F341513E7149}"/>
    <hyperlink ref="A212" r:id="rId212" display="https://nuforc.org/sighting/?id=181404" xr:uid="{BDF11296-E7BB-4A87-B34C-22CA0DA41E7B}"/>
    <hyperlink ref="A213" r:id="rId213" display="https://nuforc.org/sighting/?id=181411" xr:uid="{09783E11-2EE6-4888-A3CD-E9CA793246C9}"/>
    <hyperlink ref="A214" r:id="rId214" display="https://nuforc.org/sighting/?id=181395" xr:uid="{4A2283AC-28B2-4140-AB98-F6A36ACD0774}"/>
    <hyperlink ref="A215" r:id="rId215" display="https://nuforc.org/sighting/?id=181505" xr:uid="{53158712-73F7-4948-B32C-A66D578E94EF}"/>
    <hyperlink ref="A216" r:id="rId216" display="https://nuforc.org/sighting/?id=181397" xr:uid="{4D5EECD4-A10B-4CE5-9C1A-580A664B5E7D}"/>
    <hyperlink ref="A217" r:id="rId217" display="https://nuforc.org/sighting/?id=181426" xr:uid="{0912C56C-B67F-46EF-BF1E-A204EF6EE1E4}"/>
    <hyperlink ref="A218" r:id="rId218" display="https://nuforc.org/sighting/?id=181402" xr:uid="{0BF506AD-E386-4F4F-BD91-AEDFAD018F1D}"/>
    <hyperlink ref="A219" r:id="rId219" display="https://nuforc.org/sighting/?id=181390" xr:uid="{13491E07-4F98-48D5-B464-4D51BCDECBA3}"/>
    <hyperlink ref="A220" r:id="rId220" display="https://nuforc.org/sighting/?id=181387" xr:uid="{0289EBEE-6663-43E6-B41B-95685D384655}"/>
    <hyperlink ref="A221" r:id="rId221" display="https://nuforc.org/sighting/?id=181392" xr:uid="{9DAC4FAE-641A-42B5-B74E-05C01AC0CEEC}"/>
    <hyperlink ref="A222" r:id="rId222" display="https://nuforc.org/sighting/?id=181386" xr:uid="{9E4FF7B8-4983-4CCE-9DF2-CD1F7BEEBADE}"/>
    <hyperlink ref="A223" r:id="rId223" display="https://nuforc.org/sighting/?id=181400" xr:uid="{1D67B531-CC6E-4D3A-943F-F55CD1075F56}"/>
    <hyperlink ref="A224" r:id="rId224" display="https://nuforc.org/sighting/?id=181384" xr:uid="{AB8A4AAA-8ADD-4BCC-A23A-E58FC581FE61}"/>
    <hyperlink ref="A225" r:id="rId225" display="https://nuforc.org/sighting/?id=181379" xr:uid="{5817DEE1-B75C-4EB6-9091-405B92611E1D}"/>
    <hyperlink ref="A226" r:id="rId226" display="https://nuforc.org/sighting/?id=181368" xr:uid="{A048F302-3AB0-403A-9CFB-AFC26DA9AE49}"/>
    <hyperlink ref="A227" r:id="rId227" display="https://nuforc.org/sighting/?id=181363" xr:uid="{7C6898D5-0B61-458B-9A68-3D5BB02F2F17}"/>
    <hyperlink ref="A228" r:id="rId228" display="https://nuforc.org/sighting/?id=181362" xr:uid="{9019D244-7D8F-4116-B43C-E9D6384B1267}"/>
    <hyperlink ref="A229" r:id="rId229" display="https://nuforc.org/sighting/?id=181375" xr:uid="{5989BD7F-E35B-4D17-AFE8-5E06D8D73673}"/>
    <hyperlink ref="A230" r:id="rId230" display="https://nuforc.org/sighting/?id=181358" xr:uid="{1F1406C0-AFF5-448B-9967-0ECAEDCE7B47}"/>
    <hyperlink ref="A231" r:id="rId231" display="https://nuforc.org/sighting/?id=181360" xr:uid="{139A74C9-F1A1-4784-A1DF-346454F27C4D}"/>
    <hyperlink ref="A232" r:id="rId232" display="https://nuforc.org/sighting/?id=181361" xr:uid="{C529E2DD-7FA5-4A95-87D6-043C9FB12CC7}"/>
    <hyperlink ref="A233" r:id="rId233" display="https://nuforc.org/sighting/?id=181369" xr:uid="{97D61560-559B-4682-A20B-2B20ACB24602}"/>
    <hyperlink ref="A234" r:id="rId234" display="https://nuforc.org/sighting/?id=181590" xr:uid="{50ED5F0C-8746-4264-BFF0-D5D300C73668}"/>
    <hyperlink ref="A235" r:id="rId235" display="https://nuforc.org/sighting/?id=181356" xr:uid="{DDE3BA76-AB61-4EF9-8A66-AACCD60FB13E}"/>
    <hyperlink ref="A236" r:id="rId236" display="https://nuforc.org/sighting/?id=181378" xr:uid="{BD8BBD76-1CD0-440F-905A-BA722C1E50DC}"/>
    <hyperlink ref="A237" r:id="rId237" display="https://nuforc.org/sighting/?id=181388" xr:uid="{63629BA5-25FE-4118-B5D6-A4724E3A4983}"/>
    <hyperlink ref="A238" r:id="rId238" display="https://nuforc.org/sighting/?id=181412" xr:uid="{741E17F1-D569-42AE-8C8F-17C899A96346}"/>
    <hyperlink ref="A239" r:id="rId239" display="https://nuforc.org/sighting/?id=181357" xr:uid="{76454C32-6065-4273-B9E7-011E5BF086DD}"/>
    <hyperlink ref="A240" r:id="rId240" display="https://nuforc.org/sighting/?id=181380" xr:uid="{2344E75C-47AC-42F3-BCC3-57E62223670F}"/>
    <hyperlink ref="A241" r:id="rId241" display="https://nuforc.org/sighting/?id=181367" xr:uid="{3EF78AE3-695A-4593-8C23-F45FA0BC2039}"/>
    <hyperlink ref="A242" r:id="rId242" display="https://nuforc.org/sighting/?id=181348" xr:uid="{E99549EB-4548-48AC-B84C-35484A2E4B59}"/>
    <hyperlink ref="A243" r:id="rId243" display="https://nuforc.org/sighting/?id=181371" xr:uid="{BBACC3C2-3B4F-4863-BC90-228305F60514}"/>
    <hyperlink ref="A244" r:id="rId244" display="https://nuforc.org/sighting/?id=181345" xr:uid="{071AB6CD-DDDA-4B99-BFE8-0C55BCB54B0C}"/>
    <hyperlink ref="A245" r:id="rId245" display="https://nuforc.org/sighting/?id=181341" xr:uid="{EC407274-B44D-455A-9311-2BC2D8B23CEF}"/>
    <hyperlink ref="A246" r:id="rId246" display="https://nuforc.org/sighting/?id=181338" xr:uid="{F823E37E-341B-42F7-9320-E9C348D9C850}"/>
    <hyperlink ref="A247" r:id="rId247" display="https://nuforc.org/sighting/?id=181327" xr:uid="{F7B5185F-C36F-41DF-B3D9-55E18ADAF005}"/>
    <hyperlink ref="A248" r:id="rId248" display="https://nuforc.org/sighting/?id=181337" xr:uid="{19CB8F11-03F2-484F-92B5-2FDFDA0651FA}"/>
    <hyperlink ref="A249" r:id="rId249" display="https://nuforc.org/sighting/?id=181343" xr:uid="{D15BE1A3-7E87-492E-BEB4-538E3A962D19}"/>
    <hyperlink ref="A250" r:id="rId250" display="https://nuforc.org/sighting/?id=181353" xr:uid="{132C7535-5E5D-4ECD-8DF6-5A39A7AAFDF1}"/>
    <hyperlink ref="A251" r:id="rId251" display="https://nuforc.org/sighting/?id=181313" xr:uid="{E80DB725-90FB-4030-A901-549E248DF9CB}"/>
    <hyperlink ref="A252" r:id="rId252" display="https://nuforc.org/sighting/?id=181336" xr:uid="{7D3C7052-153A-408F-A9E2-51D39CDA1B9E}"/>
    <hyperlink ref="A253" r:id="rId253" display="https://nuforc.org/sighting/?id=181314" xr:uid="{20A36C88-0827-4F0E-B14E-E0219EB5DBB0}"/>
    <hyperlink ref="A254" r:id="rId254" display="https://nuforc.org/sighting/?id=181324" xr:uid="{2AB634A1-6980-444D-8CC8-CFD8CB1FFB6D}"/>
    <hyperlink ref="A255" r:id="rId255" display="https://nuforc.org/sighting/?id=181298" xr:uid="{D473F7CB-0799-4811-8B50-6FB24F4A10DF}"/>
    <hyperlink ref="A256" r:id="rId256" display="https://nuforc.org/sighting/?id=181349" xr:uid="{0143384D-E679-41AE-AC40-5AA7B1241E5C}"/>
    <hyperlink ref="A257" r:id="rId257" display="https://nuforc.org/sighting/?id=181305" xr:uid="{46540920-A6E4-4162-B05B-CE68BB6A0680}"/>
    <hyperlink ref="A258" r:id="rId258" display="https://nuforc.org/sighting/?id=181297" xr:uid="{D8B71B82-5EB1-4372-B013-6D15EE8B815A}"/>
    <hyperlink ref="A259" r:id="rId259" display="https://nuforc.org/sighting/?id=181303" xr:uid="{3157F949-ADB6-450D-8BE1-76A00EFAC1EB}"/>
    <hyperlink ref="A260" r:id="rId260" display="https://nuforc.org/sighting/?id=181302" xr:uid="{6E2B9220-E282-47AE-AF3B-179867573274}"/>
    <hyperlink ref="A261" r:id="rId261" display="https://nuforc.org/sighting/?id=181318" xr:uid="{499310FA-8706-49C5-BBE4-1A0310667D1D}"/>
    <hyperlink ref="A262" r:id="rId262" display="https://nuforc.org/sighting/?id=181301" xr:uid="{28D516F4-56CD-4CB7-B3BF-0AC4692120E7}"/>
    <hyperlink ref="A263" r:id="rId263" display="https://nuforc.org/sighting/?id=181291" xr:uid="{BDA30AE6-786F-40ED-A243-30B17E9158F3}"/>
    <hyperlink ref="A264" r:id="rId264" display="https://nuforc.org/sighting/?id=181365" xr:uid="{6688E84C-34B2-4FC0-8971-3B07051747CC}"/>
    <hyperlink ref="A265" r:id="rId265" display="https://nuforc.org/sighting/?id=181310" xr:uid="{769F91AA-A8F9-432F-9491-A7C569EBFBDF}"/>
    <hyperlink ref="A266" r:id="rId266" display="https://nuforc.org/sighting/?id=181268" xr:uid="{02941D4A-23AE-4B0B-81E9-AA50EBBC01B0}"/>
    <hyperlink ref="A267" r:id="rId267" display="https://nuforc.org/sighting/?id=181293" xr:uid="{5A59C95B-F602-416C-8DDC-5641DBA3CF80}"/>
    <hyperlink ref="A268" r:id="rId268" display="https://nuforc.org/sighting/?id=181270" xr:uid="{A3F7B035-2A69-4241-A415-0D5DFDE1FA18}"/>
    <hyperlink ref="A269" r:id="rId269" display="https://nuforc.org/sighting/?id=181267" xr:uid="{4286CBF1-146C-48E9-A638-B83AAAC9797A}"/>
    <hyperlink ref="A270" r:id="rId270" display="https://nuforc.org/sighting/?id=181261" xr:uid="{13B3BB4C-1034-4F70-87DA-403EF90740C5}"/>
    <hyperlink ref="A271" r:id="rId271" display="https://nuforc.org/sighting/?id=181594" xr:uid="{978B0757-2752-4F64-987C-98A379686AD3}"/>
    <hyperlink ref="A272" r:id="rId272" display="https://nuforc.org/sighting/?id=181258" xr:uid="{559E2BC7-87E4-40D3-8543-43DE8C82CD07}"/>
    <hyperlink ref="A273" r:id="rId273" display="https://nuforc.org/sighting/?id=181398" xr:uid="{1665DD69-1F2E-4192-8B88-B197A4D7A30E}"/>
    <hyperlink ref="A274" r:id="rId274" display="https://nuforc.org/sighting/?id=181254" xr:uid="{37B91586-28AC-4824-86BB-CE2A4FFAAA54}"/>
    <hyperlink ref="A275" r:id="rId275" display="https://nuforc.org/sighting/?id=181242" xr:uid="{A36ADB94-0539-411F-86D2-934074236C1E}"/>
    <hyperlink ref="A276" r:id="rId276" display="https://nuforc.org/sighting/?id=181339" xr:uid="{510DDEF4-0D22-4943-8555-EA6233237AFA}"/>
    <hyperlink ref="A277" r:id="rId277" display="https://nuforc.org/sighting/?id=181234" xr:uid="{F5B49199-8F5D-4DE5-95B9-7A50D4F42B26}"/>
    <hyperlink ref="A278" r:id="rId278" display="https://nuforc.org/sighting/?id=181227" xr:uid="{B69D33E2-ED06-4BC3-9B1A-9DFB24DDD10A}"/>
    <hyperlink ref="A279" r:id="rId279" display="https://nuforc.org/sighting/?id=181223" xr:uid="{D8C25F1F-4C8D-46CB-A043-F572DA167545}"/>
    <hyperlink ref="A280" r:id="rId280" display="https://nuforc.org/sighting/?id=181663" xr:uid="{3453924F-356F-4BE8-9D28-B937E95CB452}"/>
    <hyperlink ref="A281" r:id="rId281" display="https://nuforc.org/sighting/?id=181213" xr:uid="{A9F99101-0935-4D63-86D0-860DCAC59E96}"/>
    <hyperlink ref="A282" r:id="rId282" display="https://nuforc.org/sighting/?id=181211" xr:uid="{92363566-0E0E-4A3F-B482-590EC5B925BE}"/>
    <hyperlink ref="A283" r:id="rId283" display="https://nuforc.org/sighting/?id=181229" xr:uid="{B8380B43-15F1-4CCE-8E18-CB7E558BA9FD}"/>
    <hyperlink ref="A284" r:id="rId284" display="https://nuforc.org/sighting/?id=181212" xr:uid="{7B1BA097-1F09-469A-B206-2535488E06EE}"/>
    <hyperlink ref="A285" r:id="rId285" display="https://nuforc.org/sighting/?id=181225" xr:uid="{A37C1A5C-1249-4FCE-904D-4A2F954FEA2C}"/>
    <hyperlink ref="A286" r:id="rId286" display="https://nuforc.org/sighting/?id=181217" xr:uid="{EB168E72-FDFA-43F8-BCC9-7AD5705F8E10}"/>
    <hyperlink ref="A287" r:id="rId287" display="https://nuforc.org/sighting/?id=181239" xr:uid="{387E7F33-3B4F-4773-88EC-0F03093D22D0}"/>
    <hyperlink ref="A288" r:id="rId288" display="https://nuforc.org/sighting/?id=181201" xr:uid="{E0E1DFBF-E574-488D-BB48-EE525E67FD25}"/>
    <hyperlink ref="A289" r:id="rId289" display="https://nuforc.org/sighting/?id=181208" xr:uid="{31C1EA09-E970-45A7-884B-C93000F40E3D}"/>
    <hyperlink ref="A290" r:id="rId290" display="https://nuforc.org/sighting/?id=181194" xr:uid="{808B8705-B42C-4094-ACCE-BC59E6F860F1}"/>
    <hyperlink ref="A291" r:id="rId291" display="https://nuforc.org/sighting/?id=181189" xr:uid="{0BA20646-BAF8-4889-8702-222DE6BFCF35}"/>
    <hyperlink ref="A292" r:id="rId292" display="https://nuforc.org/sighting/?id=181216" xr:uid="{B1A29CA1-1DB9-4319-925E-4C9F72E0FB5E}"/>
    <hyperlink ref="A293" r:id="rId293" display="https://nuforc.org/sighting/?id=181184" xr:uid="{F5BF5020-998F-4B79-951B-E8CB79AFC584}"/>
    <hyperlink ref="A294" r:id="rId294" display="https://nuforc.org/sighting/?id=181175" xr:uid="{F6623F29-EA6C-4E7E-B80D-47295E8D5EAB}"/>
    <hyperlink ref="A295" r:id="rId295" display="https://nuforc.org/sighting/?id=181179" xr:uid="{A0E4041C-6C38-4ED9-AF93-A0CC522CAE16}"/>
    <hyperlink ref="A296" r:id="rId296" display="https://nuforc.org/sighting/?id=181182" xr:uid="{077D4B3F-EF77-4C0F-B6CE-0ECCEDCEC40C}"/>
    <hyperlink ref="A297" r:id="rId297" display="https://nuforc.org/sighting/?id=181171" xr:uid="{22F3574B-2895-40A4-96A6-83EE2D913384}"/>
    <hyperlink ref="A298" r:id="rId298" display="https://nuforc.org/sighting/?id=181376" xr:uid="{58B9A062-0320-4BF1-B0B7-77CD178AA6AC}"/>
    <hyperlink ref="A299" r:id="rId299" display="https://nuforc.org/sighting/?id=181183" xr:uid="{00A4AC55-D85B-45A3-BE1E-2F62FC031DDA}"/>
    <hyperlink ref="A300" r:id="rId300" display="https://nuforc.org/sighting/?id=181817" xr:uid="{93F41836-0C26-4F62-ADD1-71B443B19C1B}"/>
    <hyperlink ref="A301" r:id="rId301" display="https://nuforc.org/sighting/?id=181163" xr:uid="{F8E30128-58E1-4733-86C8-A968E5639334}"/>
    <hyperlink ref="A302" r:id="rId302" display="https://nuforc.org/sighting/?id=181161" xr:uid="{A9B26CFB-ED3F-4537-B5A5-1A123E9ED870}"/>
    <hyperlink ref="A303" r:id="rId303" display="https://nuforc.org/sighting/?id=181167" xr:uid="{A8166954-389E-43FA-AED0-544FD98F2D4A}"/>
    <hyperlink ref="A304" r:id="rId304" display="https://nuforc.org/sighting/?id=181191" xr:uid="{287732F7-1287-41A6-8BF8-D82229813592}"/>
    <hyperlink ref="A305" r:id="rId305" display="https://nuforc.org/sighting/?id=181164" xr:uid="{E7C5B6EE-42FA-4F2E-999C-769E4748CF71}"/>
    <hyperlink ref="A306" r:id="rId306" display="https://nuforc.org/sighting/?id=181162" xr:uid="{82F2BBB8-ACC0-4E41-AF60-BA995F50F706}"/>
    <hyperlink ref="A307" r:id="rId307" display="https://nuforc.org/sighting/?id=181157" xr:uid="{F7367663-B5E5-4494-8F78-C4F685535ADE}"/>
    <hyperlink ref="A308" r:id="rId308" display="https://nuforc.org/sighting/?id=181165" xr:uid="{0591E628-285C-42BB-A62A-AB6E82B51608}"/>
    <hyperlink ref="A309" r:id="rId309" display="https://nuforc.org/sighting/?id=181156" xr:uid="{E1DF6161-07A4-419C-90F7-2D00A3322C36}"/>
    <hyperlink ref="A310" r:id="rId310" display="https://nuforc.org/sighting/?id=181673" xr:uid="{B8095EB7-99A6-423A-AD87-2F8F34B5B544}"/>
    <hyperlink ref="A311" r:id="rId311" display="https://nuforc.org/sighting/?id=181304" xr:uid="{9B947754-1937-4B23-B868-C3F0E65EE83A}"/>
    <hyperlink ref="A312" r:id="rId312" display="https://nuforc.org/sighting/?id=181148" xr:uid="{57AD10A2-9A5D-4C06-A19E-7862CFB9F740}"/>
    <hyperlink ref="A313" r:id="rId313" display="https://nuforc.org/sighting/?id=181147" xr:uid="{0DF5A5EF-ECE3-444D-8712-9277F28E9069}"/>
    <hyperlink ref="A314" r:id="rId314" display="https://nuforc.org/sighting/?id=181154" xr:uid="{8B3EB9C3-FAD8-4A90-A486-DF9B1B254884}"/>
    <hyperlink ref="A315" r:id="rId315" display="https://nuforc.org/sighting/?id=181140" xr:uid="{1E2C3FD3-A9CA-47EE-BF74-50F685917956}"/>
    <hyperlink ref="A316" r:id="rId316" display="https://nuforc.org/sighting/?id=181134" xr:uid="{6EDD75C0-D195-46C0-B6DB-0BCB9775C807}"/>
    <hyperlink ref="A317" r:id="rId317" display="https://nuforc.org/sighting/?id=181132" xr:uid="{EF072EEC-332F-407F-80C8-5D9535BCBDA6}"/>
    <hyperlink ref="A318" r:id="rId318" display="https://nuforc.org/sighting/?id=181169" xr:uid="{A4A5F851-C799-44F1-B5AA-B5D1B64AD2AE}"/>
    <hyperlink ref="A319" r:id="rId319" display="https://nuforc.org/sighting/?id=181135" xr:uid="{7A4C1A8B-B089-49F3-86ED-4694A200ED68}"/>
    <hyperlink ref="A320" r:id="rId320" display="https://nuforc.org/sighting/?id=181275" xr:uid="{798DD694-F219-4AB8-8020-CC986DD24116}"/>
    <hyperlink ref="A321" r:id="rId321" display="https://nuforc.org/sighting/?id=181142" xr:uid="{268D6473-0C5A-42EF-B982-A163FE34EFED}"/>
    <hyperlink ref="A322" r:id="rId322" display="https://nuforc.org/sighting/?id=181509" xr:uid="{ACA0B70C-1F74-488A-8761-FFDE3A521658}"/>
    <hyperlink ref="A323" r:id="rId323" display="https://nuforc.org/sighting/?id=181129" xr:uid="{1B7609C4-C7B8-4DCD-957F-387F37FE10A7}"/>
    <hyperlink ref="A324" r:id="rId324" display="https://nuforc.org/sighting/?id=181152" xr:uid="{9D0FF78E-3BE5-4777-A469-AF3B6DFE1308}"/>
    <hyperlink ref="A325" r:id="rId325" display="https://nuforc.org/sighting/?id=181173" xr:uid="{FFEBF1E4-ABED-4CF4-83BD-9CD9FEC46166}"/>
    <hyperlink ref="A326" r:id="rId326" display="https://nuforc.org/sighting/?id=181144" xr:uid="{E598AA60-B44E-479F-8C36-1044D6F98BC4}"/>
    <hyperlink ref="A327" r:id="rId327" display="https://nuforc.org/sighting/?id=181443" xr:uid="{7207658B-FE3F-4C12-B476-E419212590F5}"/>
    <hyperlink ref="A328" r:id="rId328" display="https://nuforc.org/sighting/?id=181130" xr:uid="{62A87C9B-86FA-433A-A17F-BB66E41BE78F}"/>
    <hyperlink ref="A329" r:id="rId329" display="https://nuforc.org/sighting/?id=181136" xr:uid="{B7710E6F-478A-44A1-A67E-4DA39AF0CE2A}"/>
    <hyperlink ref="A330" r:id="rId330" display="https://nuforc.org/sighting/?id=181168" xr:uid="{FEB13958-D592-452F-BFF2-C268AF382789}"/>
    <hyperlink ref="A331" r:id="rId331" display="https://nuforc.org/sighting/?id=181123" xr:uid="{D2C093F1-F171-4FF7-A580-82A8B80EEA45}"/>
    <hyperlink ref="A332" r:id="rId332" display="https://nuforc.org/sighting/?id=181141" xr:uid="{5BFAF85A-C38B-4950-AA33-64CE3BD97E58}"/>
    <hyperlink ref="A333" r:id="rId333" display="https://nuforc.org/sighting/?id=181117" xr:uid="{57D9F00F-096B-4952-8805-C319641203BA}"/>
    <hyperlink ref="A334" r:id="rId334" display="https://nuforc.org/sighting/?id=181121" xr:uid="{FC21FF3F-74A1-41D2-8E68-B5EA6DFB3E03}"/>
    <hyperlink ref="A335" r:id="rId335" display="https://nuforc.org/sighting/?id=181455" xr:uid="{859C23B0-5304-43D2-AF5B-6B27623D879A}"/>
    <hyperlink ref="A336" r:id="rId336" display="https://nuforc.org/sighting/?id=181118" xr:uid="{D9AF3724-C947-44BA-9500-21D988D859BC}"/>
    <hyperlink ref="A337" r:id="rId337" display="https://nuforc.org/sighting/?id=181170" xr:uid="{97DE251E-F461-475E-9639-FA4FE42BB19A}"/>
    <hyperlink ref="A338" r:id="rId338" display="https://nuforc.org/sighting/?id=181114" xr:uid="{63545F93-198A-49CA-801D-82EA2CB42CF8}"/>
    <hyperlink ref="A339" r:id="rId339" display="https://nuforc.org/sighting/?id=181133" xr:uid="{927CC1DA-DFEF-44C2-B524-771FFBFC7D03}"/>
    <hyperlink ref="A340" r:id="rId340" display="https://nuforc.org/sighting/?id=181104" xr:uid="{56D554CC-821E-4828-BFD9-646725B50C8D}"/>
    <hyperlink ref="A341" r:id="rId341" display="https://nuforc.org/sighting/?id=181236" xr:uid="{43CAEF5C-3A90-40C9-B072-734D0D346374}"/>
    <hyperlink ref="A342" r:id="rId342" display="https://nuforc.org/sighting/?id=181112" xr:uid="{5298C7CC-91BE-40CC-BB9E-147D9B2A209E}"/>
    <hyperlink ref="A343" r:id="rId343" display="https://nuforc.org/sighting/?id=181125" xr:uid="{2CDD1F13-8E78-4777-B962-DDC7A90DFD00}"/>
    <hyperlink ref="A344" r:id="rId344" display="https://nuforc.org/sighting/?id=181350" xr:uid="{FCD210D2-7EC6-4BFD-8DDA-5FA18589703C}"/>
    <hyperlink ref="A345" r:id="rId345" display="https://nuforc.org/sighting/?id=181107" xr:uid="{5907F41A-5BC2-48EB-9D5E-1B8594C009EF}"/>
    <hyperlink ref="A346" r:id="rId346" display="https://nuforc.org/sighting/?id=181100" xr:uid="{73DF399D-B989-468D-9451-CF2DF996B3E0}"/>
    <hyperlink ref="A347" r:id="rId347" display="https://nuforc.org/sighting/?id=181098" xr:uid="{B47342E5-4A5A-4C37-B052-D0A4791296C2}"/>
    <hyperlink ref="A348" r:id="rId348" display="https://nuforc.org/sighting/?id=181108" xr:uid="{F50DC52B-F1FC-4A49-AA23-8DD5086BD08D}"/>
    <hyperlink ref="A349" r:id="rId349" display="https://nuforc.org/sighting/?id=181091" xr:uid="{480752BD-1985-4EB5-B91D-C2D88649B6A8}"/>
    <hyperlink ref="A350" r:id="rId350" display="https://nuforc.org/sighting/?id=181300" xr:uid="{2385658B-829A-49E1-A27F-9FEDAFCD9108}"/>
    <hyperlink ref="A351" r:id="rId351" display="https://nuforc.org/sighting/?id=181235" xr:uid="{22751ABE-064A-4582-A937-C72A97B72430}"/>
    <hyperlink ref="A352" r:id="rId352" display="https://nuforc.org/sighting/?id=181075" xr:uid="{B90BA5F0-6DA5-4A96-A2DC-C0C6AD04520A}"/>
    <hyperlink ref="A353" r:id="rId353" display="https://nuforc.org/sighting/?id=181115" xr:uid="{A1B3CD71-6533-4D27-861C-81ACCADFA50B}"/>
    <hyperlink ref="A354" r:id="rId354" display="https://nuforc.org/sighting/?id=181083" xr:uid="{59A7997C-659F-4667-B007-0B4C95030E1D}"/>
    <hyperlink ref="A355" r:id="rId355" display="https://nuforc.org/sighting/?id=181074" xr:uid="{9D5FC661-D5B0-408B-A5DD-DA3BBFD606C6}"/>
    <hyperlink ref="A356" r:id="rId356" display="https://nuforc.org/sighting/?id=181089" xr:uid="{E3123C7A-7103-4D5F-8573-6393C45AE012}"/>
    <hyperlink ref="A357" r:id="rId357" display="https://nuforc.org/sighting/?id=181110" xr:uid="{5052FFF4-6D73-4C3A-BEC2-CEDA49FE1030}"/>
    <hyperlink ref="A358" r:id="rId358" display="https://nuforc.org/sighting/?id=181241" xr:uid="{D8D1BCB9-5346-4632-9F23-DAE0E83EBCDF}"/>
    <hyperlink ref="A359" r:id="rId359" display="https://nuforc.org/sighting/?id=181082" xr:uid="{62964EF1-CEA0-4EF4-B9FD-DFC451BFD86A}"/>
    <hyperlink ref="A360" r:id="rId360" display="https://nuforc.org/sighting/?id=181193" xr:uid="{36A3BBF2-8760-4BC3-8FC1-8A113D5DA499}"/>
    <hyperlink ref="A361" r:id="rId361" display="https://nuforc.org/sighting/?id=181071" xr:uid="{87498970-3D1F-4524-BFB0-3593D67D04AE}"/>
    <hyperlink ref="A362" r:id="rId362" display="https://nuforc.org/sighting/?id=181070" xr:uid="{CF230AE2-3381-45D6-A30B-8CEBC5FF1E13}"/>
    <hyperlink ref="A363" r:id="rId363" display="https://nuforc.org/sighting/?id=181066" xr:uid="{BCF6A9C2-34B2-4D52-A370-39FCB238E7E9}"/>
    <hyperlink ref="A364" r:id="rId364" display="https://nuforc.org/sighting/?id=181088" xr:uid="{D22DEDF3-90E9-4371-911D-A72764CC784A}"/>
    <hyperlink ref="A365" r:id="rId365" display="https://nuforc.org/sighting/?id=181065" xr:uid="{8718C8E2-D9E5-4160-8016-BE4E5B5FCD6E}"/>
    <hyperlink ref="A366" r:id="rId366" display="https://nuforc.org/sighting/?id=181804" xr:uid="{BFEF85E6-4BD8-4BAD-BC92-0E5D60865771}"/>
    <hyperlink ref="A367" r:id="rId367" display="https://nuforc.org/sighting/?id=181691" xr:uid="{DA3A4466-184F-48A5-A2C6-22D415B0CF30}"/>
    <hyperlink ref="A368" r:id="rId368" display="https://nuforc.org/sighting/?id=181081" xr:uid="{C4C74F66-898A-463A-8239-818FD29A646E}"/>
    <hyperlink ref="A369" r:id="rId369" display="https://nuforc.org/sighting/?id=181085" xr:uid="{52ECF0E7-6941-49DF-A551-478FC64C0CBB}"/>
    <hyperlink ref="A370" r:id="rId370" display="https://nuforc.org/sighting/?id=181060" xr:uid="{BBE2F3C9-4CF1-4BA1-957E-31353B6546B0}"/>
    <hyperlink ref="A371" r:id="rId371" display="https://nuforc.org/sighting/?id=181058" xr:uid="{A0220A92-B347-4C79-AC8A-6350F405DE8C}"/>
    <hyperlink ref="A372" r:id="rId372" display="https://nuforc.org/sighting/?id=181278" xr:uid="{6BE1F789-B8BA-44E7-A9A9-95D9CCA01F0B}"/>
    <hyperlink ref="A373" r:id="rId373" display="https://nuforc.org/sighting/?id=181051" xr:uid="{71B1FC64-0014-4BAB-AB27-59CF1DEC9CA3}"/>
    <hyperlink ref="A374" r:id="rId374" display="https://nuforc.org/sighting/?id=181049" xr:uid="{1AC8CDE3-E0E7-4E2C-9AB9-F87FCC96427B}"/>
    <hyperlink ref="A375" r:id="rId375" display="https://nuforc.org/sighting/?id=181044" xr:uid="{FAB5C082-70F2-4EBF-B0CB-1D342AD09B48}"/>
    <hyperlink ref="A376" r:id="rId376" display="https://nuforc.org/sighting/?id=181059" xr:uid="{78BAD34E-6DFF-46E6-A036-9537EF0B885C}"/>
    <hyperlink ref="A377" r:id="rId377" display="https://nuforc.org/sighting/?id=181062" xr:uid="{A77412D0-D6F1-43EE-9E62-3893F880B40F}"/>
    <hyperlink ref="A378" r:id="rId378" display="https://nuforc.org/sighting/?id=181040" xr:uid="{81EB1E23-D7E0-4AE9-B06D-7DF6D85EB56E}"/>
    <hyperlink ref="A379" r:id="rId379" display="https://nuforc.org/sighting/?id=181068" xr:uid="{607707DD-CC18-42FB-9651-27B9CDD62F21}"/>
    <hyperlink ref="A380" r:id="rId380" display="https://nuforc.org/sighting/?id=181025" xr:uid="{071633C2-F999-4035-BD84-579056654DB1}"/>
    <hyperlink ref="A381" r:id="rId381" display="https://nuforc.org/sighting/?id=181034" xr:uid="{0FA1F684-5CDC-48C9-B75F-59836E97FE2B}"/>
    <hyperlink ref="A382" r:id="rId382" display="https://nuforc.org/sighting/?id=181027" xr:uid="{D5806C82-0CD4-407B-838B-78C0EB7D0229}"/>
    <hyperlink ref="A383" r:id="rId383" display="https://nuforc.org/sighting/?id=181037" xr:uid="{F142452C-C350-42CE-8930-696BB392FF4D}"/>
    <hyperlink ref="A384" r:id="rId384" display="https://nuforc.org/sighting/?id=181017" xr:uid="{DA91AF7B-4405-40BA-8CC7-1079D10703CD}"/>
    <hyperlink ref="A385" r:id="rId385" display="https://nuforc.org/sighting/?id=181028" xr:uid="{8AA7C918-0C71-4103-B494-EE11A7BC1DAA}"/>
    <hyperlink ref="A386" r:id="rId386" display="https://nuforc.org/sighting/?id=181097" xr:uid="{12E93172-3A6E-451C-A77C-8A20FAE92FA7}"/>
    <hyperlink ref="A387" r:id="rId387" display="https://nuforc.org/sighting/?id=181008" xr:uid="{5F150396-F7FD-45C3-8E33-ABEBE3401B11}"/>
    <hyperlink ref="A388" r:id="rId388" display="https://nuforc.org/sighting/?id=181011" xr:uid="{307EE3FA-D58E-498A-8C57-54A0A8E1723F}"/>
    <hyperlink ref="A389" r:id="rId389" display="https://nuforc.org/sighting/?id=181020" xr:uid="{11BEA9AC-737E-45A5-B2F7-096A81EBE175}"/>
    <hyperlink ref="A390" r:id="rId390" display="https://nuforc.org/sighting/?id=181004" xr:uid="{1776B3F2-2719-49C1-8493-4EA0C68796EE}"/>
    <hyperlink ref="A391" r:id="rId391" display="https://nuforc.org/sighting/?id=181038" xr:uid="{9079A049-2F0F-4653-893A-B79EAF193A26}"/>
    <hyperlink ref="A392" r:id="rId392" display="https://nuforc.org/sighting/?id=181079" xr:uid="{6C4AF475-088E-4E65-A824-A597C5FBABC4}"/>
    <hyperlink ref="A393" r:id="rId393" display="https://nuforc.org/sighting/?id=181096" xr:uid="{40FA0A2D-8691-4073-B548-C6AFC3F6B0F7}"/>
    <hyperlink ref="A394" r:id="rId394" display="https://nuforc.org/sighting/?id=180987" xr:uid="{A02DE35A-CA49-43B2-B6C3-FC987EC34C2A}"/>
    <hyperlink ref="A395" r:id="rId395" display="https://nuforc.org/sighting/?id=180984" xr:uid="{5D6A7236-2116-4630-9854-F582AD4976CE}"/>
    <hyperlink ref="A396" r:id="rId396" display="https://nuforc.org/sighting/?id=180998" xr:uid="{8E4CFFD6-DE2F-4672-86B6-284FA6D8145E}"/>
    <hyperlink ref="A397" r:id="rId397" display="https://nuforc.org/sighting/?id=180993" xr:uid="{ABBEC708-CF34-4922-86DF-77F5369E170A}"/>
    <hyperlink ref="A398" r:id="rId398" display="https://nuforc.org/sighting/?id=180980" xr:uid="{76BCB6F3-FD61-47FC-9AAB-A0BC777D3480}"/>
    <hyperlink ref="A399" r:id="rId399" display="https://nuforc.org/sighting/?id=181023" xr:uid="{3CD473E2-1738-4F43-8241-60C760379F63}"/>
    <hyperlink ref="A400" r:id="rId400" display="https://nuforc.org/sighting/?id=180995" xr:uid="{7011F989-2530-4C2E-B648-4BA33EA762DE}"/>
    <hyperlink ref="A401" r:id="rId401" display="https://nuforc.org/sighting/?id=180981" xr:uid="{DFC9402D-86DB-4A78-9F3E-53033DF30651}"/>
    <hyperlink ref="A402" r:id="rId402" display="https://nuforc.org/sighting/?id=181006" xr:uid="{D595322F-B2CE-42FA-B2DE-7BE7196F48BC}"/>
    <hyperlink ref="A403" r:id="rId403" display="https://nuforc.org/sighting/?id=180972" xr:uid="{FF1A4948-F0A5-4B3B-A267-42F38F0FF659}"/>
    <hyperlink ref="A404" r:id="rId404" display="https://nuforc.org/sighting/?id=180970" xr:uid="{5EC7AE1F-EFB1-4FF1-90FF-8BF0A0274815}"/>
    <hyperlink ref="A405" r:id="rId405" display="https://nuforc.org/sighting/?id=180971" xr:uid="{72D6A8E4-9FF7-4979-A709-E23984EEB4FA}"/>
    <hyperlink ref="A406" r:id="rId406" display="https://nuforc.org/sighting/?id=181032" xr:uid="{4FDC3596-7D25-4630-90E1-91CECA835CDA}"/>
    <hyperlink ref="A407" r:id="rId407" display="https://nuforc.org/sighting/?id=181012" xr:uid="{E4548B2B-922F-4254-9A40-A2275EBF8906}"/>
    <hyperlink ref="A408" r:id="rId408" display="https://nuforc.org/sighting/?id=180945" xr:uid="{B1C4B924-56BD-476E-986E-7B2F59C32C88}"/>
    <hyperlink ref="A409" r:id="rId409" display="https://nuforc.org/sighting/?id=180996" xr:uid="{FB3EFBA1-10D5-42E4-89E9-D3E927311E55}"/>
    <hyperlink ref="A410" r:id="rId410" display="https://nuforc.org/sighting/?id=180953" xr:uid="{4C573598-061B-431E-954C-878709FF0A8B}"/>
    <hyperlink ref="A411" r:id="rId411" display="https://nuforc.org/sighting/?id=180946" xr:uid="{73815455-3C41-43E5-B119-D9A4D749CFB8}"/>
    <hyperlink ref="A412" r:id="rId412" display="https://nuforc.org/sighting/?id=180978" xr:uid="{26F91432-AD50-4D40-8D12-3D52A80CADFF}"/>
    <hyperlink ref="A413" r:id="rId413" display="https://nuforc.org/sighting/?id=181326" xr:uid="{E080C236-CC66-4CAE-8ACD-708119109C0A}"/>
    <hyperlink ref="A414" r:id="rId414" display="https://nuforc.org/sighting/?id=180959" xr:uid="{AFEB6A43-95E6-4471-ACD5-671F4B73158F}"/>
    <hyperlink ref="A415" r:id="rId415" display="https://nuforc.org/sighting/?id=180961" xr:uid="{C3B9A8CB-51F5-407D-BCC1-CEF7C84F8EB4}"/>
    <hyperlink ref="A416" r:id="rId416" display="https://nuforc.org/sighting/?id=180962" xr:uid="{29707DDE-7938-49C6-8582-DB1413AEB16E}"/>
    <hyperlink ref="A417" r:id="rId417" display="https://nuforc.org/sighting/?id=180958" xr:uid="{0BB8BD34-3233-43D0-8310-F5E39D0F6263}"/>
    <hyperlink ref="A418" r:id="rId418" display="https://nuforc.org/sighting/?id=180969" xr:uid="{116CA26D-AA7E-41D8-A38B-BCF22FBACDE0}"/>
    <hyperlink ref="A419" r:id="rId419" display="https://nuforc.org/sighting/?id=181224" xr:uid="{A42A4C49-5C7E-4B83-9D2F-D6961300C04A}"/>
    <hyperlink ref="A420" r:id="rId420" display="https://nuforc.org/sighting/?id=180983" xr:uid="{6CAD7AA8-F78A-42F2-B916-0CB7FA02D25B}"/>
    <hyperlink ref="A421" r:id="rId421" display="https://nuforc.org/sighting/?id=180934" xr:uid="{71F46BBF-E956-4593-8778-7EC2203A3134}"/>
    <hyperlink ref="A422" r:id="rId422" display="https://nuforc.org/sighting/?id=180929" xr:uid="{DDE077F6-BD32-4F92-9DCE-CCF054A08A9D}"/>
    <hyperlink ref="A423" r:id="rId423" display="https://nuforc.org/sighting/?id=180931" xr:uid="{353CC465-35B4-4AEA-A9FE-5BD9EBB7B204}"/>
    <hyperlink ref="A424" r:id="rId424" display="https://nuforc.org/sighting/?id=180943" xr:uid="{8CB203B1-840B-48A6-8463-70FF66A3601C}"/>
    <hyperlink ref="A425" r:id="rId425" display="https://nuforc.org/sighting/?id=180927" xr:uid="{86032AC5-6E07-4139-B61B-F2E51ED5FC8F}"/>
    <hyperlink ref="A426" r:id="rId426" display="https://nuforc.org/sighting/?id=180920" xr:uid="{56B92831-02E3-4A08-8916-D4CA7B4F6A3A}"/>
    <hyperlink ref="A427" r:id="rId427" display="https://nuforc.org/sighting/?id=180922" xr:uid="{7F573878-9B84-4790-A37C-4EF96DBBB75B}"/>
    <hyperlink ref="A428" r:id="rId428" display="https://nuforc.org/sighting/?id=180921" xr:uid="{43154416-7E54-4314-98B5-7961EF1DAD84}"/>
    <hyperlink ref="A429" r:id="rId429" display="https://nuforc.org/sighting/?id=180926" xr:uid="{2630690B-EF1B-47B8-9CFC-3DE36E627877}"/>
    <hyperlink ref="A430" r:id="rId430" display="https://nuforc.org/sighting/?id=180928" xr:uid="{E838462B-0B07-4B19-B2F7-73A6E997F215}"/>
    <hyperlink ref="A431" r:id="rId431" display="https://nuforc.org/sighting/?id=180933" xr:uid="{D7BB5351-5A14-4200-9DD4-D65609F3DF7A}"/>
    <hyperlink ref="A432" r:id="rId432" display="https://nuforc.org/sighting/?id=180924" xr:uid="{3CE886FD-EB51-45E5-8BEA-AF5BB8813320}"/>
    <hyperlink ref="A433" r:id="rId433" display="https://nuforc.org/sighting/?id=180925" xr:uid="{BC579874-5FAD-4D52-A4DA-ACB3F355E9DC}"/>
    <hyperlink ref="A434" r:id="rId434" display="https://nuforc.org/sighting/?id=180923" xr:uid="{A4CCF9BC-8B5B-44CC-A9C7-649395507D01}"/>
    <hyperlink ref="A435" r:id="rId435" display="https://nuforc.org/sighting/?id=180932" xr:uid="{7AA511F1-C913-47C2-8013-9667E138019A}"/>
    <hyperlink ref="A436" r:id="rId436" display="https://nuforc.org/sighting/?id=180997" xr:uid="{85222821-12FF-42D0-88BA-CAF78E5BEEB8}"/>
    <hyperlink ref="A437" r:id="rId437" display="https://nuforc.org/sighting/?id=180939" xr:uid="{B8E99A7E-51F5-494B-B10A-92348C840876}"/>
    <hyperlink ref="A438" r:id="rId438" display="https://nuforc.org/sighting/?id=180938" xr:uid="{E5D0C90E-DCE2-4E95-B402-4DB8A97FC3FC}"/>
    <hyperlink ref="A439" r:id="rId439" display="https://nuforc.org/sighting/?id=180907" xr:uid="{34F0F074-0DEF-4924-A3A8-F79C57B997FF}"/>
    <hyperlink ref="A440" r:id="rId440" display="https://nuforc.org/sighting/?id=180908" xr:uid="{61E34719-BF05-412C-BA98-C8CEBF58A0D8}"/>
    <hyperlink ref="A441" r:id="rId441" display="https://nuforc.org/sighting/?id=180906" xr:uid="{6934E12E-E692-4EF8-9C2B-D2804B39246D}"/>
    <hyperlink ref="A442" r:id="rId442" display="https://nuforc.org/sighting/?id=180896" xr:uid="{6F96791E-6A73-4DD7-8361-184C63137BE7}"/>
    <hyperlink ref="A443" r:id="rId443" display="https://nuforc.org/sighting/?id=181347" xr:uid="{5A364C40-DF16-4FA7-96F5-550C74A9E581}"/>
    <hyperlink ref="A444" r:id="rId444" display="https://nuforc.org/sighting/?id=180892" xr:uid="{BE0F2BA2-4321-4E47-915A-392461A1114B}"/>
    <hyperlink ref="A445" r:id="rId445" display="https://nuforc.org/sighting/?id=180893" xr:uid="{5FD40CB0-33DD-4318-9AA0-60B5C1B1990E}"/>
    <hyperlink ref="A446" r:id="rId446" display="https://nuforc.org/sighting/?id=180905" xr:uid="{30269AD2-0E97-4732-9681-42F67623CBB4}"/>
    <hyperlink ref="A447" r:id="rId447" display="https://nuforc.org/sighting/?id=180895" xr:uid="{05BB5DBB-2EA5-49AF-BBD5-DA935A075FA0}"/>
    <hyperlink ref="A448" r:id="rId448" display="https://nuforc.org/sighting/?id=180890" xr:uid="{BA39C7CC-A59B-4A76-8C35-154B30913DD1}"/>
    <hyperlink ref="A449" r:id="rId449" display="https://nuforc.org/sighting/?id=180887" xr:uid="{64668D3F-838E-4F1B-B919-7F97B608D9C9}"/>
    <hyperlink ref="A450" r:id="rId450" display="https://nuforc.org/sighting/?id=180889" xr:uid="{5F8D68E8-8BF1-4B67-85A4-E730C1171947}"/>
    <hyperlink ref="A451" r:id="rId451" display="https://nuforc.org/sighting/?id=180879" xr:uid="{2A23D94E-F0FE-4B18-9B65-A943A36C4460}"/>
    <hyperlink ref="A452" r:id="rId452" display="https://nuforc.org/sighting/?id=180883" xr:uid="{4E41A3AC-9DD4-438F-9157-724B5634C5C4}"/>
    <hyperlink ref="A453" r:id="rId453" display="https://nuforc.org/sighting/?id=180878" xr:uid="{43C6A2DD-67E5-4F50-A510-9447C1FA48A6}"/>
    <hyperlink ref="A454" r:id="rId454" display="https://nuforc.org/sighting/?id=180952" xr:uid="{B9F98E04-850F-430D-ADC3-EEBE7D00CA4C}"/>
    <hyperlink ref="A455" r:id="rId455" display="https://nuforc.org/sighting/?id=180885" xr:uid="{1C94A01E-3711-44CA-B816-AF21E519BE79}"/>
    <hyperlink ref="A456" r:id="rId456" display="https://nuforc.org/sighting/?id=180875" xr:uid="{0827E3E0-12A9-4BA4-BDBE-13FC07AFCD67}"/>
    <hyperlink ref="A457" r:id="rId457" display="https://nuforc.org/sighting/?id=180884" xr:uid="{571ABDD1-9786-4DAB-AEF1-08A48BC9429D}"/>
    <hyperlink ref="A458" r:id="rId458" display="https://nuforc.org/sighting/?id=180867" xr:uid="{43F04EAB-45BE-4B9A-B7FD-F867B5131ACA}"/>
    <hyperlink ref="A459" r:id="rId459" display="https://nuforc.org/sighting/?id=180886" xr:uid="{4EAE7D97-9BDD-4871-BE91-95B00626A26C}"/>
    <hyperlink ref="A460" r:id="rId460" display="https://nuforc.org/sighting/?id=180964" xr:uid="{AE66CE88-089B-4A0D-89B5-DDADAFD67D14}"/>
    <hyperlink ref="A461" r:id="rId461" display="https://nuforc.org/sighting/?id=180863" xr:uid="{9457B0D7-678B-4A6A-B0C4-76BB16C2C488}"/>
    <hyperlink ref="A462" r:id="rId462" display="https://nuforc.org/sighting/?id=181046" xr:uid="{A0609A2F-773B-4783-8965-EC04BA16E7C9}"/>
    <hyperlink ref="A463" r:id="rId463" display="https://nuforc.org/sighting/?id=180860" xr:uid="{E47F0D12-B73A-4F1B-9518-06C8949842BC}"/>
    <hyperlink ref="A464" r:id="rId464" display="https://nuforc.org/sighting/?id=180851" xr:uid="{DB30FDC5-9326-477E-9FCB-DCD35B36C2B4}"/>
    <hyperlink ref="A465" r:id="rId465" display="https://nuforc.org/sighting/?id=180856" xr:uid="{6A81C9EC-F86D-4A6C-BE9A-DD99B1FB80BD}"/>
    <hyperlink ref="A466" r:id="rId466" display="https://nuforc.org/sighting/?id=181366" xr:uid="{2F029C38-D0ED-4B57-9912-B9B71FF8B918}"/>
    <hyperlink ref="A467" r:id="rId467" display="https://nuforc.org/sighting/?id=180842" xr:uid="{30AB48EC-4713-4B07-B0BF-F650FDA3F9A0}"/>
    <hyperlink ref="A468" r:id="rId468" display="https://nuforc.org/sighting/?id=180840" xr:uid="{E2F40C32-1B62-4FC6-B59A-5907D9925F79}"/>
    <hyperlink ref="A469" r:id="rId469" display="https://nuforc.org/sighting/?id=180836" xr:uid="{B864568E-339D-4708-B5F4-69C82751D8E6}"/>
    <hyperlink ref="A470" r:id="rId470" display="https://nuforc.org/sighting/?id=180845" xr:uid="{D3580D7C-14B0-4088-9DA3-D3D34377BE65}"/>
    <hyperlink ref="A471" r:id="rId471" display="https://nuforc.org/sighting/?id=180831" xr:uid="{A1910DFB-3EBB-4766-AA3E-1973091A6C3D}"/>
    <hyperlink ref="A472" r:id="rId472" display="https://nuforc.org/sighting/?id=180841" xr:uid="{02AD005F-C7C9-423E-83C7-B1E33D8839BC}"/>
    <hyperlink ref="A473" r:id="rId473" display="https://nuforc.org/sighting/?id=180829" xr:uid="{A8008201-3FEF-453C-AE4D-14A2F8A27A3A}"/>
    <hyperlink ref="A474" r:id="rId474" display="https://nuforc.org/sighting/?id=180861" xr:uid="{B0648018-A934-45C1-A81B-75B3E7BD52B4}"/>
    <hyperlink ref="A475" r:id="rId475" display="https://nuforc.org/sighting/?id=180828" xr:uid="{1810CC83-3473-4D8D-94EA-81CAC7B8F317}"/>
    <hyperlink ref="A476" r:id="rId476" display="https://nuforc.org/sighting/?id=180830" xr:uid="{825CB785-B434-46DF-97C5-65D272B279CD}"/>
    <hyperlink ref="A477" r:id="rId477" display="https://nuforc.org/sighting/?id=181319" xr:uid="{034EE84D-8236-48EC-AC1B-19B775417968}"/>
    <hyperlink ref="A478" r:id="rId478" display="https://nuforc.org/sighting/?id=180827" xr:uid="{FB602770-BE01-4B6B-9280-11F7398F4F07}"/>
    <hyperlink ref="A479" r:id="rId479" display="https://nuforc.org/sighting/?id=180826" xr:uid="{A23D0369-7896-46E1-848A-4A8B3FC0E05B}"/>
    <hyperlink ref="A480" r:id="rId480" display="https://nuforc.org/sighting/?id=180824" xr:uid="{EF565106-0EF0-4AD4-BEF4-B0B235222273}"/>
    <hyperlink ref="A481" r:id="rId481" display="https://nuforc.org/sighting/?id=180847" xr:uid="{BCC1507E-FFA8-4736-92BF-E59DCD2F4FF4}"/>
    <hyperlink ref="A482" r:id="rId482" display="https://nuforc.org/sighting/?id=180832" xr:uid="{34648614-1BFB-430E-805D-C8B1096E1265}"/>
    <hyperlink ref="A483" r:id="rId483" display="https://nuforc.org/sighting/?id=180941" xr:uid="{07FDB06B-998C-44AD-B998-3C893D78316B}"/>
    <hyperlink ref="A484" r:id="rId484" display="https://nuforc.org/sighting/?id=180819" xr:uid="{C49A136F-8FAC-4DEF-91EB-B6AF9C595FB0}"/>
    <hyperlink ref="A485" r:id="rId485" display="https://nuforc.org/sighting/?id=180820" xr:uid="{015D301A-AB8D-4202-BC95-5160AF465058}"/>
    <hyperlink ref="A486" r:id="rId486" display="https://nuforc.org/sighting/?id=180825" xr:uid="{E156BCA7-8B61-4B0A-B06C-9CDF4DDEB7C9}"/>
    <hyperlink ref="A487" r:id="rId487" display="https://nuforc.org/sighting/?id=180960" xr:uid="{E1CF31F2-F328-4E6A-BC15-29A3AD7723FE}"/>
    <hyperlink ref="A488" r:id="rId488" display="https://nuforc.org/sighting/?id=181333" xr:uid="{3EC71B61-394A-4AF7-9813-1244F5401ADC}"/>
    <hyperlink ref="A489" r:id="rId489" display="https://nuforc.org/sighting/?id=180814" xr:uid="{AA78EA5E-D24B-4A8E-B33A-89B60227A9AA}"/>
    <hyperlink ref="A490" r:id="rId490" display="https://nuforc.org/sighting/?id=180798" xr:uid="{D32725CE-79A5-452C-B3CF-FB86E5B686D1}"/>
    <hyperlink ref="A491" r:id="rId491" display="https://nuforc.org/sighting/?id=180808" xr:uid="{0A1F8342-26CF-40EE-BA1D-F4FEB15BDC63}"/>
    <hyperlink ref="A492" r:id="rId492" display="https://nuforc.org/sighting/?id=180794" xr:uid="{4B0CCC25-27E2-4E30-810C-2616E549D115}"/>
    <hyperlink ref="A493" r:id="rId493" display="https://nuforc.org/sighting/?id=180948" xr:uid="{BD8D5E55-998F-4E04-96DF-D7683800AAF2}"/>
    <hyperlink ref="A494" r:id="rId494" display="https://nuforc.org/sighting/?id=181629" xr:uid="{BD9C1897-23FB-47B2-BF53-C56F58D9C010}"/>
    <hyperlink ref="A495" r:id="rId495" display="https://nuforc.org/sighting/?id=180873" xr:uid="{601493C7-FA89-4509-BF1B-A177D438DCF5}"/>
    <hyperlink ref="A496" r:id="rId496" display="https://nuforc.org/sighting/?id=180792" xr:uid="{B982770A-D4EE-4BDB-923F-268EA11C1A20}"/>
    <hyperlink ref="A497" r:id="rId497" display="https://nuforc.org/sighting/?id=180784" xr:uid="{DACE6C0F-EFD6-4D44-96FF-06A15049D204}"/>
    <hyperlink ref="A498" r:id="rId498" display="https://nuforc.org/sighting/?id=180805" xr:uid="{E243859D-5BCB-452C-B33F-7FED5BE71A64}"/>
    <hyperlink ref="A499" r:id="rId499" display="https://nuforc.org/sighting/?id=180781" xr:uid="{7D9184D2-09FE-41C1-996B-26189D8E1354}"/>
    <hyperlink ref="A500" r:id="rId500" display="https://nuforc.org/sighting/?id=180782" xr:uid="{5D38058A-913F-47CC-B6A4-27299CC963ED}"/>
    <hyperlink ref="A501" r:id="rId501" display="https://nuforc.org/sighting/?id=180783" xr:uid="{C77EBA92-C70C-40F2-BD8F-73A1FCFBBB9C}"/>
    <hyperlink ref="A502" r:id="rId502" display="https://nuforc.org/sighting/?id=180780" xr:uid="{CC423124-413A-48C6-B017-89BF721772C2}"/>
    <hyperlink ref="A503" r:id="rId503" display="https://nuforc.org/sighting/?id=180844" xr:uid="{1D8F351F-2244-43D0-99C2-A810BBF484B0}"/>
    <hyperlink ref="A504" r:id="rId504" display="https://nuforc.org/sighting/?id=180789" xr:uid="{BA94C3B2-2287-4C53-87E5-28EEC4945530}"/>
    <hyperlink ref="A505" r:id="rId505" display="https://nuforc.org/sighting/?id=180767" xr:uid="{598104B2-9C55-4CFC-A55A-8B940830D690}"/>
    <hyperlink ref="A506" r:id="rId506" display="https://nuforc.org/sighting/?id=180796" xr:uid="{6874EBEA-35E3-450C-A1B7-EEDEEFF619F9}"/>
    <hyperlink ref="A507" r:id="rId507" display="https://nuforc.org/sighting/?id=180777" xr:uid="{33F6F6F7-1116-453C-832C-62E3A006BB30}"/>
    <hyperlink ref="A508" r:id="rId508" display="https://nuforc.org/sighting/?id=180823" xr:uid="{ED3A6685-2C42-441C-94B8-8E28377016EB}"/>
    <hyperlink ref="A509" r:id="rId509" display="https://nuforc.org/sighting/?id=180769" xr:uid="{688E0B40-C3F2-43A1-91BE-74B53FD873BD}"/>
    <hyperlink ref="A510" r:id="rId510" display="https://nuforc.org/sighting/?id=180914" xr:uid="{42086B41-F911-4E3B-AA26-54C0612BD142}"/>
    <hyperlink ref="A511" r:id="rId511" display="https://nuforc.org/sighting/?id=180761" xr:uid="{CE2A97BE-5F26-4C94-AB9E-DE8A18BE06EC}"/>
    <hyperlink ref="A512" r:id="rId512" display="https://nuforc.org/sighting/?id=180760" xr:uid="{2F31D148-BA0D-4CD4-B034-6F213B89C4E9}"/>
    <hyperlink ref="A513" r:id="rId513" display="https://nuforc.org/sighting/?id=180751" xr:uid="{AC29FFDC-AD9B-4475-933E-CC9D1BF7A7F9}"/>
    <hyperlink ref="A514" r:id="rId514" display="https://nuforc.org/sighting/?id=180755" xr:uid="{EA75A8B0-3B42-4F24-84A2-DE8C72697728}"/>
    <hyperlink ref="A515" r:id="rId515" display="https://nuforc.org/sighting/?id=180776" xr:uid="{E34B7592-404C-432D-8A02-8B9662DBC5DB}"/>
    <hyperlink ref="A516" r:id="rId516" display="https://nuforc.org/sighting/?id=180771" xr:uid="{D7C5C7E8-CEE8-4A58-877C-484481C2F6FB}"/>
    <hyperlink ref="A517" r:id="rId517" display="https://nuforc.org/sighting/?id=180850" xr:uid="{7D7917BC-58DA-40A0-BCF6-DDE5CD016A7C}"/>
    <hyperlink ref="A518" r:id="rId518" display="https://nuforc.org/sighting/?id=180745" xr:uid="{E2CAF39D-5BDE-427C-B9EA-C50CF6BA6A74}"/>
    <hyperlink ref="A519" r:id="rId519" display="https://nuforc.org/sighting/?id=180854" xr:uid="{EFEEC388-4D55-4072-9704-74CFB2950882}"/>
    <hyperlink ref="A520" r:id="rId520" display="https://nuforc.org/sighting/?id=180742" xr:uid="{0A5485B7-0EE5-4E37-B4BC-E62952920B47}"/>
    <hyperlink ref="A521" r:id="rId521" display="https://nuforc.org/sighting/?id=181718" xr:uid="{F6DFF272-4505-4220-A5BA-263D16FB428E}"/>
    <hyperlink ref="A522" r:id="rId522" display="https://nuforc.org/sighting/?id=180728" xr:uid="{F2539BAC-1950-4F2B-B2CD-0A5BEA07C457}"/>
    <hyperlink ref="A523" r:id="rId523" display="https://nuforc.org/sighting/?id=180866" xr:uid="{10071344-EF57-4A79-BC67-42BFCF731869}"/>
    <hyperlink ref="A524" r:id="rId524" display="https://nuforc.org/sighting/?id=180729" xr:uid="{0045F5CD-8549-4386-ADB0-EC5734E61E02}"/>
    <hyperlink ref="A525" r:id="rId525" display="https://nuforc.org/sighting/?id=180737" xr:uid="{189DA68C-A0DD-448E-8C57-8B4A214D2FD9}"/>
    <hyperlink ref="A526" r:id="rId526" display="https://nuforc.org/sighting/?id=180801" xr:uid="{1438278E-A898-4877-96D5-07F562E0A399}"/>
    <hyperlink ref="A527" r:id="rId527" display="https://nuforc.org/sighting/?id=180746" xr:uid="{8A26959D-AB01-4720-8476-A5CDCEF4AF3E}"/>
    <hyperlink ref="A528" r:id="rId528" display="https://nuforc.org/sighting/?id=180731" xr:uid="{6E361855-F8FE-4B85-85F2-4BA90BA2529F}"/>
    <hyperlink ref="A529" r:id="rId529" display="https://nuforc.org/sighting/?id=180722" xr:uid="{A11E17AA-7025-41F5-9E93-FD7394B474A4}"/>
    <hyperlink ref="A530" r:id="rId530" display="https://nuforc.org/sighting/?id=180718" xr:uid="{665208D5-AEAF-4530-8F59-053A1471B788}"/>
    <hyperlink ref="A531" r:id="rId531" display="https://nuforc.org/sighting/?id=181480" xr:uid="{E160C3A4-981F-4063-9D68-EEE466AA9447}"/>
    <hyperlink ref="A532" r:id="rId532" display="https://nuforc.org/sighting/?id=180843" xr:uid="{798292D2-BED3-4FF6-8CDB-E5BCBA2A70A6}"/>
    <hyperlink ref="A533" r:id="rId533" display="https://nuforc.org/sighting/?id=180699" xr:uid="{0F3624FE-A1A1-434A-ADC4-ACC3AC55C662}"/>
    <hyperlink ref="A534" r:id="rId534" display="https://nuforc.org/sighting/?id=180707" xr:uid="{FDBF56C8-169A-42AE-93AF-6D51ED5B50D7}"/>
    <hyperlink ref="A535" r:id="rId535" display="https://nuforc.org/sighting/?id=180713" xr:uid="{707DFEA7-CD9F-444C-B6F2-17764D37D30D}"/>
    <hyperlink ref="A536" r:id="rId536" display="https://nuforc.org/sighting/?id=180715" xr:uid="{99EF0FE4-AD2F-4451-AA92-4D1513E685E6}"/>
    <hyperlink ref="A537" r:id="rId537" display="https://nuforc.org/sighting/?id=180732" xr:uid="{D8A68157-267D-42D6-85C4-C191D0202AAD}"/>
    <hyperlink ref="A538" r:id="rId538" display="https://nuforc.org/sighting/?id=180723" xr:uid="{FC8AB857-B8ED-4874-99E8-03608E09CB84}"/>
    <hyperlink ref="A539" r:id="rId539" display="https://nuforc.org/sighting/?id=180709" xr:uid="{80A87E2D-F400-463A-9E3E-273C71CEA85C}"/>
    <hyperlink ref="A540" r:id="rId540" display="https://nuforc.org/sighting/?id=180711" xr:uid="{BDD7EEAF-96AE-47E8-A536-58566C4667DF}"/>
    <hyperlink ref="A541" r:id="rId541" display="https://nuforc.org/sighting/?id=180708" xr:uid="{0211CD09-E09E-4F08-B2C9-B2B21AE14561}"/>
    <hyperlink ref="A542" r:id="rId542" display="https://nuforc.org/sighting/?id=180753" xr:uid="{7A5B5646-CC57-4D29-898E-28A1AC9045C2}"/>
    <hyperlink ref="A543" r:id="rId543" display="https://nuforc.org/sighting/?id=180705" xr:uid="{7FCC9620-3A08-41D8-B1CB-DF37EF242A4D}"/>
    <hyperlink ref="A544" r:id="rId544" display="https://nuforc.org/sighting/?id=180730" xr:uid="{27E2D537-4EF5-49DD-A916-43E4540B3036}"/>
    <hyperlink ref="A545" r:id="rId545" display="https://nuforc.org/sighting/?id=180719" xr:uid="{0D166956-5D1C-4720-9CEC-B600BA906909}"/>
    <hyperlink ref="A546" r:id="rId546" display="https://nuforc.org/sighting/?id=181696" xr:uid="{1291ED98-89E9-4122-B835-6BA3443268E3}"/>
    <hyperlink ref="A547" r:id="rId547" display="https://nuforc.org/sighting/?id=180714" xr:uid="{CB331D53-BAB9-479A-AEAA-B707CFA58EBC}"/>
    <hyperlink ref="A548" r:id="rId548" display="https://nuforc.org/sighting/?id=180721" xr:uid="{53D87AD0-ED44-4275-A172-42F3C032675A}"/>
    <hyperlink ref="A549" r:id="rId549" display="https://nuforc.org/sighting/?id=181209" xr:uid="{3FCD828D-5B45-4481-AB8B-E94023DD7B11}"/>
    <hyperlink ref="A550" r:id="rId550" display="https://nuforc.org/sighting/?id=180704" xr:uid="{B970E420-9507-4BB3-AE4C-BED70B43B87B}"/>
    <hyperlink ref="A551" r:id="rId551" display="https://nuforc.org/sighting/?id=180740" xr:uid="{D209F749-7CE3-40D1-9BD1-1D61A8B1CB23}"/>
    <hyperlink ref="A552" r:id="rId552" display="https://nuforc.org/sighting/?id=180689" xr:uid="{783AD47B-4879-4345-A521-6B2B7E121A46}"/>
    <hyperlink ref="A553" r:id="rId553" display="https://nuforc.org/sighting/?id=180688" xr:uid="{CFDE260E-B296-4E45-846E-AD564A70E8D3}"/>
    <hyperlink ref="A554" r:id="rId554" display="https://nuforc.org/sighting/?id=180691" xr:uid="{FFB5EC12-2317-4E77-BA52-A2D25B7C4F21}"/>
    <hyperlink ref="A555" r:id="rId555" display="https://nuforc.org/sighting/?id=180693" xr:uid="{B847D76C-E8EC-4B4B-AD0B-17FCF1931851}"/>
    <hyperlink ref="A556" r:id="rId556" display="https://nuforc.org/sighting/?id=181009" xr:uid="{65D0C34A-9756-4484-84F0-EA4242F09D2A}"/>
    <hyperlink ref="A557" r:id="rId557" display="https://nuforc.org/sighting/?id=180694" xr:uid="{29FF70F1-5256-4E55-8E9F-BD574A36DE94}"/>
    <hyperlink ref="A558" r:id="rId558" display="https://nuforc.org/sighting/?id=180692" xr:uid="{2FD05815-5736-40BB-9033-3D2226227629}"/>
    <hyperlink ref="A559" r:id="rId559" display="https://nuforc.org/sighting/?id=180706" xr:uid="{599BDE97-3856-4488-8155-3ADAFBC119EC}"/>
    <hyperlink ref="A560" r:id="rId560" display="https://nuforc.org/sighting/?id=180684" xr:uid="{0813C076-1C7A-4588-998E-AE3CD6ABC62E}"/>
    <hyperlink ref="A561" r:id="rId561" display="https://nuforc.org/sighting/?id=180681" xr:uid="{9862059B-9225-431C-9525-F141EBFD9EF7}"/>
    <hyperlink ref="A562" r:id="rId562" display="https://nuforc.org/sighting/?id=180725" xr:uid="{2FE69679-4B22-470B-AAB9-2E7688199238}"/>
    <hyperlink ref="A563" r:id="rId563" display="https://nuforc.org/sighting/?id=180786" xr:uid="{D8EB2E2F-75C0-4FF8-8EFC-681B5AAAA8A1}"/>
    <hyperlink ref="A564" r:id="rId564" display="https://nuforc.org/sighting/?id=180682" xr:uid="{0ABD8E9D-DCF7-482A-8BF5-9E673EDBA901}"/>
    <hyperlink ref="A565" r:id="rId565" display="https://nuforc.org/sighting/?id=180678" xr:uid="{9148F178-4C23-4A05-92AB-6697130614FC}"/>
    <hyperlink ref="A566" r:id="rId566" display="https://nuforc.org/sighting/?id=180685" xr:uid="{3B02C13C-81B7-4CBE-9B98-04E3263BD75D}"/>
    <hyperlink ref="A567" r:id="rId567" display="https://nuforc.org/sighting/?id=180677" xr:uid="{34CAC6E2-DEDD-4426-9F5D-37D65B3F7471}"/>
    <hyperlink ref="A568" r:id="rId568" display="https://nuforc.org/sighting/?id=180674" xr:uid="{29617584-994F-47B2-B960-E4E1612AD831}"/>
    <hyperlink ref="A569" r:id="rId569" display="https://nuforc.org/sighting/?id=180668" xr:uid="{D4D5CFF8-F252-4DD6-88EF-11D178DA1202}"/>
    <hyperlink ref="A570" r:id="rId570" display="https://nuforc.org/sighting/?id=180680" xr:uid="{A282DB03-7061-4C68-BFB0-4146AB6742EE}"/>
    <hyperlink ref="A571" r:id="rId571" display="https://nuforc.org/sighting/?id=180768" xr:uid="{B9BD8344-D8CF-494F-AA47-B7E1E062B0DD}"/>
    <hyperlink ref="A572" r:id="rId572" display="https://nuforc.org/sighting/?id=180659" xr:uid="{DF303970-C752-41B9-A213-74D1E8AAA31E}"/>
    <hyperlink ref="A573" r:id="rId573" display="https://nuforc.org/sighting/?id=180656" xr:uid="{C5F8A999-BBF7-408C-9B0D-4F8DCE7E972C}"/>
    <hyperlink ref="A574" r:id="rId574" display="https://nuforc.org/sighting/?id=180655" xr:uid="{655FA84B-EEBB-4F04-ADE1-E9B3EFF2DE2B}"/>
    <hyperlink ref="A575" r:id="rId575" display="https://nuforc.org/sighting/?id=180658" xr:uid="{D413E099-12CD-4304-85B6-2DB168CBEE84}"/>
    <hyperlink ref="A576" r:id="rId576" display="https://nuforc.org/sighting/?id=180640" xr:uid="{35FEA76B-1123-41A7-BC96-3D67A579FFDE}"/>
    <hyperlink ref="A577" r:id="rId577" display="https://nuforc.org/sighting/?id=180653" xr:uid="{189EDA10-C095-498E-8A7A-542C2B62EED9}"/>
    <hyperlink ref="A578" r:id="rId578" display="https://nuforc.org/sighting/?id=180634" xr:uid="{B832CF63-6ABF-44BB-BD92-C88D8EDA799F}"/>
    <hyperlink ref="A579" r:id="rId579" display="https://nuforc.org/sighting/?id=180633" xr:uid="{F340DD0C-3F26-42C0-8D1F-311D65597216}"/>
    <hyperlink ref="A580" r:id="rId580" display="https://nuforc.org/sighting/?id=180752" xr:uid="{66D5F508-34C3-48C1-9A4C-252B20BBC984}"/>
    <hyperlink ref="A581" r:id="rId581" display="https://nuforc.org/sighting/?id=180631" xr:uid="{0CD39210-DCA2-4880-907F-ED6749DBA8E2}"/>
    <hyperlink ref="A582" r:id="rId582" display="https://nuforc.org/sighting/?id=180629" xr:uid="{6DDFDEB9-A24A-43B0-A363-0B5916A56694}"/>
    <hyperlink ref="A583" r:id="rId583" display="https://nuforc.org/sighting/?id=180726" xr:uid="{70DCDEC0-CB83-4424-981E-86751C46F38E}"/>
    <hyperlink ref="A584" r:id="rId584" display="https://nuforc.org/sighting/?id=180897" xr:uid="{2C8A8857-D091-4571-BA2D-C85DBE460D50}"/>
    <hyperlink ref="A585" r:id="rId585" display="https://nuforc.org/sighting/?id=180623" xr:uid="{F076F980-430B-42B1-88A1-84B0D0D410F0}"/>
    <hyperlink ref="A586" r:id="rId586" display="https://nuforc.org/sighting/?id=180661" xr:uid="{80BD3D9B-A901-421A-AD07-AA704B9C2653}"/>
    <hyperlink ref="A587" r:id="rId587" display="https://nuforc.org/sighting/?id=180628" xr:uid="{812EC422-E9A0-4F65-A9C9-08EEC89FE8EF}"/>
    <hyperlink ref="A588" r:id="rId588" display="https://nuforc.org/sighting/?id=180747" xr:uid="{7A7F0C3C-2B7D-4960-8CDB-C5AA3245304A}"/>
    <hyperlink ref="A589" r:id="rId589" display="https://nuforc.org/sighting/?id=180613" xr:uid="{FFE7C4E4-F01F-45E9-8125-2AD41AA678C2}"/>
    <hyperlink ref="A590" r:id="rId590" display="https://nuforc.org/sighting/?id=180609" xr:uid="{AE20D310-BEB6-439D-948D-B6FC64F1DDAD}"/>
    <hyperlink ref="A591" r:id="rId591" display="https://nuforc.org/sighting/?id=180616" xr:uid="{040B7E9D-784E-4CFF-8CF2-B35B9ECA95D3}"/>
    <hyperlink ref="A592" r:id="rId592" display="https://nuforc.org/sighting/?id=180612" xr:uid="{B059A45C-2B37-45B7-A2BD-AF255BAE19A3}"/>
    <hyperlink ref="A593" r:id="rId593" display="https://nuforc.org/sighting/?id=180698" xr:uid="{18ABBE60-C2AD-46D3-AB12-E9EDDC300D6A}"/>
    <hyperlink ref="A594" r:id="rId594" display="https://nuforc.org/sighting/?id=180594" xr:uid="{8D2FC570-D806-4269-95C3-A9B173EC34CC}"/>
    <hyperlink ref="A595" r:id="rId595" display="https://nuforc.org/sighting/?id=180595" xr:uid="{9D692DD8-68FB-47B1-AD3F-BBD8FA57802F}"/>
    <hyperlink ref="A596" r:id="rId596" display="https://nuforc.org/sighting/?id=180837" xr:uid="{5DCB967B-1ADF-421C-BA1C-5C93CFB489FE}"/>
    <hyperlink ref="A597" r:id="rId597" display="https://nuforc.org/sighting/?id=180588" xr:uid="{4C7FF930-1EFA-495A-AE92-8BC19CC938EF}"/>
    <hyperlink ref="A598" r:id="rId598" display="https://nuforc.org/sighting/?id=180614" xr:uid="{C108EA2E-7708-4677-AE6D-AE18A94063B0}"/>
    <hyperlink ref="A599" r:id="rId599" display="https://nuforc.org/sighting/?id=180606" xr:uid="{55683346-F730-458E-BC5B-592D5062AAA9}"/>
    <hyperlink ref="A600" r:id="rId600" display="https://nuforc.org/sighting/?id=180597" xr:uid="{C7BE44B0-AC0C-4CB4-813E-A0158624A046}"/>
    <hyperlink ref="A601" r:id="rId601" display="https://nuforc.org/sighting/?id=180574" xr:uid="{C00AF1BA-F94E-4C0B-98BA-EA26025D5570}"/>
    <hyperlink ref="A602" r:id="rId602" display="https://nuforc.org/sighting/?id=180569" xr:uid="{4324065C-9FB5-4A6D-BDB7-92597D89A177}"/>
    <hyperlink ref="A603" r:id="rId603" display="https://nuforc.org/sighting/?id=180577" xr:uid="{B3556999-978E-411A-AF9E-B4860D47C3D4}"/>
    <hyperlink ref="A604" r:id="rId604" display="https://nuforc.org/sighting/?id=180802" xr:uid="{6CC84E93-211F-4198-BB44-AECDBDA1D99D}"/>
    <hyperlink ref="A605" r:id="rId605" display="https://nuforc.org/sighting/?id=180583" xr:uid="{4FECA4F3-635E-4326-BC87-7B37A92252A2}"/>
    <hyperlink ref="A606" r:id="rId606" display="https://nuforc.org/sighting/?id=180562" xr:uid="{A1C3E324-FD39-4006-9BD1-47535943883A}"/>
    <hyperlink ref="A607" r:id="rId607" display="https://nuforc.org/sighting/?id=180561" xr:uid="{11FCD077-B9D5-4A2B-80B5-EC1FE15AC344}"/>
    <hyperlink ref="A608" r:id="rId608" display="https://nuforc.org/sighting/?id=180563" xr:uid="{E1F7B8A4-F8D3-4979-8FDB-B9BF26F50DBE}"/>
    <hyperlink ref="A609" r:id="rId609" display="https://nuforc.org/sighting/?id=180560" xr:uid="{7FDD4612-7640-4043-8B9D-E71462635E40}"/>
    <hyperlink ref="A610" r:id="rId610" display="https://nuforc.org/sighting/?id=180663" xr:uid="{B86EDE23-545F-4E45-9C83-E194BEB2D35B}"/>
    <hyperlink ref="A611" r:id="rId611" display="https://nuforc.org/sighting/?id=180601" xr:uid="{4F4B9038-F077-4C6B-A367-A312A1C28CF5}"/>
    <hyperlink ref="A612" r:id="rId612" display="https://nuforc.org/sighting/?id=180566" xr:uid="{E518452A-272A-46B3-A664-0ED7917477AD}"/>
    <hyperlink ref="A613" r:id="rId613" display="https://nuforc.org/sighting/?id=180579" xr:uid="{6D2FC4DB-5E43-42BF-AC9B-DD1E8529E9E0}"/>
    <hyperlink ref="A614" r:id="rId614" display="https://nuforc.org/sighting/?id=180558" xr:uid="{622A8E41-9ACD-470B-8D3D-299F87194D19}"/>
    <hyperlink ref="A615" r:id="rId615" display="https://nuforc.org/sighting/?id=180549" xr:uid="{43E97B26-9C4F-49F1-9710-9EB51C315BEE}"/>
    <hyperlink ref="A616" r:id="rId616" display="https://nuforc.org/sighting/?id=180806" xr:uid="{61A7E054-F0EB-43C8-AC03-C3DFF5377235}"/>
    <hyperlink ref="A617" r:id="rId617" display="https://nuforc.org/sighting/?id=180570" xr:uid="{5A93C053-5FB7-48B4-980C-6D046920C0A5}"/>
    <hyperlink ref="A618" r:id="rId618" display="https://nuforc.org/sighting/?id=180544" xr:uid="{127EC07D-CE10-494E-8CCD-25AF1EBF8BA0}"/>
    <hyperlink ref="A619" r:id="rId619" display="https://nuforc.org/sighting/?id=180555" xr:uid="{C1434A5B-6D82-41CD-8C95-732ED683FE32}"/>
    <hyperlink ref="A620" r:id="rId620" display="https://nuforc.org/sighting/?id=180540" xr:uid="{4FDDFB12-1FED-4AF7-A52C-8448A177517D}"/>
    <hyperlink ref="A621" r:id="rId621" display="https://nuforc.org/sighting/?id=181105" xr:uid="{CDDB2DDE-31DF-4216-9816-66078C8D7B7B}"/>
    <hyperlink ref="A622" r:id="rId622" display="https://nuforc.org/sighting/?id=180528" xr:uid="{0405FAC3-5DE8-4DDF-9651-70C3185F387D}"/>
    <hyperlink ref="A623" r:id="rId623" display="https://nuforc.org/sighting/?id=180523" xr:uid="{F396FFBD-73F4-4B9F-9237-1F50F94B13B2}"/>
    <hyperlink ref="A624" r:id="rId624" display="https://nuforc.org/sighting/?id=180526" xr:uid="{35C68842-DF1D-425F-92DB-A082CE6E1632}"/>
    <hyperlink ref="A625" r:id="rId625" display="https://nuforc.org/sighting/?id=181045" xr:uid="{7730BD32-B870-4861-BCCE-2B91BC334AC1}"/>
    <hyperlink ref="A626" r:id="rId626" display="https://nuforc.org/sighting/?id=180621" xr:uid="{14270F97-297A-47F7-A3FC-2CC999CA0C89}"/>
    <hyperlink ref="A627" r:id="rId627" display="https://nuforc.org/sighting/?id=180518" xr:uid="{866A6838-47AE-4FA6-B014-50A8097CEAC2}"/>
    <hyperlink ref="A628" r:id="rId628" display="https://nuforc.org/sighting/?id=180514" xr:uid="{2E954A67-295E-4C88-A451-027869D4B8F3}"/>
    <hyperlink ref="A629" r:id="rId629" display="https://nuforc.org/sighting/?id=180511" xr:uid="{01E9614D-D138-4D92-A0A6-E857EFAACDA0}"/>
    <hyperlink ref="A630" r:id="rId630" display="https://nuforc.org/sighting/?id=180556" xr:uid="{C68291B5-1EA0-4433-9674-F27F07C71994}"/>
    <hyperlink ref="A631" r:id="rId631" display="https://nuforc.org/sighting/?id=180510" xr:uid="{928BE5E4-9E0C-4CE1-931F-B5E686A0B5FE}"/>
    <hyperlink ref="A632" r:id="rId632" display="https://nuforc.org/sighting/?id=180512" xr:uid="{68193292-089E-4A4F-9238-B95C79FAD77B}"/>
    <hyperlink ref="A633" r:id="rId633" display="https://nuforc.org/sighting/?id=180519" xr:uid="{E2A58AE0-0FD0-4862-8E2C-539E2E8E36CF}"/>
    <hyperlink ref="A634" r:id="rId634" display="https://nuforc.org/sighting/?id=180509" xr:uid="{66E07392-39C3-4999-93C6-77E71537BE32}"/>
    <hyperlink ref="A635" r:id="rId635" display="https://nuforc.org/sighting/?id=180548" xr:uid="{CB3104ED-4684-400B-B9AF-AD981185825C}"/>
    <hyperlink ref="A636" r:id="rId636" display="https://nuforc.org/sighting/?id=180596" xr:uid="{039180A8-6CC2-48F8-81F0-92320DEA0BB2}"/>
    <hyperlink ref="A637" r:id="rId637" display="https://nuforc.org/sighting/?id=181456" xr:uid="{901F05FC-0E06-4B26-9B74-4AF1D0A00854}"/>
    <hyperlink ref="A638" r:id="rId638" display="https://nuforc.org/sighting/?id=180503" xr:uid="{535CA8BB-7561-421A-B26E-9CE0EA2799D2}"/>
    <hyperlink ref="A639" r:id="rId639" display="https://nuforc.org/sighting/?id=180506" xr:uid="{72982892-9B66-4879-BD6B-18B926637A41}"/>
    <hyperlink ref="A640" r:id="rId640" display="https://nuforc.org/sighting/?id=180525" xr:uid="{591FA5B6-44E4-405B-B135-63BCBE43C97C}"/>
    <hyperlink ref="A641" r:id="rId641" display="https://nuforc.org/sighting/?id=180591" xr:uid="{90EC93C2-5D12-4403-98DD-68C9044BF5EC}"/>
    <hyperlink ref="A642" r:id="rId642" display="https://nuforc.org/sighting/?id=180496" xr:uid="{8534E6D3-19B7-4771-96AF-64AEA821DCA8}"/>
    <hyperlink ref="A643" r:id="rId643" display="https://nuforc.org/sighting/?id=180492" xr:uid="{23469D3D-6823-4A85-A9D7-A4982FA8F4B5}"/>
    <hyperlink ref="A644" r:id="rId644" display="https://nuforc.org/sighting/?id=180498" xr:uid="{8BB3F03F-B03B-4815-9DA8-75D66D6DD228}"/>
    <hyperlink ref="A645" r:id="rId645" display="https://nuforc.org/sighting/?id=180505" xr:uid="{A2DDA73E-C0AB-40C6-A422-2D2450214140}"/>
    <hyperlink ref="A646" r:id="rId646" display="https://nuforc.org/sighting/?id=180487" xr:uid="{F579E764-E802-4DF0-9651-B43DA8682507}"/>
    <hyperlink ref="A647" r:id="rId647" display="https://nuforc.org/sighting/?id=180484" xr:uid="{7F8DF42B-95DC-4B97-865F-85F663A95510}"/>
    <hyperlink ref="A648" r:id="rId648" display="https://nuforc.org/sighting/?id=180471" xr:uid="{C19C41BD-BD6B-4A54-A1C9-90DFC6D49D0B}"/>
    <hyperlink ref="A649" r:id="rId649" display="https://nuforc.org/sighting/?id=180482" xr:uid="{3838868E-786F-481D-A7EC-B39862957D2B}"/>
    <hyperlink ref="A650" r:id="rId650" display="https://nuforc.org/sighting/?id=180490" xr:uid="{476578F5-5208-4EEB-971C-892271CB6ECE}"/>
    <hyperlink ref="A651" r:id="rId651" display="https://nuforc.org/sighting/?id=180774" xr:uid="{CCF82FEB-24F9-4E52-A9CD-23CDB60EBFD4}"/>
    <hyperlink ref="A652" r:id="rId652" display="https://nuforc.org/sighting/?id=180470" xr:uid="{8AD925DD-BC6F-4FCD-A94F-49F25B510A54}"/>
    <hyperlink ref="A653" r:id="rId653" display="https://nuforc.org/sighting/?id=180542" xr:uid="{E4E8FDFC-294B-4419-B55B-8380E540D236}"/>
    <hyperlink ref="A654" r:id="rId654" display="https://nuforc.org/sighting/?id=180455" xr:uid="{EDB81576-0C53-4058-820B-386D9F53926D}"/>
    <hyperlink ref="A655" r:id="rId655" display="https://nuforc.org/sighting/?id=180458" xr:uid="{395A9C0C-E696-4BB8-B18A-3134AFBDC462}"/>
    <hyperlink ref="A656" r:id="rId656" display="https://nuforc.org/sighting/?id=180940" xr:uid="{C92162A2-B146-4D97-A21B-7F71B37A4903}"/>
    <hyperlink ref="A657" r:id="rId657" display="https://nuforc.org/sighting/?id=180461" xr:uid="{58C3151C-37E9-4EED-A5BA-9FC7986EA098}"/>
    <hyperlink ref="A658" r:id="rId658" display="https://nuforc.org/sighting/?id=180493" xr:uid="{0954C139-8DE7-4399-B035-89737E72DE59}"/>
    <hyperlink ref="A659" r:id="rId659" display="https://nuforc.org/sighting/?id=180454" xr:uid="{828D4330-5112-4D2C-AFE2-AE65BDF7FF2B}"/>
    <hyperlink ref="A660" r:id="rId660" display="https://nuforc.org/sighting/?id=180491" xr:uid="{7EBC7186-D9C0-482D-94F1-BE1C293A5868}"/>
    <hyperlink ref="A661" r:id="rId661" display="https://nuforc.org/sighting/?id=180547" xr:uid="{28B9E197-49D3-4595-B080-28AB22E4B097}"/>
    <hyperlink ref="A662" r:id="rId662" display="https://nuforc.org/sighting/?id=180442" xr:uid="{072B3A66-A0F2-47C2-A5C4-370DB7B1C820}"/>
    <hyperlink ref="A663" r:id="rId663" display="https://nuforc.org/sighting/?id=180433" xr:uid="{A848E661-A38A-437E-92C6-86456FD362C8}"/>
    <hyperlink ref="A664" r:id="rId664" display="https://nuforc.org/sighting/?id=180853" xr:uid="{503DE7AF-FFA6-4240-9655-74EA04372A7F}"/>
    <hyperlink ref="A665" r:id="rId665" display="https://nuforc.org/sighting/?id=180465" xr:uid="{353873FA-D8CE-4184-AA91-52E4C194B72D}"/>
    <hyperlink ref="A666" r:id="rId666" display="https://nuforc.org/sighting/?id=181277" xr:uid="{50D724EA-316F-4436-8625-152C3591CAC8}"/>
    <hyperlink ref="A667" r:id="rId667" display="https://nuforc.org/sighting/?id=180436" xr:uid="{E660F5F4-C5B4-454C-9B24-AA72B465E7F7}"/>
    <hyperlink ref="A668" r:id="rId668" display="https://nuforc.org/sighting/?id=180431" xr:uid="{D60D46C8-1C0C-46A2-8359-0621D66762F7}"/>
    <hyperlink ref="A669" r:id="rId669" display="https://nuforc.org/sighting/?id=180435" xr:uid="{3B549C18-C982-41F9-BBDD-30CB6FA61F03}"/>
    <hyperlink ref="A670" r:id="rId670" display="https://nuforc.org/sighting/?id=180440" xr:uid="{1DAF1BA9-EAF1-4110-AD15-49BD314B9FB6}"/>
    <hyperlink ref="A671" r:id="rId671" display="https://nuforc.org/sighting/?id=181057" xr:uid="{E6EBD606-5355-4170-85AA-1FF5BB0EAFCD}"/>
    <hyperlink ref="A672" r:id="rId672" display="https://nuforc.org/sighting/?id=181580" xr:uid="{40D8EE7D-352C-4A46-A969-362882FFADC1}"/>
    <hyperlink ref="A673" r:id="rId673" display="https://nuforc.org/sighting/?id=180416" xr:uid="{14E63720-EFE2-4999-90C5-0D1F871CA0A6}"/>
    <hyperlink ref="A674" r:id="rId674" display="https://nuforc.org/sighting/?id=180412" xr:uid="{3CFD503B-7308-4585-AD8E-E29A87E5196A}"/>
    <hyperlink ref="A675" r:id="rId675" display="https://nuforc.org/sighting/?id=180411" xr:uid="{1CD761F1-5A4C-42CD-A7A9-A4A733EAF3EF}"/>
    <hyperlink ref="A676" r:id="rId676" display="https://nuforc.org/sighting/?id=180451" xr:uid="{D57209AA-0522-4333-AE7E-15FFF7C2C66F}"/>
    <hyperlink ref="A677" r:id="rId677" display="https://nuforc.org/sighting/?id=180424" xr:uid="{49D4D726-0A54-40F5-9ECD-69FE92804D2D}"/>
    <hyperlink ref="A678" r:id="rId678" display="https://nuforc.org/sighting/?id=180409" xr:uid="{332F4673-5A99-490B-A3B1-4CBB341EBCB4}"/>
    <hyperlink ref="A679" r:id="rId679" display="https://nuforc.org/sighting/?id=180413" xr:uid="{DAD9D9D3-8B7E-4CCD-9022-BBB47EF0AFF4}"/>
    <hyperlink ref="A680" r:id="rId680" display="https://nuforc.org/sighting/?id=180414" xr:uid="{631FE2FD-A588-4282-A267-8E3DC4FCB216}"/>
    <hyperlink ref="A681" r:id="rId681" display="https://nuforc.org/sighting/?id=180670" xr:uid="{AB4DEC11-566E-46FC-A3C8-049C7A4F3F46}"/>
    <hyperlink ref="A682" r:id="rId682" display="https://nuforc.org/sighting/?id=180419" xr:uid="{CDB1F0BD-3BC8-4BBA-9146-E018B49C4178}"/>
    <hyperlink ref="A683" r:id="rId683" display="https://nuforc.org/sighting/?id=180423" xr:uid="{FA7AE431-A672-441D-A9C4-07A66BFB91FF}"/>
    <hyperlink ref="A684" r:id="rId684" display="https://nuforc.org/sighting/?id=180427" xr:uid="{4E28A934-A8D1-48A4-B0D0-0A42E7BB9B9B}"/>
    <hyperlink ref="A685" r:id="rId685" display="https://nuforc.org/sighting/?id=180438" xr:uid="{CCE8FE38-A223-4F27-A6CC-1FAEF67F51B7}"/>
    <hyperlink ref="A686" r:id="rId686" display="https://nuforc.org/sighting/?id=180779" xr:uid="{9FF6CF80-88EF-46BA-9CD3-CAFF16AD1FAE}"/>
    <hyperlink ref="A687" r:id="rId687" display="https://nuforc.org/sighting/?id=180417" xr:uid="{B22C3E5A-48CE-4086-BA16-A51D6391E7AE}"/>
    <hyperlink ref="A688" r:id="rId688" display="https://nuforc.org/sighting/?id=180420" xr:uid="{6903748D-92EA-4EFE-8EB8-34CE3D2174A2}"/>
    <hyperlink ref="A689" r:id="rId689" display="https://nuforc.org/sighting/?id=180422" xr:uid="{99B1098A-917F-4AF9-A418-C97470C515F9}"/>
    <hyperlink ref="A690" r:id="rId690" display="https://nuforc.org/sighting/?id=180434" xr:uid="{5EE230F5-14E6-4D29-9D72-AA5119CB6162}"/>
    <hyperlink ref="A691" r:id="rId691" display="https://nuforc.org/sighting/?id=180418" xr:uid="{F90FB2CB-DB5D-4E31-9D91-7D788885F5D4}"/>
    <hyperlink ref="A692" r:id="rId692" display="https://nuforc.org/sighting/?id=180410" xr:uid="{7EDF5788-EABF-4539-BFB0-FD4350F6BB21}"/>
    <hyperlink ref="A693" r:id="rId693" display="https://nuforc.org/sighting/?id=180421" xr:uid="{CEEEA9FC-0273-44A8-AD48-106A66738F1F}"/>
    <hyperlink ref="A694" r:id="rId694" display="https://nuforc.org/sighting/?id=180453" xr:uid="{EE4679CB-12BE-40F1-8C3B-6798CFA2F27A}"/>
    <hyperlink ref="A695" r:id="rId695" display="https://nuforc.org/sighting/?id=180430" xr:uid="{A2CD1375-AED3-4661-830C-7B3C5F555AF8}"/>
    <hyperlink ref="A696" r:id="rId696" display="https://nuforc.org/sighting/?id=180425" xr:uid="{0FA46C0A-307F-4AFA-9DED-FD169862A3B2}"/>
    <hyperlink ref="A697" r:id="rId697" display="https://nuforc.org/sighting/?id=180578" xr:uid="{A3334447-D4FF-44EA-87F6-CA538232C6A6}"/>
    <hyperlink ref="A698" r:id="rId698" display="https://nuforc.org/sighting/?id=180441" xr:uid="{CD3F9957-75BE-4002-A994-5CAEB0281BA5}"/>
    <hyperlink ref="A699" r:id="rId699" display="https://nuforc.org/sighting/?id=180638" xr:uid="{ECA253BE-C4D2-4BED-8E18-AEDDDD670458}"/>
    <hyperlink ref="A700" r:id="rId700" display="https://nuforc.org/sighting/?id=180402" xr:uid="{2932FE4B-4B9C-440A-A838-D65D4C428101}"/>
    <hyperlink ref="A701" r:id="rId701" display="https://nuforc.org/sighting/?id=180407" xr:uid="{BF06899F-0970-4DEE-8528-82CC122D5AC9}"/>
    <hyperlink ref="A702" r:id="rId702" display="https://nuforc.org/sighting/?id=180399" xr:uid="{10E5EDFA-80B2-4D1E-BE40-D8204E0513EB}"/>
    <hyperlink ref="A703" r:id="rId703" display="https://nuforc.org/sighting/?id=180380" xr:uid="{7AC07D8C-E597-4E3A-9314-6753ACF290AE}"/>
    <hyperlink ref="A704" r:id="rId704" display="https://nuforc.org/sighting/?id=180536" xr:uid="{0CA5B80E-9522-443A-A71C-1432A5780C5E}"/>
    <hyperlink ref="A705" r:id="rId705" display="https://nuforc.org/sighting/?id=180450" xr:uid="{DAE35B44-342B-41C1-9C41-D70AB3C0097D}"/>
    <hyperlink ref="A706" r:id="rId706" display="https://nuforc.org/sighting/?id=180386" xr:uid="{A7D56271-23C4-4E29-BF08-8ACF43401C5E}"/>
    <hyperlink ref="A707" r:id="rId707" display="https://nuforc.org/sighting/?id=180387" xr:uid="{44876531-1DBF-4BB4-A92A-A2FF048C2C2F}"/>
    <hyperlink ref="A708" r:id="rId708" display="https://nuforc.org/sighting/?id=180385" xr:uid="{6BD6CD55-8AD8-4215-BB6B-EAADDFE89865}"/>
    <hyperlink ref="A709" r:id="rId709" display="https://nuforc.org/sighting/?id=180370" xr:uid="{AA200D21-7F54-46E5-8B4B-26DFE8FA7C6D}"/>
    <hyperlink ref="A710" r:id="rId710" display="https://nuforc.org/sighting/?id=180395" xr:uid="{E481BC31-43D0-4340-9D1C-34265885AB51}"/>
    <hyperlink ref="A711" r:id="rId711" display="https://nuforc.org/sighting/?id=180367" xr:uid="{36E3BE14-A7BC-4FEB-86CD-93C72023A1C6}"/>
    <hyperlink ref="A712" r:id="rId712" display="https://nuforc.org/sighting/?id=180375" xr:uid="{C65245C9-0521-4353-AEF7-304CEBA93739}"/>
    <hyperlink ref="A713" r:id="rId713" display="https://nuforc.org/sighting/?id=180394" xr:uid="{D22EB30A-C5D4-4E7C-A588-4F99372C6808}"/>
    <hyperlink ref="A714" r:id="rId714" display="https://nuforc.org/sighting/?id=180362" xr:uid="{17C53838-90C1-4624-8120-144371D34312}"/>
    <hyperlink ref="A715" r:id="rId715" display="https://nuforc.org/sighting/?id=180529" xr:uid="{3701803C-33E5-4876-B77B-3BDEBEE606A7}"/>
    <hyperlink ref="A716" r:id="rId716" display="https://nuforc.org/sighting/?id=180432" xr:uid="{24E83FBA-3930-465A-B5BA-7D2CE3A759DB}"/>
    <hyperlink ref="A717" r:id="rId717" display="https://nuforc.org/sighting/?id=180374" xr:uid="{4E63B988-FD52-4ED5-A162-B644F1FF52D3}"/>
    <hyperlink ref="A718" r:id="rId718" display="https://nuforc.org/sighting/?id=180378" xr:uid="{30B7F601-0A25-4F94-BDB0-5EFEA3B48E7E}"/>
    <hyperlink ref="A719" r:id="rId719" display="https://nuforc.org/sighting/?id=181346" xr:uid="{78D630A7-2E65-463A-BBE9-964A92AE5B46}"/>
    <hyperlink ref="A720" r:id="rId720" display="https://nuforc.org/sighting/?id=180351" xr:uid="{DCDD7850-0354-424C-91D4-D8DA2CDA0F5C}"/>
    <hyperlink ref="A721" r:id="rId721" display="https://nuforc.org/sighting/?id=180352" xr:uid="{18C59C51-44A2-4C19-8655-DA9161A46325}"/>
    <hyperlink ref="A722" r:id="rId722" display="https://nuforc.org/sighting/?id=180365" xr:uid="{0A5469BB-970E-4ADE-B89C-39F99A622811}"/>
    <hyperlink ref="A723" r:id="rId723" display="https://nuforc.org/sighting/?id=180480" xr:uid="{5D6B1C59-7742-4A0B-8A86-2579157FFA7C}"/>
    <hyperlink ref="A724" r:id="rId724" display="https://nuforc.org/sighting/?id=180349" xr:uid="{8B3D1B70-1AC5-4B40-9C0B-B83653CCE61D}"/>
    <hyperlink ref="A725" r:id="rId725" display="https://nuforc.org/sighting/?id=180345" xr:uid="{3DFDF67C-6581-4B3B-8BCF-F1C6D54CB1F8}"/>
    <hyperlink ref="A726" r:id="rId726" display="https://nuforc.org/sighting/?id=180342" xr:uid="{0EA51F1D-0703-4C8E-A1A1-A3B81F75D65D}"/>
    <hyperlink ref="A727" r:id="rId727" display="https://nuforc.org/sighting/?id=180341" xr:uid="{47A55143-662E-43CE-A92A-0ABA4D990761}"/>
    <hyperlink ref="A728" r:id="rId728" display="https://nuforc.org/sighting/?id=180388" xr:uid="{EA7E3FAD-97F1-4AB2-8026-4D019F91472A}"/>
    <hyperlink ref="A729" r:id="rId729" display="https://nuforc.org/sighting/?id=180329" xr:uid="{FF4C1023-3F2E-498F-8600-A25774629BB6}"/>
    <hyperlink ref="A730" r:id="rId730" display="https://nuforc.org/sighting/?id=180335" xr:uid="{8DE80ACB-C93A-492B-890C-368657EE0DBC}"/>
    <hyperlink ref="A731" r:id="rId731" display="https://nuforc.org/sighting/?id=180330" xr:uid="{08D0348A-8502-46B2-B5D7-41AC72C708EC}"/>
    <hyperlink ref="A732" r:id="rId732" display="https://nuforc.org/sighting/?id=180317" xr:uid="{1D11621B-1533-47BE-A923-A345D91AB5EF}"/>
    <hyperlink ref="A733" r:id="rId733" display="https://nuforc.org/sighting/?id=180319" xr:uid="{D2594AEB-8D3A-41D1-8CC6-CCAA050A5ED7}"/>
    <hyperlink ref="A734" r:id="rId734" display="https://nuforc.org/sighting/?id=180600" xr:uid="{8DDC1500-6AED-4FA7-91C2-0B8802216589}"/>
    <hyperlink ref="A735" r:id="rId735" display="https://nuforc.org/sighting/?id=180321" xr:uid="{F3EC4D27-6652-4BB1-88DD-0DA6D28D679A}"/>
    <hyperlink ref="A736" r:id="rId736" display="https://nuforc.org/sighting/?id=180314" xr:uid="{DE7CFA9F-DA8F-450A-AE11-DFBA761C8F53}"/>
    <hyperlink ref="A737" r:id="rId737" display="https://nuforc.org/sighting/?id=181274" xr:uid="{B1FC60E6-3DBB-4936-B983-D0001CBDDAA9}"/>
    <hyperlink ref="A738" r:id="rId738" display="https://nuforc.org/sighting/?id=180306" xr:uid="{7180501A-6131-49CA-A520-02A9362BCB91}"/>
    <hyperlink ref="A739" r:id="rId739" display="https://nuforc.org/sighting/?id=180469" xr:uid="{17E96546-7BB9-43DC-B437-382CE4B79353}"/>
    <hyperlink ref="A740" r:id="rId740" display="https://nuforc.org/sighting/?id=180308" xr:uid="{635747C5-9717-4B1F-A524-F03E1E40AA0B}"/>
    <hyperlink ref="A741" r:id="rId741" display="https://nuforc.org/sighting/?id=180285" xr:uid="{8F003D5E-1513-4B01-82DE-A5E7929FBECC}"/>
    <hyperlink ref="A742" r:id="rId742" display="https://nuforc.org/sighting/?id=180313" xr:uid="{47CFD7A8-1D15-400F-887D-5E4F81E64E9B}"/>
    <hyperlink ref="A743" r:id="rId743" display="https://nuforc.org/sighting/?id=180315" xr:uid="{B6AF7915-0CFD-4B39-9315-5FF312A32C84}"/>
    <hyperlink ref="A744" r:id="rId744" display="https://nuforc.org/sighting/?id=180641" xr:uid="{CA481927-F837-4367-87BF-B4ADC4ADD4F3}"/>
    <hyperlink ref="A745" r:id="rId745" display="https://nuforc.org/sighting/?id=180310" xr:uid="{9E5014A6-5244-4A82-86D6-801DC28200C6}"/>
    <hyperlink ref="A746" r:id="rId746" display="https://nuforc.org/sighting/?id=180320" xr:uid="{02BFB083-7772-41C1-BC82-70E974D95A0F}"/>
    <hyperlink ref="A747" r:id="rId747" display="https://nuforc.org/sighting/?id=180303" xr:uid="{3D298943-DF64-4798-909A-925DEEADC126}"/>
    <hyperlink ref="A748" r:id="rId748" display="https://nuforc.org/sighting/?id=180467" xr:uid="{0637966B-18C1-4D9E-9985-17584B8F692D}"/>
    <hyperlink ref="A749" r:id="rId749" display="https://nuforc.org/sighting/?id=180911" xr:uid="{3F52F764-8BFE-4A28-9686-695DEE10EE4C}"/>
    <hyperlink ref="A750" r:id="rId750" display="https://nuforc.org/sighting/?id=180305" xr:uid="{21EBB6C0-B655-4E40-ACBF-B6217CC11093}"/>
    <hyperlink ref="A751" r:id="rId751" display="https://nuforc.org/sighting/?id=180764" xr:uid="{0DFBEF4A-B905-4873-A68A-CB1ADF2773D8}"/>
    <hyperlink ref="A752" r:id="rId752" display="https://nuforc.org/sighting/?id=180307" xr:uid="{34E6E382-0703-470D-9F44-E8627E74D446}"/>
    <hyperlink ref="A753" r:id="rId753" display="https://nuforc.org/sighting/?id=180327" xr:uid="{0FAC4795-3E2F-4350-9085-C83E80CB8C44}"/>
    <hyperlink ref="A754" r:id="rId754" display="https://nuforc.org/sighting/?id=180311" xr:uid="{BE19A62A-E80B-4667-9DAF-AA6B83031DDB}"/>
    <hyperlink ref="A755" r:id="rId755" display="https://nuforc.org/sighting/?id=180286" xr:uid="{F797B310-C0D4-4897-B9CE-F9B7684BD876}"/>
    <hyperlink ref="A756" r:id="rId756" display="https://nuforc.org/sighting/?id=181681" xr:uid="{F341CEF8-A1DA-4B81-8275-43B2860D4172}"/>
    <hyperlink ref="A757" r:id="rId757" display="https://nuforc.org/sighting/?id=180289" xr:uid="{5D30D842-1086-47A3-B4A4-1DE93E4C3E8C}"/>
    <hyperlink ref="A758" r:id="rId758" display="https://nuforc.org/sighting/?id=180292" xr:uid="{F0320A12-DC59-4DA4-8058-90D639702EBA}"/>
    <hyperlink ref="A759" r:id="rId759" display="https://nuforc.org/sighting/?id=180290" xr:uid="{0B7CEE77-E521-4B95-B8A8-7DDFDD9270C8}"/>
    <hyperlink ref="A760" r:id="rId760" display="https://nuforc.org/sighting/?id=180297" xr:uid="{FD0C6D78-9AAF-406F-AA73-105F15F06932}"/>
    <hyperlink ref="A761" r:id="rId761" display="https://nuforc.org/sighting/?id=180283" xr:uid="{6F23B628-485E-46D7-84B1-102F357EC55D}"/>
    <hyperlink ref="A762" r:id="rId762" display="https://nuforc.org/sighting/?id=180293" xr:uid="{3C846DD7-AE95-47FF-A8F4-2294CB82E2EF}"/>
    <hyperlink ref="A763" r:id="rId763" display="https://nuforc.org/sighting/?id=180325" xr:uid="{ACF06699-DC41-4234-87BB-D6AEDF1E8902}"/>
    <hyperlink ref="A764" r:id="rId764" display="https://nuforc.org/sighting/?id=180535" xr:uid="{E0EC4ABB-B078-4823-BF76-FDB85E112ABA}"/>
    <hyperlink ref="A765" r:id="rId765" display="https://nuforc.org/sighting/?id=180281" xr:uid="{206AB8DB-47E5-437E-8478-0ECAB6EBC6AE}"/>
    <hyperlink ref="A766" r:id="rId766" display="https://nuforc.org/sighting/?id=180354" xr:uid="{C6AAAAC4-E95E-4E37-85D7-6EE75CEC470B}"/>
    <hyperlink ref="A767" r:id="rId767" display="https://nuforc.org/sighting/?id=180360" xr:uid="{A6B47AED-1016-48F6-B3C9-FA369E4FE1B7}"/>
    <hyperlink ref="A768" r:id="rId768" display="https://nuforc.org/sighting/?id=180273" xr:uid="{D2F72ADD-6C21-4BAF-9376-40AB2366260C}"/>
    <hyperlink ref="A769" r:id="rId769" display="https://nuforc.org/sighting/?id=180300" xr:uid="{A01A555B-3576-4B3F-B0F0-9468F17BC504}"/>
    <hyperlink ref="A770" r:id="rId770" display="https://nuforc.org/sighting/?id=180615" xr:uid="{CAC4FDB7-BEBD-4161-9405-CA32502CC538}"/>
    <hyperlink ref="A771" r:id="rId771" display="https://nuforc.org/sighting/?id=180274" xr:uid="{12859C1F-B0E1-4134-995A-20E8C540DDE1}"/>
    <hyperlink ref="A772" r:id="rId772" display="https://nuforc.org/sighting/?id=180242" xr:uid="{71DB9C5F-FA40-42C5-BEDA-2C635E5811E8}"/>
    <hyperlink ref="A773" r:id="rId773" display="https://nuforc.org/sighting/?id=180557" xr:uid="{B6CD0819-4949-499A-9B16-E1DE4EBDF407}"/>
    <hyperlink ref="A774" r:id="rId774" display="https://nuforc.org/sighting/?id=180256" xr:uid="{EB21D15F-839E-4EE3-A5B8-6D2E4E62A5C7}"/>
    <hyperlink ref="A775" r:id="rId775" display="https://nuforc.org/sighting/?id=180272" xr:uid="{338B8D71-1996-4D9E-B072-126AADD490E5}"/>
    <hyperlink ref="A776" r:id="rId776" display="https://nuforc.org/sighting/?id=180260" xr:uid="{690804B1-D947-4A67-B3EF-00D71138A818}"/>
    <hyperlink ref="A777" r:id="rId777" display="https://nuforc.org/sighting/?id=180252" xr:uid="{6936DD17-DE3B-469F-B3BC-613C8D224E6B}"/>
    <hyperlink ref="A778" r:id="rId778" display="https://nuforc.org/sighting/?id=180521" xr:uid="{2122010D-E46B-4D68-988A-DCDE486B4A0C}"/>
    <hyperlink ref="A779" r:id="rId779" display="https://nuforc.org/sighting/?id=180328" xr:uid="{FD5ECC5F-F3BA-43A2-BE01-EB09F2E34F89}"/>
    <hyperlink ref="A780" r:id="rId780" display="https://nuforc.org/sighting/?id=180299" xr:uid="{B3B5F036-836D-4E1C-A7F7-677DA17A60B5}"/>
    <hyperlink ref="A781" r:id="rId781" display="https://nuforc.org/sighting/?id=180266" xr:uid="{790B0F21-7DF1-4E60-BB7A-0C6D75EB6571}"/>
    <hyperlink ref="A782" r:id="rId782" display="https://nuforc.org/sighting/?id=180270" xr:uid="{5CB20C7E-FE84-4A9F-9095-DF3D9CDC42BD}"/>
    <hyperlink ref="A783" r:id="rId783" display="https://nuforc.org/sighting/?id=180249" xr:uid="{83F5C808-A930-4234-A9DD-BE6093378ABB}"/>
    <hyperlink ref="A784" r:id="rId784" display="https://nuforc.org/sighting/?id=180464" xr:uid="{449EC158-E6C7-4287-A517-05C187AF91A3}"/>
    <hyperlink ref="A785" r:id="rId785" display="https://nuforc.org/sighting/?id=180229" xr:uid="{EFB05AAF-B0E7-4DFE-8D37-439B982BC5C5}"/>
    <hyperlink ref="A786" r:id="rId786" display="https://nuforc.org/sighting/?id=180224" xr:uid="{4EF6E250-BDC7-4F0B-92C7-D0F9828F5ACD}"/>
    <hyperlink ref="A787" r:id="rId787" display="https://nuforc.org/sighting/?id=180381" xr:uid="{AAD7C47D-EEE7-44BE-9C72-F1C30D30055D}"/>
    <hyperlink ref="A788" r:id="rId788" display="https://nuforc.org/sighting/?id=180230" xr:uid="{2316587E-3DFD-4A43-881E-6E1B24FCA0E8}"/>
    <hyperlink ref="A789" r:id="rId789" display="https://nuforc.org/sighting/?id=180257" xr:uid="{D7575DAC-430D-4495-8218-F09103931861}"/>
    <hyperlink ref="A790" r:id="rId790" display="https://nuforc.org/sighting/?id=180239" xr:uid="{347A7D72-C933-463E-A7C1-288607563862}"/>
    <hyperlink ref="A791" r:id="rId791" display="https://nuforc.org/sighting/?id=180268" xr:uid="{645A4806-4F8E-4774-BCC5-2628A6A9E459}"/>
    <hyperlink ref="A792" r:id="rId792" display="https://nuforc.org/sighting/?id=180236" xr:uid="{5AF87E8C-D1FC-40A0-872A-B125C2B3E7D2}"/>
    <hyperlink ref="A793" r:id="rId793" display="https://nuforc.org/sighting/?id=180221" xr:uid="{1326C57A-102F-415D-AA76-FD7AE76BEEC0}"/>
    <hyperlink ref="A794" r:id="rId794" display="https://nuforc.org/sighting/?id=180234" xr:uid="{0AD100C9-F275-416B-8CAE-A7418DD04291}"/>
    <hyperlink ref="A795" r:id="rId795" display="https://nuforc.org/sighting/?id=180195" xr:uid="{11557217-35CA-4D26-9B58-AE6732858511}"/>
    <hyperlink ref="A796" r:id="rId796" display="https://nuforc.org/sighting/?id=180821" xr:uid="{E4720E50-EDF0-46E7-AB5F-0E4FB282859B}"/>
    <hyperlink ref="A797" r:id="rId797" display="https://nuforc.org/sighting/?id=180201" xr:uid="{DB1E94D3-126E-4EA2-9E1B-C4A03C0FBF1A}"/>
    <hyperlink ref="A798" r:id="rId798" display="https://nuforc.org/sighting/?id=180202" xr:uid="{B2A075C5-F63F-47D3-99CD-CBA8173DC06A}"/>
    <hyperlink ref="A799" r:id="rId799" display="https://nuforc.org/sighting/?id=180205" xr:uid="{FFF5AB98-23CD-45D7-BB3B-6C87CD96B0AD}"/>
    <hyperlink ref="A800" r:id="rId800" display="https://nuforc.org/sighting/?id=180204" xr:uid="{F895EE88-6FBB-462D-A1E4-0C9DA0A2B48A}"/>
    <hyperlink ref="A801" r:id="rId801" display="https://nuforc.org/sighting/?id=180301" xr:uid="{3C74D920-E964-4A72-A2AA-5C394301A778}"/>
    <hyperlink ref="A802" r:id="rId802" display="https://nuforc.org/sighting/?id=180208" xr:uid="{F58E1955-02AD-418B-B537-F24002E680E4}"/>
    <hyperlink ref="A803" r:id="rId803" display="https://nuforc.org/sighting/?id=180494" xr:uid="{85B450F4-9522-48BC-9293-A8D24520477C}"/>
    <hyperlink ref="A804" r:id="rId804" display="https://nuforc.org/sighting/?id=180259" xr:uid="{415825C3-9C9B-435F-8E68-0CE5C84F0F97}"/>
    <hyperlink ref="A805" r:id="rId805" display="https://nuforc.org/sighting/?id=180187" xr:uid="{FCF264BE-2688-4362-AE9C-B36D4A470E01}"/>
    <hyperlink ref="A806" r:id="rId806" display="https://nuforc.org/sighting/?id=180269" xr:uid="{68DC4ABF-EB3F-45B8-9C81-FC551C0F4D42}"/>
    <hyperlink ref="A807" r:id="rId807" display="https://nuforc.org/sighting/?id=180188" xr:uid="{A87A55E8-6695-41B8-A80D-E3D5C7706130}"/>
    <hyperlink ref="A808" r:id="rId808" display="https://nuforc.org/sighting/?id=180176" xr:uid="{692AF8A5-131F-4B08-A4BD-F21EAEAAF1B4}"/>
    <hyperlink ref="A809" r:id="rId809" display="https://nuforc.org/sighting/?id=180280" xr:uid="{CFF21279-3783-452A-B8F1-F7341126EAC3}"/>
    <hyperlink ref="A810" r:id="rId810" display="https://nuforc.org/sighting/?id=180267" xr:uid="{5CB63FBF-5B3F-4900-9C74-DD9C505FE009}"/>
    <hyperlink ref="A811" r:id="rId811" display="https://nuforc.org/sighting/?id=180173" xr:uid="{CE7EE42D-DDE8-4BBD-A86E-14E3F3086A12}"/>
    <hyperlink ref="A812" r:id="rId812" display="https://nuforc.org/sighting/?id=180166" xr:uid="{5653789A-5085-413E-AFDB-89E486BEAA92}"/>
    <hyperlink ref="A813" r:id="rId813" display="https://nuforc.org/sighting/?id=180123" xr:uid="{904E54E8-BE04-4EC2-BA51-97665BDB6AC8}"/>
    <hyperlink ref="A814" r:id="rId814" display="https://nuforc.org/sighting/?id=180168" xr:uid="{0696AE47-C711-4FD9-B628-91FBAD20C4AC}"/>
    <hyperlink ref="A815" r:id="rId815" display="https://nuforc.org/sighting/?id=180126" xr:uid="{CCA0C412-7E45-450E-BCA9-4F2F8480E55D}"/>
    <hyperlink ref="A816" r:id="rId816" display="https://nuforc.org/sighting/?id=180198" xr:uid="{B408BAC5-7B2C-4474-B75B-BCEA27EF1D1C}"/>
    <hyperlink ref="A817" r:id="rId817" display="https://nuforc.org/sighting/?id=180133" xr:uid="{B337B2A5-C76F-464A-A5F0-1D4A802411ED}"/>
    <hyperlink ref="A818" r:id="rId818" display="https://nuforc.org/sighting/?id=180131" xr:uid="{B1037E4D-22A3-48E7-B11D-F8E28C4FF581}"/>
    <hyperlink ref="A819" r:id="rId819" display="https://nuforc.org/sighting/?id=180153" xr:uid="{5ED69CE5-90CC-46D9-8C92-99FC7855C064}"/>
    <hyperlink ref="A820" r:id="rId820" display="https://nuforc.org/sighting/?id=180140" xr:uid="{06630A9B-C58D-43EE-B1DD-B69B22E47CB3}"/>
    <hyperlink ref="A821" r:id="rId821" display="https://nuforc.org/sighting/?id=180146" xr:uid="{E8D123A9-4DAD-409F-8D1A-5D397AA3EDB9}"/>
    <hyperlink ref="A822" r:id="rId822" display="https://nuforc.org/sighting/?id=180150" xr:uid="{FBE730C5-B582-440A-BFDC-15E0B54BDDF7}"/>
    <hyperlink ref="A823" r:id="rId823" display="https://nuforc.org/sighting/?id=180128" xr:uid="{0F283608-EF36-4AE1-BE4A-56E9E1E3E925}"/>
    <hyperlink ref="A824" r:id="rId824" display="https://nuforc.org/sighting/?id=180156" xr:uid="{88840095-99AF-4357-A952-E44DEAC955E2}"/>
    <hyperlink ref="A825" r:id="rId825" display="https://nuforc.org/sighting/?id=180145" xr:uid="{3E63333E-222D-4927-9FFB-15A01C38763D}"/>
    <hyperlink ref="A826" r:id="rId826" display="https://nuforc.org/sighting/?id=180152" xr:uid="{7140068B-C088-4320-8A63-0907D81005C9}"/>
    <hyperlink ref="A827" r:id="rId827" display="https://nuforc.org/sighting/?id=180108" xr:uid="{3EE8C888-2765-4245-B80C-59DBF1B456B6}"/>
    <hyperlink ref="A828" r:id="rId828" display="https://nuforc.org/sighting/?id=180642" xr:uid="{DF191D78-DD03-4517-9972-081BD3823419}"/>
    <hyperlink ref="A829" r:id="rId829" display="https://nuforc.org/sighting/?id=180120" xr:uid="{2CFC4B0C-3BBD-4282-8ADF-85FE559F1E7D}"/>
    <hyperlink ref="A830" r:id="rId830" display="https://nuforc.org/sighting/?id=180121" xr:uid="{9948497F-A2B2-45F9-A137-6861D51E8C24}"/>
    <hyperlink ref="A831" r:id="rId831" display="https://nuforc.org/sighting/?id=180081" xr:uid="{FA196706-C58C-4D6B-9A7A-932D0209C53F}"/>
    <hyperlink ref="A832" r:id="rId832" display="https://nuforc.org/sighting/?id=180082" xr:uid="{147E362A-48B8-4CF2-A582-1326FE9DC87B}"/>
    <hyperlink ref="A833" r:id="rId833" display="https://nuforc.org/sighting/?id=180154" xr:uid="{27499293-9169-4558-B6C0-C494F7D7F538}"/>
    <hyperlink ref="A834" r:id="rId834" display="https://nuforc.org/sighting/?id=180084" xr:uid="{1EC28570-2F51-452F-94A3-FC5820F1F73E}"/>
    <hyperlink ref="A835" r:id="rId835" display="https://nuforc.org/sighting/?id=180119" xr:uid="{93F44F46-46C8-45DB-8910-63C73F761B71}"/>
    <hyperlink ref="A836" r:id="rId836" display="https://nuforc.org/sighting/?id=180116" xr:uid="{30A19A21-168D-465F-8078-E7E440F5EBED}"/>
    <hyperlink ref="A837" r:id="rId837" display="https://nuforc.org/sighting/?id=180157" xr:uid="{B8D7F5C8-1906-4244-A381-414D25AFA07A}"/>
    <hyperlink ref="A838" r:id="rId838" display="https://nuforc.org/sighting/?id=180118" xr:uid="{47D73091-D9EE-42B7-A03A-11CB51B8A6B5}"/>
    <hyperlink ref="A839" r:id="rId839" display="https://nuforc.org/sighting/?id=180091" xr:uid="{1C6024E9-8371-4251-B897-8B4E338CD7CF}"/>
    <hyperlink ref="A840" r:id="rId840" display="https://nuforc.org/sighting/?id=180093" xr:uid="{E4BF51C2-5AAC-44D0-A6CB-F13FE03B500C}"/>
    <hyperlink ref="A841" r:id="rId841" display="https://nuforc.org/sighting/?id=180106" xr:uid="{D10245E4-219C-4A2D-9904-5069156D36CE}"/>
    <hyperlink ref="A842" r:id="rId842" display="https://nuforc.org/sighting/?id=180371" xr:uid="{7B2F33A5-668F-478F-A514-9B4FD557F3B1}"/>
    <hyperlink ref="A843" r:id="rId843" display="https://nuforc.org/sighting/?id=180212" xr:uid="{5EF53C86-488F-4C11-B3FC-0E1283E9E37F}"/>
    <hyperlink ref="A844" r:id="rId844" display="https://nuforc.org/sighting/?id=180077" xr:uid="{F8DF9845-3D89-4232-8B39-76D87186F063}"/>
    <hyperlink ref="A845" r:id="rId845" display="https://nuforc.org/sighting/?id=180976" xr:uid="{644A9E1C-FD65-4C84-BCD6-AF39DAFE7DBF}"/>
    <hyperlink ref="A846" r:id="rId846" display="https://nuforc.org/sighting/?id=180686" xr:uid="{25415B6F-979A-47A2-A8F7-54CDF3CA788E}"/>
    <hyperlink ref="A847" r:id="rId847" display="https://nuforc.org/sighting/?id=180055" xr:uid="{EC128A8B-5B61-44F7-BB9C-43348F4E45EA}"/>
    <hyperlink ref="A848" r:id="rId848" display="https://nuforc.org/sighting/?id=180057" xr:uid="{57C256E8-DFCE-4BB2-84FC-5AF105C92738}"/>
    <hyperlink ref="A849" r:id="rId849" display="https://nuforc.org/sighting/?id=180069" xr:uid="{4A5C5727-2793-46E0-A263-35FF6DE2F0ED}"/>
    <hyperlink ref="A850" r:id="rId850" display="https://nuforc.org/sighting/?id=180008" xr:uid="{5997F848-F79E-447A-BB52-18EE80911EA9}"/>
    <hyperlink ref="A851" r:id="rId851" display="https://nuforc.org/sighting/?id=180065" xr:uid="{156718E9-8B53-46EB-B455-3C0A9F5804A9}"/>
    <hyperlink ref="A852" r:id="rId852" display="https://nuforc.org/sighting/?id=180072" xr:uid="{71FA1B5E-3A4C-4999-9D0D-2A248A56B771}"/>
    <hyperlink ref="A853" r:id="rId853" display="https://nuforc.org/sighting/?id=180009" xr:uid="{A776CE46-ABA4-4C98-9836-6F6A74B48DA3}"/>
    <hyperlink ref="A854" r:id="rId854" display="https://nuforc.org/sighting/?id=180006" xr:uid="{CC8B7B2D-1E15-46BD-B1A9-D78A979B212A}"/>
    <hyperlink ref="A855" r:id="rId855" display="https://nuforc.org/sighting/?id=180015" xr:uid="{D3819575-032A-41B9-9659-839509502895}"/>
    <hyperlink ref="A856" r:id="rId856" display="https://nuforc.org/sighting/?id=180099" xr:uid="{EE1644CC-B4D0-4F04-BAA0-E0C94E94D425}"/>
    <hyperlink ref="A857" r:id="rId857" display="https://nuforc.org/sighting/?id=180016" xr:uid="{2E3D2215-2594-487B-B9F2-A15C10534811}"/>
    <hyperlink ref="A858" r:id="rId858" display="https://nuforc.org/sighting/?id=180080" xr:uid="{E9A262B0-8EA4-4967-AF4F-46E17C71576C}"/>
    <hyperlink ref="A859" r:id="rId859" display="https://nuforc.org/sighting/?id=180022" xr:uid="{552E36A8-4946-4B71-9151-8B060A64E0ED}"/>
    <hyperlink ref="A860" r:id="rId860" display="https://nuforc.org/sighting/?id=180019" xr:uid="{1592C6CD-D88D-48B6-863E-F60DC1322B0A}"/>
    <hyperlink ref="A861" r:id="rId861" display="https://nuforc.org/sighting/?id=180206" xr:uid="{25F4195A-5617-43FF-BED8-7DF79D6DC390}"/>
    <hyperlink ref="A862" r:id="rId862" display="https://nuforc.org/sighting/?id=181631" xr:uid="{B809EFE1-8487-49F7-AD84-C0D88D9C1FDD}"/>
    <hyperlink ref="A863" r:id="rId863" display="https://nuforc.org/sighting/?id=180032" xr:uid="{2F7DA98F-E441-471E-84B1-BC90FAA07A9F}"/>
    <hyperlink ref="A864" r:id="rId864" display="https://nuforc.org/sighting/?id=181033" xr:uid="{F5762090-E839-4FB3-BCF4-E9E1F709738F}"/>
    <hyperlink ref="A865" r:id="rId865" display="https://nuforc.org/sighting/?id=180014" xr:uid="{472C1566-1F54-435C-A6A4-FE21D0DC37E9}"/>
    <hyperlink ref="A866" r:id="rId866" display="https://nuforc.org/sighting/?id=180024" xr:uid="{95FAE864-9FE4-4207-8A1F-F6417F0A0158}"/>
    <hyperlink ref="A867" r:id="rId867" display="https://nuforc.org/sighting/?id=180042" xr:uid="{2D6E952F-735C-420A-B78D-A85E4B9CB455}"/>
    <hyperlink ref="A868" r:id="rId868" display="https://nuforc.org/sighting/?id=180045" xr:uid="{FD041C6C-25EA-4DD9-BB11-F6838E52DFD0}"/>
    <hyperlink ref="A869" r:id="rId869" display="https://nuforc.org/sighting/?id=180046" xr:uid="{6220682C-C259-41CC-8A2F-3054D33BC4F7}"/>
    <hyperlink ref="A870" r:id="rId870" display="https://nuforc.org/sighting/?id=180085" xr:uid="{9C16BE4F-3868-4578-8908-8D185E0DEF59}"/>
    <hyperlink ref="A871" r:id="rId871" display="https://nuforc.org/sighting/?id=180007" xr:uid="{27D4BDEF-2B06-496E-AA69-D7A7072C7970}"/>
    <hyperlink ref="A872" r:id="rId872" display="https://nuforc.org/sighting/?id=180047" xr:uid="{59CA5074-CCF9-49A4-8736-621C0E4A3BE7}"/>
    <hyperlink ref="A873" r:id="rId873" display="https://nuforc.org/sighting/?id=180023" xr:uid="{4FECADD5-AE8F-4929-A7CE-CE6E8F870326}"/>
    <hyperlink ref="A874" r:id="rId874" display="https://nuforc.org/sighting/?id=180037" xr:uid="{FDDB2303-4CD9-431A-9712-B28426E8EF51}"/>
    <hyperlink ref="A875" r:id="rId875" display="https://nuforc.org/sighting/?id=180336" xr:uid="{78B43451-CA36-4F2D-BE73-B9C130A41CCB}"/>
    <hyperlink ref="A876" r:id="rId876" display="https://nuforc.org/sighting/?id=180054" xr:uid="{878AF02A-88FE-4160-8D5A-3A22892BC7EC}"/>
    <hyperlink ref="A877" r:id="rId877" display="https://nuforc.org/sighting/?id=180508" xr:uid="{17291D51-5656-4C19-904A-3F1C4C6FC822}"/>
    <hyperlink ref="A878" r:id="rId878" display="https://nuforc.org/sighting/?id=180035" xr:uid="{9D6DC3E6-A9AC-43D4-90A8-CCC94E973489}"/>
    <hyperlink ref="A879" r:id="rId879" display="https://nuforc.org/sighting/?id=180005" xr:uid="{24EE3767-2319-454A-8B24-8B734A4B9804}"/>
    <hyperlink ref="A880" r:id="rId880" display="https://nuforc.org/sighting/?id=180025" xr:uid="{0095DBF8-FDE7-42E7-9D77-74CED970E929}"/>
    <hyperlink ref="A881" r:id="rId881" display="https://nuforc.org/sighting/?id=179961" xr:uid="{83E82205-2E97-4C7F-92D2-2A27558276E1}"/>
    <hyperlink ref="A882" r:id="rId882" display="https://nuforc.org/sighting/?id=180002" xr:uid="{35346EC2-577F-4921-833A-E640E32B871B}"/>
    <hyperlink ref="A883" r:id="rId883" display="https://nuforc.org/sighting/?id=180036" xr:uid="{EC0646BD-AF56-42F7-86B3-942711D72464}"/>
    <hyperlink ref="A884" r:id="rId884" display="https://nuforc.org/sighting/?id=179967" xr:uid="{BFC6428A-9966-4B23-8FD5-83BB29487FF6}"/>
    <hyperlink ref="A885" r:id="rId885" display="https://nuforc.org/sighting/?id=180066" xr:uid="{4AE1A5FB-44B8-47F5-A6A3-7ACC89BD47A2}"/>
    <hyperlink ref="A886" r:id="rId886" display="https://nuforc.org/sighting/?id=179982" xr:uid="{F3CFDEB5-41CB-4004-B2A6-6FFA5DF26F07}"/>
    <hyperlink ref="A887" r:id="rId887" display="https://nuforc.org/sighting/?id=180089" xr:uid="{1B607E85-1BA2-4942-AC7B-8D16FE52A94D}"/>
    <hyperlink ref="A888" r:id="rId888" display="https://nuforc.org/sighting/?id=179993" xr:uid="{62EFF243-8998-4B8C-97E1-6185BA92D3B2}"/>
    <hyperlink ref="A889" r:id="rId889" display="https://nuforc.org/sighting/?id=179957" xr:uid="{B9FC2356-3D4D-479A-B26E-C8E9527ADDA0}"/>
    <hyperlink ref="A890" r:id="rId890" display="https://nuforc.org/sighting/?id=179998" xr:uid="{B627532C-D754-4398-A238-750E7D483191}"/>
    <hyperlink ref="A891" r:id="rId891" display="https://nuforc.org/sighting/?id=179983" xr:uid="{E82BEBD9-F9D4-4EFE-B759-88CBBBE58C73}"/>
    <hyperlink ref="A892" r:id="rId892" display="https://nuforc.org/sighting/?id=179995" xr:uid="{6FCC6C2E-76E8-4089-B99D-8DA2560EF2B8}"/>
    <hyperlink ref="A893" r:id="rId893" display="https://nuforc.org/sighting/?id=180428" xr:uid="{3CCD3B3D-EDB4-4D7B-9835-8770C76C3F5E}"/>
    <hyperlink ref="A894" r:id="rId894" display="https://nuforc.org/sighting/?id=179955" xr:uid="{83C3D98E-B07C-417E-98EE-0507F51F4A19}"/>
    <hyperlink ref="A895" r:id="rId895" display="https://nuforc.org/sighting/?id=179958" xr:uid="{F628D4BB-219B-4465-8952-147C908E7565}"/>
    <hyperlink ref="A896" r:id="rId896" display="https://nuforc.org/sighting/?id=179956" xr:uid="{7D3887DC-A67F-4837-95D7-52AB28254051}"/>
    <hyperlink ref="A897" r:id="rId897" display="https://nuforc.org/sighting/?id=179991" xr:uid="{9BA874F8-28C3-4FE6-A21C-539D173528E5}"/>
    <hyperlink ref="A898" r:id="rId898" display="https://nuforc.org/sighting/?id=179954" xr:uid="{E019EDB6-DD2F-41BC-B302-6CCE387C11A3}"/>
    <hyperlink ref="A899" r:id="rId899" display="https://nuforc.org/sighting/?id=179970" xr:uid="{E9B99AA1-C428-4458-B525-500DE4868888}"/>
    <hyperlink ref="A900" r:id="rId900" display="https://nuforc.org/sighting/?id=179990" xr:uid="{B296E156-E64E-4C4D-8424-1FEC59A3214F}"/>
    <hyperlink ref="A901" r:id="rId901" display="https://nuforc.org/sighting/?id=179985" xr:uid="{3CA54EAE-4FD2-4C5C-89C8-051F80137503}"/>
    <hyperlink ref="A902" r:id="rId902" display="https://nuforc.org/sighting/?id=180141" xr:uid="{285E5B27-4FB3-44E2-BFE2-7D016198CEE7}"/>
    <hyperlink ref="A903" r:id="rId903" display="https://nuforc.org/sighting/?id=179986" xr:uid="{5DBB9235-FEC3-4530-962B-D4F79C1187BE}"/>
    <hyperlink ref="A904" r:id="rId904" display="https://nuforc.org/sighting/?id=180041" xr:uid="{3697472A-627E-41C7-BD1A-FEE1FF47EFD5}"/>
    <hyperlink ref="A905" r:id="rId905" display="https://nuforc.org/sighting/?id=179952" xr:uid="{F220979D-9095-4993-9829-24312875C37C}"/>
    <hyperlink ref="A906" r:id="rId906" display="https://nuforc.org/sighting/?id=179775" xr:uid="{9C2ACA92-C81D-43B9-8045-B0412A56E48E}"/>
    <hyperlink ref="A907" r:id="rId907" display="https://nuforc.org/sighting/?id=179777" xr:uid="{EEB86151-50CD-40DF-AA84-C32CC708E25D}"/>
    <hyperlink ref="A908" r:id="rId908" display="https://nuforc.org/sighting/?id=180053" xr:uid="{9F4C8C4B-9D5A-4F08-941F-3672B7B4C2E9}"/>
    <hyperlink ref="A909" r:id="rId909" display="https://nuforc.org/sighting/?id=179786" xr:uid="{5A99EAEC-CCB2-4095-85FD-CB8E3761D6FD}"/>
    <hyperlink ref="A910" r:id="rId910" display="https://nuforc.org/sighting/?id=179981" xr:uid="{76475FAE-99D9-4067-BFB7-C86C42F7A2E9}"/>
    <hyperlink ref="A911" r:id="rId911" display="https://nuforc.org/sighting/?id=179992" xr:uid="{5C823ECA-B064-41F5-B350-FAC8A8D08F1F}"/>
    <hyperlink ref="A912" r:id="rId912" display="https://nuforc.org/sighting/?id=179781" xr:uid="{0501A9B9-B4FD-4B30-B707-837252781CF8}"/>
    <hyperlink ref="A913" r:id="rId913" display="https://nuforc.org/sighting/?id=179784" xr:uid="{CBBD50C8-70C5-4356-A43A-8333902299F8}"/>
    <hyperlink ref="A914" r:id="rId914" display="https://nuforc.org/sighting/?id=179787" xr:uid="{C5332D55-017F-46AB-B9EE-FEBD122BB0B3}"/>
    <hyperlink ref="A915" r:id="rId915" display="https://nuforc.org/sighting/?id=180148" xr:uid="{CA6045B0-1690-454F-9B9A-132956AAD51A}"/>
    <hyperlink ref="A916" r:id="rId916" display="https://nuforc.org/sighting/?id=179794" xr:uid="{99638967-EA3D-4563-83DE-044361461B20}"/>
    <hyperlink ref="A917" r:id="rId917" display="https://nuforc.org/sighting/?id=179976" xr:uid="{6F1E1918-844E-4C43-BB1A-FF2B5B66D78C}"/>
    <hyperlink ref="A918" r:id="rId918" display="https://nuforc.org/sighting/?id=180113" xr:uid="{AB57E705-B5DA-4CC6-B49E-6B88B0FBF7D4}"/>
    <hyperlink ref="A919" r:id="rId919" display="https://nuforc.org/sighting/?id=179805" xr:uid="{2A061642-C2B9-4294-BD6D-7AE345430FE4}"/>
    <hyperlink ref="A920" r:id="rId920" display="https://nuforc.org/sighting/?id=179802" xr:uid="{912D04A2-93E4-4F46-8A2F-399C095A9477}"/>
    <hyperlink ref="A921" r:id="rId921" display="https://nuforc.org/sighting/?id=179796" xr:uid="{50581061-B0A4-447D-B83A-A2E3CAEF0374}"/>
    <hyperlink ref="A922" r:id="rId922" display="https://nuforc.org/sighting/?id=179798" xr:uid="{742C3187-D0E5-472D-B373-6300852F7773}"/>
    <hyperlink ref="A923" r:id="rId923" display="https://nuforc.org/sighting/?id=179795" xr:uid="{FA310FD5-E660-491A-92E9-674B10AEA50B}"/>
    <hyperlink ref="A924" r:id="rId924" display="https://nuforc.org/sighting/?id=179972" xr:uid="{ECF69B63-5BD6-4ED4-838F-7818F1780580}"/>
    <hyperlink ref="A925" r:id="rId925" display="https://nuforc.org/sighting/?id=179804" xr:uid="{136D03F8-5BFA-4B12-A80F-FC229360195D}"/>
    <hyperlink ref="A926" r:id="rId926" display="https://nuforc.org/sighting/?id=179813" xr:uid="{96C1AE0D-9106-49D8-8081-980CB4864EAC}"/>
    <hyperlink ref="A927" r:id="rId927" display="https://nuforc.org/sighting/?id=179814" xr:uid="{B05ED6EB-985D-4E09-84E3-200C9DCD77B2}"/>
    <hyperlink ref="A928" r:id="rId928" display="https://nuforc.org/sighting/?id=179817" xr:uid="{F4BF40A5-0692-497E-B0D1-2557E583E094}"/>
    <hyperlink ref="A929" r:id="rId929" display="https://nuforc.org/sighting/?id=179815" xr:uid="{AA9DA0B7-8D62-4A40-8088-AC9C64B314C2}"/>
    <hyperlink ref="A930" r:id="rId930" display="https://nuforc.org/sighting/?id=179791" xr:uid="{F9172592-8DC6-44B1-A02B-F81E9568DE05}"/>
    <hyperlink ref="A931" r:id="rId931" display="https://nuforc.org/sighting/?id=179827" xr:uid="{BFD72600-2633-4AA1-BDCA-5B99DF51AC97}"/>
    <hyperlink ref="A932" r:id="rId932" display="https://nuforc.org/sighting/?id=179782" xr:uid="{439C8B7F-A93C-455C-AB3D-FF6F373EC3C2}"/>
    <hyperlink ref="A933" r:id="rId933" display="https://nuforc.org/sighting/?id=179834" xr:uid="{308D2CAE-9009-4B77-B8B7-2A15D14039EC}"/>
    <hyperlink ref="A934" r:id="rId934" display="https://nuforc.org/sighting/?id=179828" xr:uid="{ACB96F37-4EF8-48EF-BEDD-028B290A6869}"/>
    <hyperlink ref="A935" r:id="rId935" display="https://nuforc.org/sighting/?id=179816" xr:uid="{7A2F2F1A-F2CB-4064-A3B2-3779E250772B}"/>
    <hyperlink ref="A936" r:id="rId936" display="https://nuforc.org/sighting/?id=180550" xr:uid="{62A2B672-E995-4532-9514-AE1B4491AD2B}"/>
    <hyperlink ref="A937" r:id="rId937" display="https://nuforc.org/sighting/?id=180165" xr:uid="{CDFBA9D5-906F-4424-BAB4-83072CFA2CE6}"/>
    <hyperlink ref="A938" r:id="rId938" display="https://nuforc.org/sighting/?id=179836" xr:uid="{DFA211A9-FB54-4596-9DD8-6CD61F04A8F5}"/>
    <hyperlink ref="A939" r:id="rId939" display="https://nuforc.org/sighting/?id=179839" xr:uid="{84B03CBE-B005-462C-B8CC-EC97A1E78730}"/>
    <hyperlink ref="A940" r:id="rId940" display="https://nuforc.org/sighting/?id=179823" xr:uid="{FE6D5A5B-5BAB-435A-9E61-236DCD79B790}"/>
    <hyperlink ref="A941" r:id="rId941" display="https://nuforc.org/sighting/?id=179825" xr:uid="{E9149385-DFE6-498E-983F-48D961A45D2E}"/>
    <hyperlink ref="A942" r:id="rId942" display="https://nuforc.org/sighting/?id=179822" xr:uid="{C3D37C0F-7E25-4376-B45A-A59B53FB23D8}"/>
    <hyperlink ref="A943" r:id="rId943" display="https://nuforc.org/sighting/?id=179831" xr:uid="{ED99604C-8F47-491C-A5EA-BBE5EAB660C5}"/>
    <hyperlink ref="A944" r:id="rId944" display="https://nuforc.org/sighting/?id=179832" xr:uid="{1F77CBF8-29D3-414A-B1B9-358234E0AD55}"/>
    <hyperlink ref="A945" r:id="rId945" display="https://nuforc.org/sighting/?id=179801" xr:uid="{1D9F9F5B-DF6C-4279-A317-448E287582F7}"/>
    <hyperlink ref="A946" r:id="rId946" display="https://nuforc.org/sighting/?id=180182" xr:uid="{09B47388-1B43-43CF-8CFD-CC28641B275E}"/>
    <hyperlink ref="A947" r:id="rId947" display="https://nuforc.org/sighting/?id=179842" xr:uid="{E3A4F628-89A0-4AD4-95DC-60B7175BB9E5}"/>
    <hyperlink ref="A948" r:id="rId948" display="https://nuforc.org/sighting/?id=179844" xr:uid="{42B774ED-98CE-424B-9380-C87F62149045}"/>
    <hyperlink ref="A949" r:id="rId949" display="https://nuforc.org/sighting/?id=179850" xr:uid="{37F1E1D4-B379-4415-98C3-552FCAFC591E}"/>
    <hyperlink ref="A950" r:id="rId950" display="https://nuforc.org/sighting/?id=179846" xr:uid="{6997FD9E-698E-48C5-9CE9-DBC782992FBD}"/>
    <hyperlink ref="A951" r:id="rId951" display="https://nuforc.org/sighting/?id=179841" xr:uid="{AD3E5B3E-5173-4228-9621-561C78B325CE}"/>
    <hyperlink ref="A952" r:id="rId952" display="https://nuforc.org/sighting/?id=179843" xr:uid="{48AA5901-12D7-4DEE-B5FD-F501DFAC4428}"/>
    <hyperlink ref="A953" r:id="rId953" display="https://nuforc.org/sighting/?id=179848" xr:uid="{4D097D78-ADA9-45E1-855D-2A4B7743DAFB}"/>
    <hyperlink ref="A954" r:id="rId954" display="https://nuforc.org/sighting/?id=179865" xr:uid="{C5E9576A-2C09-4AE0-A1C8-AA4EACCC4A01}"/>
    <hyperlink ref="A955" r:id="rId955" display="https://nuforc.org/sighting/?id=179866" xr:uid="{E0FFB926-F158-46FC-A001-B3A2177D1A64}"/>
    <hyperlink ref="A956" r:id="rId956" display="https://nuforc.org/sighting/?id=180457" xr:uid="{F29E4D0F-D0C2-4DFF-B9F7-28A0A9BAED12}"/>
    <hyperlink ref="A957" r:id="rId957" display="https://nuforc.org/sighting/?id=179874" xr:uid="{E7471402-C20A-4A35-A6D7-52AD861DF1C9}"/>
    <hyperlink ref="A958" r:id="rId958" display="https://nuforc.org/sighting/?id=179806" xr:uid="{DF287A95-4F3B-4B17-8455-8C5E1B34EE49}"/>
    <hyperlink ref="A959" r:id="rId959" display="https://nuforc.org/sighting/?id=179875" xr:uid="{7D42D980-DA2E-4FD9-BE94-AA6A43D6E598}"/>
    <hyperlink ref="A960" r:id="rId960" display="https://nuforc.org/sighting/?id=179885" xr:uid="{857D3492-6C67-42DA-8433-28F5DA2DBDC1}"/>
    <hyperlink ref="A961" r:id="rId961" display="https://nuforc.org/sighting/?id=179876" xr:uid="{B7772551-9E2D-4525-BED4-0939460EEA9E}"/>
    <hyperlink ref="A962" r:id="rId962" display="https://nuforc.org/sighting/?id=179888" xr:uid="{94D0CD0B-8C73-4AA2-A7E6-69BB728110AD}"/>
    <hyperlink ref="A963" r:id="rId963" display="https://nuforc.org/sighting/?id=179886" xr:uid="{B2DEDC4C-F06D-45C3-9FB8-2CFA9E6015C2}"/>
    <hyperlink ref="A964" r:id="rId964" display="https://nuforc.org/sighting/?id=179883" xr:uid="{63519810-2A15-4EAF-9B3A-7B53B59B60D0}"/>
    <hyperlink ref="A965" r:id="rId965" display="https://nuforc.org/sighting/?id=179853" xr:uid="{ED38728B-63EC-4B41-BED3-864F884F1E69}"/>
    <hyperlink ref="A966" r:id="rId966" display="https://nuforc.org/sighting/?id=179881" xr:uid="{8ABB8039-E08B-4A0E-BFE8-92A3B817E5D2}"/>
    <hyperlink ref="A967" r:id="rId967" display="https://nuforc.org/sighting/?id=179889" xr:uid="{A0830BC7-24DF-48D9-A380-B98C8D548F94}"/>
    <hyperlink ref="A968" r:id="rId968" display="https://nuforc.org/sighting/?id=179890" xr:uid="{73554916-E27C-4E6B-8E3C-9D8193A34F0A}"/>
    <hyperlink ref="A969" r:id="rId969" display="https://nuforc.org/sighting/?id=179859" xr:uid="{46B4A211-278B-4590-9DA1-CFE06B62C94C}"/>
    <hyperlink ref="A970" r:id="rId970" display="https://nuforc.org/sighting/?id=180654" xr:uid="{B890FDC4-2F73-4760-A945-DDC384490EBA}"/>
    <hyperlink ref="A971" r:id="rId971" display="https://nuforc.org/sighting/?id=179898" xr:uid="{C0AD8EDD-5701-43CD-A9E0-CCF374E7ACF2}"/>
    <hyperlink ref="A972" r:id="rId972" display="https://nuforc.org/sighting/?id=179837" xr:uid="{57AB7E29-2830-491C-92E0-FF834E0D1019}"/>
    <hyperlink ref="A973" r:id="rId973" display="https://nuforc.org/sighting/?id=179901" xr:uid="{4ECBF975-C1BC-48C4-BB1C-CABEC4F678AC}"/>
    <hyperlink ref="A974" r:id="rId974" display="https://nuforc.org/sighting/?id=179900" xr:uid="{E596337B-9DE9-44CE-A407-21F161A19D26}"/>
    <hyperlink ref="A975" r:id="rId975" display="https://nuforc.org/sighting/?id=179910" xr:uid="{495D4EDB-7A0D-46E4-9AB6-5116BF05DC32}"/>
    <hyperlink ref="A976" r:id="rId976" display="https://nuforc.org/sighting/?id=179908" xr:uid="{97056D5B-3C97-4834-AD69-5C5C3876A49A}"/>
    <hyperlink ref="A977" r:id="rId977" display="https://nuforc.org/sighting/?id=179907" xr:uid="{B0B829A7-331C-4156-A213-1A333DD24699}"/>
    <hyperlink ref="A978" r:id="rId978" display="https://nuforc.org/sighting/?id=179912" xr:uid="{F4F57370-B611-426B-B4CE-6E8E2C9CBC7B}"/>
    <hyperlink ref="A979" r:id="rId979" display="https://nuforc.org/sighting/?id=179920" xr:uid="{8A81D7C3-B97E-45F9-B66B-6758DE42E476}"/>
    <hyperlink ref="A980" r:id="rId980" display="https://nuforc.org/sighting/?id=179913" xr:uid="{B080BF74-D51D-47AE-9B28-3F0DB29EACDF}"/>
    <hyperlink ref="A981" r:id="rId981" display="https://nuforc.org/sighting/?id=179914" xr:uid="{1FFD0CEC-EB57-4F56-A281-AB662DDC0BA6}"/>
    <hyperlink ref="A982" r:id="rId982" display="https://nuforc.org/sighting/?id=179919" xr:uid="{310A8C9B-FAA6-4061-8B56-98C8B4677436}"/>
    <hyperlink ref="A983" r:id="rId983" display="https://nuforc.org/sighting/?id=179858" xr:uid="{1E1542BA-7066-4174-972B-B5CC0F44A40E}"/>
    <hyperlink ref="A984" r:id="rId984" display="https://nuforc.org/sighting/?id=179932" xr:uid="{E58BC323-9152-40FF-AC39-65DA5A0F94DD}"/>
    <hyperlink ref="A985" r:id="rId985" display="https://nuforc.org/sighting/?id=179941" xr:uid="{9E6A675E-9407-4BCB-82DC-6E1679F30FF4}"/>
    <hyperlink ref="A986" r:id="rId986" display="https://nuforc.org/sighting/?id=179935" xr:uid="{FB72BDA8-9271-4E8C-872E-D405780733AF}"/>
    <hyperlink ref="A987" r:id="rId987" display="https://nuforc.org/sighting/?id=179896" xr:uid="{905308D0-4114-4014-AF44-B4FBFECEEEF1}"/>
    <hyperlink ref="A988" r:id="rId988" display="https://nuforc.org/sighting/?id=179937" xr:uid="{8A61BEF6-B433-472E-8C6A-43ED9E0F3396}"/>
    <hyperlink ref="A989" r:id="rId989" display="https://nuforc.org/sighting/?id=180167" xr:uid="{C2AA0FD6-2CDB-487B-A89A-425A695C334A}"/>
    <hyperlink ref="A990" r:id="rId990" display="https://nuforc.org/sighting/?id=179939" xr:uid="{6D5ADD8B-EDB0-43A7-B8AA-BEB6B0CD4946}"/>
    <hyperlink ref="A991" r:id="rId991" display="https://nuforc.org/sighting/?id=179770" xr:uid="{8D8385F6-7258-4D86-B760-FED64C0A1880}"/>
    <hyperlink ref="A992" r:id="rId992" display="https://nuforc.org/sighting/?id=179942" xr:uid="{A1A837BB-F37C-439B-985D-0D03C23AF2D6}"/>
    <hyperlink ref="A993" r:id="rId993" display="https://nuforc.org/sighting/?id=179773" xr:uid="{DB038FB9-24C1-4E67-93E4-0F004BC062AF}"/>
    <hyperlink ref="A994" r:id="rId994" display="https://nuforc.org/sighting/?id=179765" xr:uid="{A0494BF5-453F-4A2C-A13B-D735ABCEF847}"/>
    <hyperlink ref="A995" r:id="rId995" display="https://nuforc.org/sighting/?id=179946" xr:uid="{B46C3F00-A91B-434D-8F84-23E5C6A83C61}"/>
    <hyperlink ref="A996" r:id="rId996" display="https://nuforc.org/sighting/?id=179772" xr:uid="{6D5DE03C-34CD-4D35-A619-5B7DFCFEDF3E}"/>
    <hyperlink ref="A997" r:id="rId997" display="https://nuforc.org/sighting/?id=179767" xr:uid="{A1BB81FC-B184-433B-84DB-0CF32B072C9A}"/>
    <hyperlink ref="A998" r:id="rId998" display="https://nuforc.org/sighting/?id=179987" xr:uid="{649E4A1B-1BF2-4735-B3CE-90BAE8431D61}"/>
    <hyperlink ref="A999" r:id="rId999" display="https://nuforc.org/sighting/?id=179761" xr:uid="{9FD5D342-8C02-4035-9C8E-96787E38FD52}"/>
    <hyperlink ref="A1000" r:id="rId1000" display="https://nuforc.org/sighting/?id=179759" xr:uid="{63227EA7-DE4F-4A5B-96CE-4CC83EE6A099}"/>
    <hyperlink ref="A1001" r:id="rId1001" display="https://nuforc.org/sighting/?id=179758" xr:uid="{5C4F93F0-DA52-4107-8AC1-1E1B56982A6C}"/>
    <hyperlink ref="A1002" r:id="rId1002" display="https://nuforc.org/sighting/?id=179760" xr:uid="{8D3122FD-77DB-4073-A63B-B8BF5B3D42BB}"/>
    <hyperlink ref="A1003" r:id="rId1003" display="https://nuforc.org/sighting/?id=179762" xr:uid="{E8DF0018-D515-4A5C-94E7-E2EFFADBA40C}"/>
    <hyperlink ref="A1004" r:id="rId1004" display="https://nuforc.org/sighting/?id=179757" xr:uid="{9056A2CF-2BC1-4561-8EE5-BF54DBEC1B98}"/>
    <hyperlink ref="A1005" r:id="rId1005" display="https://nuforc.org/sighting/?id=179947" xr:uid="{7FC1A878-9B92-4363-BFE4-6E8BC4F85F35}"/>
    <hyperlink ref="A1006" r:id="rId1006" display="https://nuforc.org/sighting/?id=179869" xr:uid="{6E3719D9-307D-4C1F-B64C-62285FBD7E0E}"/>
    <hyperlink ref="A1007" r:id="rId1007" display="https://nuforc.org/sighting/?id=181652" xr:uid="{654FD6C0-9250-4D51-A750-671978D6B03C}"/>
    <hyperlink ref="A1008" r:id="rId1008" display="https://nuforc.org/sighting/?id=179944" xr:uid="{E984CA7C-5A08-4938-97C1-7A71187E7685}"/>
    <hyperlink ref="A1009" r:id="rId1009" display="https://nuforc.org/sighting/?id=179918" xr:uid="{4E7DAD6B-1861-4014-80DA-76C82D072D7D}"/>
    <hyperlink ref="A1010" r:id="rId1010" display="https://nuforc.org/sighting/?id=179741" xr:uid="{710F3088-F41C-4A5C-A42C-DAA620627F3C}"/>
    <hyperlink ref="A1011" r:id="rId1011" display="https://nuforc.org/sighting/?id=180056" xr:uid="{79DF5768-25D8-4185-AB6A-BDD4C40F4EB2}"/>
    <hyperlink ref="A1012" r:id="rId1012" display="https://nuforc.org/sighting/?id=179945" xr:uid="{2FEBBB2E-DC1F-4EB6-A759-0BF7E16B6EB7}"/>
    <hyperlink ref="A1013" r:id="rId1013" display="https://nuforc.org/sighting/?id=179740" xr:uid="{11175B8B-128D-4983-95FC-90980AD28D88}"/>
    <hyperlink ref="A1014" r:id="rId1014" display="https://nuforc.org/sighting/?id=179915" xr:uid="{B37DC4E9-CF19-4D68-97E8-339FC0AF4E46}"/>
    <hyperlink ref="A1015" r:id="rId1015" display="https://nuforc.org/sighting/?id=179753" xr:uid="{39FD9E32-01B0-425C-8F00-17E66227D9B7}"/>
    <hyperlink ref="A1016" r:id="rId1016" display="https://nuforc.org/sighting/?id=179742" xr:uid="{A66CD8A3-F959-405D-919E-B141440948E6}"/>
    <hyperlink ref="A1017" r:id="rId1017" display="https://nuforc.org/sighting/?id=179736" xr:uid="{FF948C35-8EEF-4DE5-B114-A62930BCA630}"/>
    <hyperlink ref="A1018" r:id="rId1018" display="https://nuforc.org/sighting/?id=179730" xr:uid="{0DE3D85A-EFE5-4ED0-9E81-A8291DB3041E}"/>
    <hyperlink ref="A1019" r:id="rId1019" display="https://nuforc.org/sighting/?id=179718" xr:uid="{5CDE5F1C-4B31-4A57-9F38-F6FC5EF878FB}"/>
    <hyperlink ref="A1020" r:id="rId1020" display="https://nuforc.org/sighting/?id=179725" xr:uid="{1749736C-2C9F-44DE-BC7C-0948BD0F92B5}"/>
    <hyperlink ref="A1021" r:id="rId1021" display="https://nuforc.org/sighting/?id=179902" xr:uid="{38501749-9119-4CBF-9734-274A1C4AD53C}"/>
    <hyperlink ref="A1022" r:id="rId1022" display="https://nuforc.org/sighting/?id=179943" xr:uid="{B2032A79-97E2-4F98-AB35-AC0E908ADBB4}"/>
    <hyperlink ref="A1023" r:id="rId1023" display="https://nuforc.org/sighting/?id=179745" xr:uid="{2EEA6F82-1309-4347-A137-AE50531D91E5}"/>
    <hyperlink ref="A1024" r:id="rId1024" display="https://nuforc.org/sighting/?id=179738" xr:uid="{08C55DC4-D0F7-472E-8611-2DF9F213726E}"/>
    <hyperlink ref="A1025" r:id="rId1025" display="https://nuforc.org/sighting/?id=179723" xr:uid="{37928CB1-C0F7-43F9-AAFC-100FF57582DB}"/>
    <hyperlink ref="A1026" r:id="rId1026" display="https://nuforc.org/sighting/?id=179719" xr:uid="{ACBC34E9-4F5A-456C-8E3C-4B693A9D2475}"/>
    <hyperlink ref="A1027" r:id="rId1027" display="https://nuforc.org/sighting/?id=179724" xr:uid="{C21C8560-053A-4423-9527-DE87125151A2}"/>
    <hyperlink ref="A1028" r:id="rId1028" display="https://nuforc.org/sighting/?id=179714" xr:uid="{5D2821C7-43BC-4FBB-981A-C48FDE8D6BB6}"/>
    <hyperlink ref="A1029" r:id="rId1029" display="https://nuforc.org/sighting/?id=179711" xr:uid="{1D1B95C1-BB4B-4FE8-8F98-F2E4D958C892}"/>
    <hyperlink ref="A1030" r:id="rId1030" display="https://nuforc.org/sighting/?id=179717" xr:uid="{A60CD0F6-B9DC-495B-A3C0-9D591398D9C6}"/>
    <hyperlink ref="A1031" r:id="rId1031" display="https://nuforc.org/sighting/?id=180799" xr:uid="{52176B1D-3AC7-4590-A0A1-605F69867D9E}"/>
    <hyperlink ref="A1032" r:id="rId1032" display="https://nuforc.org/sighting/?id=179716" xr:uid="{6E97BC1F-4C06-441D-8F58-CFE8F422D201}"/>
    <hyperlink ref="A1033" r:id="rId1033" display="https://nuforc.org/sighting/?id=179722" xr:uid="{2403B62E-5B1D-46DF-8401-7B4853DE5155}"/>
    <hyperlink ref="A1034" r:id="rId1034" display="https://nuforc.org/sighting/?id=179749" xr:uid="{AB6B6A8B-F4A6-4DD1-BEF5-4803EAABA4DA}"/>
    <hyperlink ref="A1035" r:id="rId1035" display="https://nuforc.org/sighting/?id=179709" xr:uid="{DEB1519E-0453-42B0-99FC-6BCD3831E8F1}"/>
    <hyperlink ref="A1036" r:id="rId1036" display="https://nuforc.org/sighting/?id=179750" xr:uid="{AE18299E-87EB-40DC-BCBB-F5FA7D451FAE}"/>
    <hyperlink ref="A1037" r:id="rId1037" display="https://nuforc.org/sighting/?id=179707" xr:uid="{0762241D-6AE8-44A3-884B-30C5425733CD}"/>
    <hyperlink ref="A1038" r:id="rId1038" display="https://nuforc.org/sighting/?id=180834" xr:uid="{86ACD4DF-0E2B-4282-A0A0-BA45FC51EB9F}"/>
    <hyperlink ref="A1039" r:id="rId1039" display="https://nuforc.org/sighting/?id=179700" xr:uid="{A0D5D5DB-590B-4879-B811-BB16A1EB25B2}"/>
    <hyperlink ref="A1040" r:id="rId1040" display="https://nuforc.org/sighting/?id=179715" xr:uid="{D1C6061D-9324-493E-BED6-2B3E92205978}"/>
    <hyperlink ref="A1041" r:id="rId1041" display="https://nuforc.org/sighting/?id=180785" xr:uid="{27A88C1F-AA6A-4D37-BA6A-6DFFFB3594B6}"/>
    <hyperlink ref="A1042" r:id="rId1042" display="https://nuforc.org/sighting/?id=179693" xr:uid="{8E529713-E714-4A01-9531-F74C9D61ED91}"/>
    <hyperlink ref="A1043" r:id="rId1043" display="https://nuforc.org/sighting/?id=179692" xr:uid="{0FB02D4B-EC16-4A2E-B5AD-A1D0D9F572E2}"/>
    <hyperlink ref="A1044" r:id="rId1044" display="https://nuforc.org/sighting/?id=179691" xr:uid="{D982E7EB-774F-4FB8-8DD2-BEFE67164367}"/>
    <hyperlink ref="A1045" r:id="rId1045" display="https://nuforc.org/sighting/?id=179696" xr:uid="{8504A7A1-1769-463D-98CA-7DAD4910CD5D}"/>
    <hyperlink ref="A1046" r:id="rId1046" display="https://nuforc.org/sighting/?id=179689" xr:uid="{5E6FB58E-E90A-44A8-B9BF-82FF2238A947}"/>
    <hyperlink ref="A1047" r:id="rId1047" display="https://nuforc.org/sighting/?id=179695" xr:uid="{75CD4FF0-7DE6-4AB0-8A40-93A5A13AD195}"/>
    <hyperlink ref="A1048" r:id="rId1048" display="https://nuforc.org/sighting/?id=179684" xr:uid="{3FF44497-ECEB-4BDD-8E70-6B0BD1DDFDE5}"/>
    <hyperlink ref="A1049" r:id="rId1049" display="https://nuforc.org/sighting/?id=179683" xr:uid="{33112009-A3CF-46C9-A91F-8CCD175FB103}"/>
    <hyperlink ref="A1050" r:id="rId1050" display="https://nuforc.org/sighting/?id=179687" xr:uid="{8D49F21E-CEFA-4C8C-9F89-3EFFC643D859}"/>
    <hyperlink ref="A1051" r:id="rId1051" display="https://nuforc.org/sighting/?id=179682" xr:uid="{7EA4F79A-8AC2-4ABA-BFCE-3E9284580A36}"/>
    <hyperlink ref="A1052" r:id="rId1052" display="https://nuforc.org/sighting/?id=179862" xr:uid="{3E43959E-537C-4B44-A98E-7ACEC7D69353}"/>
    <hyperlink ref="A1053" r:id="rId1053" display="https://nuforc.org/sighting/?id=179685" xr:uid="{E37926A2-7C97-4C4E-9299-4733ED3AB296}"/>
    <hyperlink ref="A1054" r:id="rId1054" display="https://nuforc.org/sighting/?id=180513" xr:uid="{8497FAB2-F3CB-47EC-AF1C-D5023E552114}"/>
    <hyperlink ref="A1055" r:id="rId1055" display="https://nuforc.org/sighting/?id=179679" xr:uid="{391D8E81-DC05-4B20-ABAC-368F562C2131}"/>
    <hyperlink ref="A1056" r:id="rId1056" display="https://nuforc.org/sighting/?id=179674" xr:uid="{E64F5D20-FC61-46DC-92D6-4EA751FCE5DD}"/>
    <hyperlink ref="A1057" r:id="rId1057" display="https://nuforc.org/sighting/?id=179668" xr:uid="{0CF98BB7-D4CE-477B-BC90-76F3EE219C50}"/>
    <hyperlink ref="A1058" r:id="rId1058" display="https://nuforc.org/sighting/?id=180382" xr:uid="{7621EA60-F15A-4977-A4B1-7E486226F91E}"/>
    <hyperlink ref="A1059" r:id="rId1059" display="https://nuforc.org/sighting/?id=179712" xr:uid="{97C8458B-F05B-4AEE-B675-AEE2D37254A2}"/>
    <hyperlink ref="A1060" r:id="rId1060" display="https://nuforc.org/sighting/?id=179705" xr:uid="{6869E7F9-175A-442C-8B04-2633F3722134}"/>
    <hyperlink ref="A1061" r:id="rId1061" display="https://nuforc.org/sighting/?id=179675" xr:uid="{E1A67FCB-3317-4685-868D-4AF01A043798}"/>
    <hyperlink ref="A1062" r:id="rId1062" display="https://nuforc.org/sighting/?id=179658" xr:uid="{32CBB573-4AB8-497E-A2CA-2AC112E5EA8A}"/>
    <hyperlink ref="A1063" r:id="rId1063" display="https://nuforc.org/sighting/?id=179661" xr:uid="{493F1301-21E1-44A4-93F0-71A2C612BDB8}"/>
    <hyperlink ref="A1064" r:id="rId1064" display="https://nuforc.org/sighting/?id=179857" xr:uid="{189284F7-E113-45B6-90BE-437F469335FB}"/>
    <hyperlink ref="A1065" r:id="rId1065" display="https://nuforc.org/sighting/?id=179677" xr:uid="{AA40A41D-AE1B-4356-BE81-CA9C2B938D77}"/>
    <hyperlink ref="A1066" r:id="rId1066" display="https://nuforc.org/sighting/?id=179667" xr:uid="{C4F4ADC6-55C2-4CAE-9696-8C49FCDD010C}"/>
    <hyperlink ref="A1067" r:id="rId1067" display="https://nuforc.org/sighting/?id=179652" xr:uid="{0623C10C-AEE7-47B8-AC42-21132B5CB6CB}"/>
    <hyperlink ref="A1068" r:id="rId1068" display="https://nuforc.org/sighting/?id=179657" xr:uid="{D9CC4242-E049-4875-8114-C7F49CCC8CDE}"/>
    <hyperlink ref="A1069" r:id="rId1069" display="https://nuforc.org/sighting/?id=179650" xr:uid="{2ADC9B0C-9324-445F-A944-48A23B953503}"/>
    <hyperlink ref="A1070" r:id="rId1070" display="https://nuforc.org/sighting/?id=179646" xr:uid="{95D010DA-D60C-4B25-BE4C-7938B06BCB64}"/>
    <hyperlink ref="A1071" r:id="rId1071" display="https://nuforc.org/sighting/?id=179659" xr:uid="{1C28370F-81C1-4A92-87FB-2738AD8DFC78}"/>
    <hyperlink ref="A1072" r:id="rId1072" display="https://nuforc.org/sighting/?id=179651" xr:uid="{0A52C46D-CD60-4880-ACFB-0A1DB7B252D9}"/>
    <hyperlink ref="A1073" r:id="rId1073" display="https://nuforc.org/sighting/?id=179654" xr:uid="{77096C39-5A7F-4509-9AC8-8244CD7E23E7}"/>
    <hyperlink ref="A1074" r:id="rId1074" display="https://nuforc.org/sighting/?id=179720" xr:uid="{A4191DAB-7950-42CA-A77D-E879E1584701}"/>
    <hyperlink ref="A1075" r:id="rId1075" display="https://nuforc.org/sighting/?id=179849" xr:uid="{8A1DCEE0-E26C-4AC1-8E24-4FD62BDBCA70}"/>
    <hyperlink ref="A1076" r:id="rId1076" display="https://nuforc.org/sighting/?id=179645" xr:uid="{4B796F16-353B-4CB0-8DE2-9B97021D11E3}"/>
    <hyperlink ref="A1077" r:id="rId1077" display="https://nuforc.org/sighting/?id=179653" xr:uid="{B59E36B3-A396-44DF-A6CB-E185F8801427}"/>
    <hyperlink ref="A1078" r:id="rId1078" display="https://nuforc.org/sighting/?id=179640" xr:uid="{6F2E6A8F-AAD9-4763-BCE4-047995FC583F}"/>
    <hyperlink ref="A1079" r:id="rId1079" display="https://nuforc.org/sighting/?id=179649" xr:uid="{712EDC48-4CB1-49D9-841B-121725A87BE8}"/>
    <hyperlink ref="A1080" r:id="rId1080" display="https://nuforc.org/sighting/?id=179678" xr:uid="{C1A64A85-86AB-4477-8C28-E50B4672C7C5}"/>
    <hyperlink ref="A1081" r:id="rId1081" display="https://nuforc.org/sighting/?id=179615" xr:uid="{045C1F14-D621-46F9-BC38-9AF4E6CF04CF}"/>
    <hyperlink ref="A1082" r:id="rId1082" display="https://nuforc.org/sighting/?id=179613" xr:uid="{F6B84771-F303-4FE9-A26E-6BD654996921}"/>
    <hyperlink ref="A1083" r:id="rId1083" display="https://nuforc.org/sighting/?id=179611" xr:uid="{7866E562-2342-4039-ACAF-C93727073877}"/>
    <hyperlink ref="A1084" r:id="rId1084" display="https://nuforc.org/sighting/?id=179606" xr:uid="{301947CD-3AD4-4500-9EC3-26849C370332}"/>
    <hyperlink ref="A1085" r:id="rId1085" display="https://nuforc.org/sighting/?id=179594" xr:uid="{3708B63F-C078-45F0-ADA0-7AA0D9BAA58F}"/>
    <hyperlink ref="A1086" r:id="rId1086" display="https://nuforc.org/sighting/?id=179593" xr:uid="{50D7B7BC-74BE-4B21-9421-0A6B4F723877}"/>
    <hyperlink ref="A1087" r:id="rId1087" display="https://nuforc.org/sighting/?id=179617" xr:uid="{5ABFC419-60BD-4F19-BC90-734E259A9805}"/>
    <hyperlink ref="A1088" r:id="rId1088" display="https://nuforc.org/sighting/?id=179639" xr:uid="{53660B0F-8187-483B-A833-B4C56EFD7281}"/>
    <hyperlink ref="A1089" r:id="rId1089" display="https://nuforc.org/sighting/?id=179610" xr:uid="{F8D7F8AA-0020-46F8-AD8A-65DCCAECD924}"/>
    <hyperlink ref="A1090" r:id="rId1090" display="https://nuforc.org/sighting/?id=180175" xr:uid="{6E45E904-90B9-437E-9886-605CE359322E}"/>
    <hyperlink ref="A1091" r:id="rId1091" display="https://nuforc.org/sighting/?id=179616" xr:uid="{8DBD0482-5E0D-46D8-A84F-9099D317602E}"/>
    <hyperlink ref="A1092" r:id="rId1092" display="https://nuforc.org/sighting/?id=179614" xr:uid="{D72D5914-08E3-4D30-BEEC-D86D16757A23}"/>
    <hyperlink ref="A1093" r:id="rId1093" display="https://nuforc.org/sighting/?id=181758" xr:uid="{7A052F8B-F81E-4051-94FE-18B9BC72B0FE}"/>
    <hyperlink ref="A1094" r:id="rId1094" display="https://nuforc.org/sighting/?id=179582" xr:uid="{03B0BBAC-AD4B-427F-8ECD-EECE726A659B}"/>
    <hyperlink ref="A1095" r:id="rId1095" display="https://nuforc.org/sighting/?id=179607" xr:uid="{DE54D325-87B7-4C18-9F1F-0C1D366B0EDF}"/>
    <hyperlink ref="A1096" r:id="rId1096" display="https://nuforc.org/sighting/?id=179588" xr:uid="{28836BE4-303B-4D42-A2FA-ADA7F62AD77C}"/>
    <hyperlink ref="A1097" r:id="rId1097" display="https://nuforc.org/sighting/?id=179576" xr:uid="{F1F9B9F1-498C-42F8-BC74-4A43CE66072C}"/>
    <hyperlink ref="A1098" r:id="rId1098" display="https://nuforc.org/sighting/?id=179577" xr:uid="{5C7CDF51-6C3E-42F9-8918-259FDA65E17D}"/>
    <hyperlink ref="A1099" r:id="rId1099" display="https://nuforc.org/sighting/?id=179641" xr:uid="{D5614B0E-878A-4643-92A3-46C9762AA134}"/>
    <hyperlink ref="A1100" r:id="rId1100" display="https://nuforc.org/sighting/?id=179567" xr:uid="{7CCA2D45-9987-4421-A049-122BD3503FD2}"/>
    <hyperlink ref="A1101" r:id="rId1101" display="https://nuforc.org/sighting/?id=179894" xr:uid="{913BDFDE-0E57-4985-A13F-7B971BACDF0E}"/>
    <hyperlink ref="A1102" r:id="rId1102" display="https://nuforc.org/sighting/?id=179562" xr:uid="{E8C2B1F5-9AA2-4854-9945-580A6BF4DE30}"/>
    <hyperlink ref="A1103" r:id="rId1103" display="https://nuforc.org/sighting/?id=179587" xr:uid="{F6F47E6B-5C8E-4457-AA0B-C45E634637A1}"/>
    <hyperlink ref="A1104" r:id="rId1104" display="https://nuforc.org/sighting/?id=179735" xr:uid="{A06ED4E6-9584-4458-B637-1E1770CCC81E}"/>
    <hyperlink ref="A1105" r:id="rId1105" display="https://nuforc.org/sighting/?id=179528" xr:uid="{1C1DEAE8-692A-4BFC-80D2-0F532D826829}"/>
    <hyperlink ref="A1106" r:id="rId1106" display="https://nuforc.org/sighting/?id=179583" xr:uid="{4B16E490-5081-4596-8002-617DDC5427B5}"/>
    <hyperlink ref="A1107" r:id="rId1107" display="https://nuforc.org/sighting/?id=179642" xr:uid="{32D5EC0D-B19E-458D-91D2-37921154E059}"/>
    <hyperlink ref="A1108" r:id="rId1108" display="https://nuforc.org/sighting/?id=179526" xr:uid="{87DE0F19-8568-4435-A262-F403F8DBEE9E}"/>
    <hyperlink ref="A1109" r:id="rId1109" display="https://nuforc.org/sighting/?id=179535" xr:uid="{ED61FE52-7045-4497-9EA6-CABA7A2D2158}"/>
    <hyperlink ref="A1110" r:id="rId1110" display="https://nuforc.org/sighting/?id=179673" xr:uid="{3D506405-FD7D-40D3-B661-72B230982F6B}"/>
    <hyperlink ref="A1111" r:id="rId1111" display="https://nuforc.org/sighting/?id=179570" xr:uid="{C3EBC6BC-E9D8-49E5-897B-B36D41EFC143}"/>
    <hyperlink ref="A1112" r:id="rId1112" display="https://nuforc.org/sighting/?id=179537" xr:uid="{C223806A-CBBA-4118-924E-0DE843576E2A}"/>
    <hyperlink ref="A1113" r:id="rId1113" display="https://nuforc.org/sighting/?id=180683" xr:uid="{DCFFAD4B-AB48-45C4-82C5-7B0E8C12E403}"/>
    <hyperlink ref="A1114" r:id="rId1114" display="https://nuforc.org/sighting/?id=179543" xr:uid="{0564E580-3FF9-49AA-9689-07FDE25B0EBE}"/>
    <hyperlink ref="A1115" r:id="rId1115" display="https://nuforc.org/sighting/?id=179542" xr:uid="{41780C49-0A3D-45E1-AFB4-94AC2662E2B3}"/>
    <hyperlink ref="A1116" r:id="rId1116" display="https://nuforc.org/sighting/?id=179531" xr:uid="{35A41DF2-C030-4F39-961D-2CA68DD21E41}"/>
    <hyperlink ref="A1117" r:id="rId1117" display="https://nuforc.org/sighting/?id=179545" xr:uid="{012690A4-F780-409B-8902-C498BA131CF7}"/>
    <hyperlink ref="A1118" r:id="rId1118" display="https://nuforc.org/sighting/?id=179544" xr:uid="{C905E8A5-060A-44A1-ABF6-368A0F4614A0}"/>
    <hyperlink ref="A1119" r:id="rId1119" display="https://nuforc.org/sighting/?id=179548" xr:uid="{4353A522-5795-4100-A02F-6358812B25A3}"/>
    <hyperlink ref="A1120" r:id="rId1120" display="https://nuforc.org/sighting/?id=179558" xr:uid="{37410CDF-B29F-42CB-A44F-D37C8A65CC0B}"/>
    <hyperlink ref="A1121" r:id="rId1121" display="https://nuforc.org/sighting/?id=179566" xr:uid="{A347B461-D6D9-4DA2-9686-025BC44BE872}"/>
    <hyperlink ref="A1122" r:id="rId1122" display="https://nuforc.org/sighting/?id=179532" xr:uid="{F1B27C9A-5839-4724-839F-5BAF20A492CF}"/>
    <hyperlink ref="A1123" r:id="rId1123" display="https://nuforc.org/sighting/?id=180598" xr:uid="{41F0C759-418D-4F8C-84F1-ED240EDA1F18}"/>
    <hyperlink ref="A1124" r:id="rId1124" display="https://nuforc.org/sighting/?id=179552" xr:uid="{B4AD6B71-A1A1-41CF-9FBB-D3D5B6C86359}"/>
    <hyperlink ref="A1125" r:id="rId1125" display="https://nuforc.org/sighting/?id=179708" xr:uid="{F8CC5B52-0618-47DB-931B-BF674D98CD14}"/>
    <hyperlink ref="A1126" r:id="rId1126" display="https://nuforc.org/sighting/?id=179933" xr:uid="{CAF0B592-565D-451C-A72B-D9E4FFD706EE}"/>
    <hyperlink ref="A1127" r:id="rId1127" display="https://nuforc.org/sighting/?id=179553" xr:uid="{81081823-0C38-422E-AE0A-6C766119A875}"/>
    <hyperlink ref="A1128" r:id="rId1128" display="https://nuforc.org/sighting/?id=179747" xr:uid="{6A35D4EC-14C7-491C-8651-102FAA103328}"/>
    <hyperlink ref="A1129" r:id="rId1129" display="https://nuforc.org/sighting/?id=179681" xr:uid="{26076A6F-44A8-4E19-AF9C-0A2E3DE22D31}"/>
    <hyperlink ref="A1130" r:id="rId1130" display="https://nuforc.org/sighting/?id=179592" xr:uid="{951F5052-0B2F-485F-9D14-E219159883C7}"/>
    <hyperlink ref="A1131" r:id="rId1131" display="https://nuforc.org/sighting/?id=179663" xr:uid="{37446A77-A73F-4928-A653-50E11E397A3B}"/>
    <hyperlink ref="A1132" r:id="rId1132" display="https://nuforc.org/sighting/?id=179521" xr:uid="{8659BAEF-954C-4C03-937B-53C62E7C76D3}"/>
    <hyperlink ref="A1133" r:id="rId1133" display="https://nuforc.org/sighting/?id=179517" xr:uid="{E1630DFD-EBC6-424B-918E-14DED10C7594}"/>
    <hyperlink ref="A1134" r:id="rId1134" display="https://nuforc.org/sighting/?id=179739" xr:uid="{B734CBF6-B6A5-4575-B452-1B6FE76352BD}"/>
    <hyperlink ref="A1135" r:id="rId1135" display="https://nuforc.org/sighting/?id=179536" xr:uid="{3F3195A1-5C16-4AD6-BD02-FCDB1F4D16B4}"/>
    <hyperlink ref="A1136" r:id="rId1136" display="https://nuforc.org/sighting/?id=179518" xr:uid="{47C055CB-C7CA-4128-9783-163EEE6DCA90}"/>
    <hyperlink ref="A1137" r:id="rId1137" display="https://nuforc.org/sighting/?id=179515" xr:uid="{886C10E3-0AF1-47A8-8D60-D0CE7F4AED3C}"/>
    <hyperlink ref="A1138" r:id="rId1138" display="https://nuforc.org/sighting/?id=179554" xr:uid="{687B1342-EA7A-4235-A189-3448D8CDB19B}"/>
    <hyperlink ref="A1139" r:id="rId1139" display="https://nuforc.org/sighting/?id=180340" xr:uid="{06A6E0A2-2058-4125-BBEE-DCBFD184DDCC}"/>
    <hyperlink ref="A1140" r:id="rId1140" display="https://nuforc.org/sighting/?id=179516" xr:uid="{295ED8E3-6932-44E2-B379-467437F8CE7D}"/>
    <hyperlink ref="A1141" r:id="rId1141" display="https://nuforc.org/sighting/?id=179496" xr:uid="{78CC22AD-CD7C-4F9E-BD77-AFBD56334C54}"/>
    <hyperlink ref="A1142" r:id="rId1142" display="https://nuforc.org/sighting/?id=179498" xr:uid="{1FD6D203-23BC-48CE-8565-2EDD5A340911}"/>
    <hyperlink ref="A1143" r:id="rId1143" display="https://nuforc.org/sighting/?id=179510" xr:uid="{CF36DE7E-8EED-4C06-8917-C6CDEBB711C0}"/>
    <hyperlink ref="A1144" r:id="rId1144" display="https://nuforc.org/sighting/?id=179477" xr:uid="{B767B4E8-4994-41D3-9795-557C3528DC56}"/>
    <hyperlink ref="A1145" r:id="rId1145" display="https://nuforc.org/sighting/?id=179555" xr:uid="{9E440213-FE2B-427F-B2B4-97938A1C780F}"/>
    <hyperlink ref="A1146" r:id="rId1146" display="https://nuforc.org/sighting/?id=179479" xr:uid="{A803D5CA-66CA-4122-A18B-114B29FA1E53}"/>
    <hyperlink ref="A1147" r:id="rId1147" display="https://nuforc.org/sighting/?id=179500" xr:uid="{422DC80B-E384-41A7-9A14-E2ADAF9D6F14}"/>
    <hyperlink ref="A1148" r:id="rId1148" display="https://nuforc.org/sighting/?id=179505" xr:uid="{A4C84FC3-6784-40F5-B19C-70267535E08E}"/>
    <hyperlink ref="A1149" r:id="rId1149" display="https://nuforc.org/sighting/?id=179480" xr:uid="{20F61E96-82DB-4769-8976-C1B9C51C84C7}"/>
    <hyperlink ref="A1150" r:id="rId1150" display="https://nuforc.org/sighting/?id=179540" xr:uid="{97A864F2-8FB7-4801-A48C-A3A6D314AC36}"/>
    <hyperlink ref="A1151" r:id="rId1151" display="https://nuforc.org/sighting/?id=179503" xr:uid="{459482E3-02C1-47CD-8186-75AF758A0A26}"/>
    <hyperlink ref="A1152" r:id="rId1152" display="https://nuforc.org/sighting/?id=179506" xr:uid="{2D04B7ED-6A1B-447F-AE66-B26CF77552C8}"/>
    <hyperlink ref="A1153" r:id="rId1153" display="https://nuforc.org/sighting/?id=179486" xr:uid="{A87C1FEF-C2CC-4A96-A531-0BD80814CDD5}"/>
    <hyperlink ref="A1154" r:id="rId1154" display="https://nuforc.org/sighting/?id=179491" xr:uid="{5A9C7E5C-D241-469E-A640-A18B411AAB32}"/>
    <hyperlink ref="A1155" r:id="rId1155" display="https://nuforc.org/sighting/?id=179497" xr:uid="{229220D6-E497-4CBF-8EF0-460EBDCF4280}"/>
    <hyperlink ref="A1156" r:id="rId1156" display="https://nuforc.org/sighting/?id=179492" xr:uid="{C9303AC3-94AF-4626-9892-04919E29FAE1}"/>
    <hyperlink ref="A1157" r:id="rId1157" display="https://nuforc.org/sighting/?id=179493" xr:uid="{821997A1-E42A-4A54-A8DA-D256615224A5}"/>
    <hyperlink ref="A1158" r:id="rId1158" display="https://nuforc.org/sighting/?id=179504" xr:uid="{C78E5FD5-804B-41ED-890F-FEA438E45B42}"/>
    <hyperlink ref="A1159" r:id="rId1159" display="https://nuforc.org/sighting/?id=179449" xr:uid="{43DDAAD2-3B70-466A-BCBA-7AD9D3BEEDF1}"/>
    <hyperlink ref="A1160" r:id="rId1160" display="https://nuforc.org/sighting/?id=179455" xr:uid="{523E42CD-AF97-4309-B8CA-9D4818A75BA1}"/>
    <hyperlink ref="A1161" r:id="rId1161" display="https://nuforc.org/sighting/?id=179459" xr:uid="{5E56AEB2-0AD6-4701-BE23-AEB482A6BD75}"/>
    <hyperlink ref="A1162" r:id="rId1162" display="https://nuforc.org/sighting/?id=179452" xr:uid="{2D313363-E007-4C78-9962-D284665C9EB5}"/>
    <hyperlink ref="A1163" r:id="rId1163" display="https://nuforc.org/sighting/?id=179454" xr:uid="{9A4BCCFE-5E16-43D3-ADD5-C5E61241C149}"/>
    <hyperlink ref="A1164" r:id="rId1164" display="https://nuforc.org/sighting/?id=179461" xr:uid="{8D6345EB-432F-4CB1-8E74-06788628DDE5}"/>
    <hyperlink ref="A1165" r:id="rId1165" display="https://nuforc.org/sighting/?id=179457" xr:uid="{6CD96A00-55FC-47B4-84AE-A4CD70BBCAC8}"/>
    <hyperlink ref="A1166" r:id="rId1166" display="https://nuforc.org/sighting/?id=179546" xr:uid="{AD759F54-0FA0-4DD5-9E43-E82A5FA55D43}"/>
    <hyperlink ref="A1167" r:id="rId1167" display="https://nuforc.org/sighting/?id=179462" xr:uid="{FA383801-AD78-4A24-893D-419923CF8928}"/>
    <hyperlink ref="A1168" r:id="rId1168" display="https://nuforc.org/sighting/?id=179465" xr:uid="{96FF6A8D-1467-48C9-9DA8-BB9094FA31F5}"/>
    <hyperlink ref="A1169" r:id="rId1169" display="https://nuforc.org/sighting/?id=179467" xr:uid="{87D2EC13-112B-4D26-8074-4651D1DC9250}"/>
    <hyperlink ref="A1170" r:id="rId1170" display="https://nuforc.org/sighting/?id=179469" xr:uid="{EAD21127-5BF2-41A6-9344-11FFA4CFBD5B}"/>
    <hyperlink ref="A1171" r:id="rId1171" display="https://nuforc.org/sighting/?id=179463" xr:uid="{0A2E03DC-B72C-4AA5-A21E-7497C89DFB75}"/>
    <hyperlink ref="A1172" r:id="rId1172" display="https://nuforc.org/sighting/?id=179483" xr:uid="{CE145904-6F4B-4C1C-9F5B-06B0E6A7FC23}"/>
    <hyperlink ref="A1173" r:id="rId1173" display="https://nuforc.org/sighting/?id=181529" xr:uid="{BA046F49-E820-4BCF-89CF-16031D615117}"/>
    <hyperlink ref="A1174" r:id="rId1174" display="https://nuforc.org/sighting/?id=179472" xr:uid="{F07E46D5-FBA4-4212-9CA5-0BA8A20C3ED9}"/>
    <hyperlink ref="A1175" r:id="rId1175" display="https://nuforc.org/sighting/?id=179475" xr:uid="{35AE5058-2915-43B1-A290-AE778AFCDF25}"/>
    <hyperlink ref="A1176" r:id="rId1176" display="https://nuforc.org/sighting/?id=179468" xr:uid="{BA8B6BE1-E4AF-4DAC-A4A3-ACF2791C597C}"/>
    <hyperlink ref="A1177" r:id="rId1177" display="https://nuforc.org/sighting/?id=179437" xr:uid="{240EEE82-20BE-4404-8BC1-5202EF5A06B8}"/>
    <hyperlink ref="A1178" r:id="rId1178" display="https://nuforc.org/sighting/?id=179434" xr:uid="{12DA0911-6FEC-45B5-BBAC-630AD1E4C9A0}"/>
    <hyperlink ref="A1179" r:id="rId1179" display="https://nuforc.org/sighting/?id=180822" xr:uid="{A2E31FFF-8515-46AE-A338-0D15819B74E3}"/>
    <hyperlink ref="A1180" r:id="rId1180" display="https://nuforc.org/sighting/?id=179438" xr:uid="{9E929FF1-E365-4C71-8302-7A03075BCFF2}"/>
    <hyperlink ref="A1181" r:id="rId1181" display="https://nuforc.org/sighting/?id=179440" xr:uid="{413FEEEB-ABB7-4E22-ABAF-2C84502A25FB}"/>
    <hyperlink ref="A1182" r:id="rId1182" display="https://nuforc.org/sighting/?id=179445" xr:uid="{8D10DDBA-C498-403D-BF3C-5BD1F1959585}"/>
    <hyperlink ref="A1183" r:id="rId1183" display="https://nuforc.org/sighting/?id=179444" xr:uid="{C13DCFC3-ABD7-477D-8BAE-6BC0B541D8A6}"/>
    <hyperlink ref="A1184" r:id="rId1184" display="https://nuforc.org/sighting/?id=180200" xr:uid="{F5BD4C04-F225-405C-9C0C-90CB3D4CC34C}"/>
    <hyperlink ref="A1185" r:id="rId1185" display="https://nuforc.org/sighting/?id=179436" xr:uid="{81D8B1E3-7A89-4BF1-ABE9-6543A144B315}"/>
    <hyperlink ref="A1186" r:id="rId1186" display="https://nuforc.org/sighting/?id=179637" xr:uid="{97EACA5C-5F38-470B-8C58-26CE12DD6A20}"/>
    <hyperlink ref="A1187" r:id="rId1187" display="https://nuforc.org/sighting/?id=179464" xr:uid="{0BFE1DA6-3AAD-4CBB-AC2A-4DEA6F694525}"/>
    <hyperlink ref="A1188" r:id="rId1188" display="https://nuforc.org/sighting/?id=179557" xr:uid="{152E860F-2E67-4C70-89E3-B41B0DFADF06}"/>
    <hyperlink ref="A1189" r:id="rId1189" display="https://nuforc.org/sighting/?id=179466" xr:uid="{61E59D98-AD7A-4C51-A446-277AF43D6FB8}"/>
    <hyperlink ref="A1190" r:id="rId1190" display="https://nuforc.org/sighting/?id=179487" xr:uid="{C458F20C-F822-4527-9B93-58532489F19F}"/>
    <hyperlink ref="A1191" r:id="rId1191" display="https://nuforc.org/sighting/?id=179447" xr:uid="{44BBE583-225B-4F78-9D18-F40456D9B20B}"/>
    <hyperlink ref="A1192" r:id="rId1192" display="https://nuforc.org/sighting/?id=179443" xr:uid="{253D77ED-3648-4D54-B6FC-BA19808DE7AC}"/>
    <hyperlink ref="A1193" r:id="rId1193" display="https://nuforc.org/sighting/?id=179423" xr:uid="{EB112BA4-C404-4EBA-B88C-1C688B5BA728}"/>
    <hyperlink ref="A1194" r:id="rId1194" display="https://nuforc.org/sighting/?id=180481" xr:uid="{BCFD9C2B-EF47-4816-A84D-DEF9C0D2D018}"/>
    <hyperlink ref="A1195" r:id="rId1195" display="https://nuforc.org/sighting/?id=180075" xr:uid="{B2819873-8E79-4F99-82BE-CE643465B08E}"/>
    <hyperlink ref="A1196" r:id="rId1196" display="https://nuforc.org/sighting/?id=179559" xr:uid="{E4BAE630-ED97-40DA-838D-F7BC52BB2DF2}"/>
    <hyperlink ref="A1197" r:id="rId1197" display="https://nuforc.org/sighting/?id=179427" xr:uid="{AFDCADBA-6B23-464C-AD6D-F110197BD184}"/>
    <hyperlink ref="A1198" r:id="rId1198" display="https://nuforc.org/sighting/?id=179550" xr:uid="{D7143F1F-221C-42D9-AC89-2EDC5FDCEDE0}"/>
    <hyperlink ref="A1199" r:id="rId1199" display="https://nuforc.org/sighting/?id=179441" xr:uid="{65B04CC5-2A02-4F04-B22E-1805FBB49D25}"/>
    <hyperlink ref="A1200" r:id="rId1200" display="https://nuforc.org/sighting/?id=179856" xr:uid="{3FDF3CB9-90C7-4B67-93CB-ACBD40FEAD21}"/>
    <hyperlink ref="A1201" r:id="rId1201" display="https://nuforc.org/sighting/?id=179916" xr:uid="{AF443D4B-5FAA-4648-B1B4-68DFA1B1695F}"/>
    <hyperlink ref="A1202" r:id="rId1202" display="https://nuforc.org/sighting/?id=179978" xr:uid="{0AE741D2-6957-4BF8-8481-E5D78916D89C}"/>
    <hyperlink ref="A1203" r:id="rId1203" display="https://nuforc.org/sighting/?id=179578" xr:uid="{27F0B1C1-33A0-480B-B78F-5301B6406AC3}"/>
    <hyperlink ref="A1204" r:id="rId1204" display="https://nuforc.org/sighting/?id=179808" xr:uid="{FEA6E9B0-35B7-429B-A0FC-161DDE7CBCCA}"/>
    <hyperlink ref="A1205" r:id="rId1205" display="https://nuforc.org/sighting/?id=179418" xr:uid="{1125A42F-9545-4F16-8755-CB0E1348DFCB}"/>
    <hyperlink ref="A1206" r:id="rId1206" display="https://nuforc.org/sighting/?id=179420" xr:uid="{46F6155F-B7EC-4C8D-A113-F7C43CAE76FA}"/>
    <hyperlink ref="A1207" r:id="rId1207" display="https://nuforc.org/sighting/?id=179419" xr:uid="{BE8D6246-7150-45A5-8DCF-684A8719AF5F}"/>
    <hyperlink ref="A1208" r:id="rId1208" display="https://nuforc.org/sighting/?id=179406" xr:uid="{C9D70EE8-36CD-4122-88B8-1057C90C57E8}"/>
    <hyperlink ref="A1209" r:id="rId1209" display="https://nuforc.org/sighting/?id=179421" xr:uid="{CD5906BB-22FF-487F-8370-9F232A8F056A}"/>
    <hyperlink ref="A1210" r:id="rId1210" display="https://nuforc.org/sighting/?id=180189" xr:uid="{AA92B17F-6D07-45AE-88CC-7E212BCF7A7E}"/>
    <hyperlink ref="A1211" r:id="rId1211" display="https://nuforc.org/sighting/?id=179568" xr:uid="{74C416DE-09E4-4A22-9699-EC8DB2E01E99}"/>
    <hyperlink ref="A1212" r:id="rId1212" display="https://nuforc.org/sighting/?id=179413" xr:uid="{076A8EA1-C52A-4320-8467-9EEF5E846B0A}"/>
    <hyperlink ref="A1213" r:id="rId1213" display="https://nuforc.org/sighting/?id=179403" xr:uid="{344A370B-AD40-4F25-A394-8EDBE174FAB3}"/>
    <hyperlink ref="A1214" r:id="rId1214" display="https://nuforc.org/sighting/?id=179400" xr:uid="{C9017DD8-BD5A-4E56-A1B4-88B70BF0DF15}"/>
    <hyperlink ref="A1215" r:id="rId1215" display="https://nuforc.org/sighting/?id=179401" xr:uid="{459F57BE-585B-4175-91CA-3300AE1C1B73}"/>
    <hyperlink ref="A1216" r:id="rId1216" display="https://nuforc.org/sighting/?id=179391" xr:uid="{7DD725BE-B4E7-42C0-A522-6E0E7A558184}"/>
    <hyperlink ref="A1217" r:id="rId1217" display="https://nuforc.org/sighting/?id=179408" xr:uid="{9846DB77-18B8-450B-9423-01CCCFECA0D2}"/>
    <hyperlink ref="A1218" r:id="rId1218" display="https://nuforc.org/sighting/?id=179388" xr:uid="{D9B60890-2D7B-4A58-8BC4-CCDE8412847B}"/>
    <hyperlink ref="A1219" r:id="rId1219" display="https://nuforc.org/sighting/?id=179398" xr:uid="{497033D4-868C-4E70-A826-EFB03F08C87B}"/>
    <hyperlink ref="A1220" r:id="rId1220" display="https://nuforc.org/sighting/?id=179379" xr:uid="{FFDD56AD-FA6B-41A8-A2F4-CB487A3F4C1F}"/>
    <hyperlink ref="A1221" r:id="rId1221" display="https://nuforc.org/sighting/?id=179393" xr:uid="{CEA78176-66A0-4A24-B004-9B295E67A0E7}"/>
    <hyperlink ref="A1222" r:id="rId1222" display="https://nuforc.org/sighting/?id=179399" xr:uid="{24A9A27E-E3A4-4964-8623-9A8CB37C1907}"/>
    <hyperlink ref="A1223" r:id="rId1223" display="https://nuforc.org/sighting/?id=179380" xr:uid="{32F9988C-310E-43AD-87F0-F64D55B3970D}"/>
    <hyperlink ref="A1224" r:id="rId1224" display="https://nuforc.org/sighting/?id=179404" xr:uid="{DA17530E-0AC4-462A-B41B-84AC8C4FC8C3}"/>
    <hyperlink ref="A1225" r:id="rId1225" display="https://nuforc.org/sighting/?id=179382" xr:uid="{8B32A27C-59BD-4377-B95C-2A72E4535CDC}"/>
    <hyperlink ref="A1226" r:id="rId1226" display="https://nuforc.org/sighting/?id=179376" xr:uid="{C922487E-7636-4893-9AEE-678AC1493005}"/>
    <hyperlink ref="A1227" r:id="rId1227" display="https://nuforc.org/sighting/?id=179460" xr:uid="{F22BB2F3-7F98-4B8A-A68C-91B54D9BDBFA}"/>
    <hyperlink ref="A1228" r:id="rId1228" display="https://nuforc.org/sighting/?id=179384" xr:uid="{961FFB75-C8DB-457C-93F9-B2C36C49367B}"/>
    <hyperlink ref="A1229" r:id="rId1229" display="https://nuforc.org/sighting/?id=179984" xr:uid="{70D33C3E-86A2-4398-ADD5-44201A2D5E2F}"/>
    <hyperlink ref="A1230" r:id="rId1230" display="https://nuforc.org/sighting/?id=179374" xr:uid="{32CF7874-459F-41A2-B877-B23DAEB20312}"/>
    <hyperlink ref="A1231" r:id="rId1231" display="https://nuforc.org/sighting/?id=181073" xr:uid="{E07375C5-39C7-4742-88C4-C9ECC6F10FB8}"/>
    <hyperlink ref="A1232" r:id="rId1232" display="https://nuforc.org/sighting/?id=179422" xr:uid="{F85A9334-97B8-4A83-A46A-4C97DE305F65}"/>
    <hyperlink ref="A1233" r:id="rId1233" display="https://nuforc.org/sighting/?id=179372" xr:uid="{36197D69-7D33-4A3E-B8CF-1D880F646A46}"/>
    <hyperlink ref="A1234" r:id="rId1234" display="https://nuforc.org/sighting/?id=180021" xr:uid="{6E3C522C-C5F1-4942-B30F-932ED59FA9D1}"/>
    <hyperlink ref="A1235" r:id="rId1235" display="https://nuforc.org/sighting/?id=179349" xr:uid="{0C8E1CD9-4396-44B5-B670-D5C70728AE02}"/>
    <hyperlink ref="A1236" r:id="rId1236" display="https://nuforc.org/sighting/?id=179350" xr:uid="{E74EEE43-E4E2-4922-BB43-9E59B1EE0C60}"/>
    <hyperlink ref="A1237" r:id="rId1237" display="https://nuforc.org/sighting/?id=179351" xr:uid="{009DF87D-F42B-41EF-B211-4856478ABD84}"/>
    <hyperlink ref="A1238" r:id="rId1238" display="https://nuforc.org/sighting/?id=179368" xr:uid="{5A18726E-0FDA-4412-BE1E-1CABBE56A9CD}"/>
    <hyperlink ref="A1239" r:id="rId1239" display="https://nuforc.org/sighting/?id=179727" xr:uid="{B834AF07-7951-4D6F-8866-33E970BCC486}"/>
    <hyperlink ref="A1240" r:id="rId1240" display="https://nuforc.org/sighting/?id=179355" xr:uid="{BB1E6DA7-60C0-4A7E-A718-D31F7F129837}"/>
    <hyperlink ref="A1241" r:id="rId1241" display="https://nuforc.org/sighting/?id=179381" xr:uid="{40CE2D3C-4330-4A84-A308-E8D25F811A48}"/>
    <hyperlink ref="A1242" r:id="rId1242" display="https://nuforc.org/sighting/?id=179409" xr:uid="{8FFA0020-BFC1-44D1-AED7-D9791B89FF37}"/>
    <hyperlink ref="A1243" r:id="rId1243" display="https://nuforc.org/sighting/?id=181770" xr:uid="{E783B197-AB87-469B-A8CC-09A56E3805BB}"/>
    <hyperlink ref="A1244" r:id="rId1244" display="https://nuforc.org/sighting/?id=179360" xr:uid="{89BFC16B-753E-4DD8-9270-906414A022C5}"/>
    <hyperlink ref="A1245" r:id="rId1245" display="https://nuforc.org/sighting/?id=179361" xr:uid="{D4D54A24-F66B-44D6-AA8A-6F06EDCC3EA6}"/>
    <hyperlink ref="A1246" r:id="rId1246" display="https://nuforc.org/sighting/?id=179474" xr:uid="{BA6443D3-691E-4496-A66E-3D1832E26389}"/>
    <hyperlink ref="A1247" r:id="rId1247" display="https://nuforc.org/sighting/?id=179352" xr:uid="{B49BD450-190E-47D7-8B18-A6A854C4F7F7}"/>
    <hyperlink ref="A1248" r:id="rId1248" display="https://nuforc.org/sighting/?id=179394" xr:uid="{B8D069C0-EAA2-442B-AF78-2E7396EB2FD4}"/>
    <hyperlink ref="A1249" r:id="rId1249" display="https://nuforc.org/sighting/?id=179353" xr:uid="{E3389CEA-8BBC-43DE-A7F7-935D8BE0C191}"/>
    <hyperlink ref="A1250" r:id="rId1250" display="https://nuforc.org/sighting/?id=179366" xr:uid="{1162324C-4F39-433A-8FEF-1D67FF850C9A}"/>
    <hyperlink ref="A1251" r:id="rId1251" display="https://nuforc.org/sighting/?id=179343" xr:uid="{C65AD390-4D22-4875-A247-2FE1D453A40D}"/>
    <hyperlink ref="A1252" r:id="rId1252" display="https://nuforc.org/sighting/?id=179348" xr:uid="{C438AE51-3473-406B-B7EE-A93E4C4160E5}"/>
    <hyperlink ref="A1253" r:id="rId1253" display="https://nuforc.org/sighting/?id=179347" xr:uid="{E2FF0073-9722-4AC1-8474-5EE00F36BCA7}"/>
    <hyperlink ref="A1254" r:id="rId1254" display="https://nuforc.org/sighting/?id=179356" xr:uid="{EB0CE088-953D-4563-B278-5396B00F7834}"/>
    <hyperlink ref="A1255" r:id="rId1255" display="https://nuforc.org/sighting/?id=179345" xr:uid="{B08C6E1C-2F83-4C91-A6A3-B3C90486D189}"/>
    <hyperlink ref="A1256" r:id="rId1256" display="https://nuforc.org/sighting/?id=179308" xr:uid="{81CC2C5D-A4B3-4863-91E6-96D60A5D5169}"/>
    <hyperlink ref="A1257" r:id="rId1257" display="https://nuforc.org/sighting/?id=179312" xr:uid="{BA92E4CC-59CE-4EC2-B5FD-091423FA1E48}"/>
    <hyperlink ref="A1258" r:id="rId1258" display="https://nuforc.org/sighting/?id=179316" xr:uid="{03B3362A-DDAC-40A6-BA0D-910D3B2F622D}"/>
    <hyperlink ref="A1259" r:id="rId1259" display="https://nuforc.org/sighting/?id=179306" xr:uid="{ED48FD14-C601-46E4-AA99-E26B17B08AA3}"/>
    <hyperlink ref="A1260" r:id="rId1260" display="https://nuforc.org/sighting/?id=179311" xr:uid="{FF4E85D2-3FDB-4FDD-98C1-A3099298F22C}"/>
    <hyperlink ref="A1261" r:id="rId1261" display="https://nuforc.org/sighting/?id=179317" xr:uid="{5670CE5C-2C25-4781-974E-37241FF5FC62}"/>
    <hyperlink ref="A1262" r:id="rId1262" display="https://nuforc.org/sighting/?id=179318" xr:uid="{CB3793B2-D27D-411F-B630-9CCDA3917DFD}"/>
    <hyperlink ref="A1263" r:id="rId1263" display="https://nuforc.org/sighting/?id=179319" xr:uid="{5FA15FBC-C2E4-45F7-8D0D-A91316744C91}"/>
    <hyperlink ref="A1264" r:id="rId1264" display="https://nuforc.org/sighting/?id=179313" xr:uid="{DA37E34A-F457-4210-97E1-AFE0C2269105}"/>
    <hyperlink ref="A1265" r:id="rId1265" display="https://nuforc.org/sighting/?id=179363" xr:uid="{88CF75E3-1378-4318-A122-CD5BCD9C1E2B}"/>
    <hyperlink ref="A1266" r:id="rId1266" display="https://nuforc.org/sighting/?id=179310" xr:uid="{74A833C0-89B3-4A20-8F53-191168DF672B}"/>
    <hyperlink ref="A1267" r:id="rId1267" display="https://nuforc.org/sighting/?id=179322" xr:uid="{105F7573-0192-44D5-903E-C85BD69A40B6}"/>
    <hyperlink ref="A1268" r:id="rId1268" display="https://nuforc.org/sighting/?id=179369" xr:uid="{2D19F15E-6D2C-4EE3-B514-B2FD7640AB94}"/>
    <hyperlink ref="A1269" r:id="rId1269" display="https://nuforc.org/sighting/?id=179417" xr:uid="{F6894AA8-032D-4B9F-9981-0AE63B1AE615}"/>
    <hyperlink ref="A1270" r:id="rId1270" display="https://nuforc.org/sighting/?id=179328" xr:uid="{686AD450-C6EE-45BC-9431-4A467B27916B}"/>
    <hyperlink ref="A1271" r:id="rId1271" display="https://nuforc.org/sighting/?id=179332" xr:uid="{39D0CD0D-05AE-48D2-A44E-7FFDD2A4238A}"/>
    <hyperlink ref="A1272" r:id="rId1272" display="https://nuforc.org/sighting/?id=179320" xr:uid="{EE8DB31E-2000-4086-AA6D-1111C2BA5F7B}"/>
    <hyperlink ref="A1273" r:id="rId1273" display="https://nuforc.org/sighting/?id=179383" xr:uid="{3E5A130B-030A-45B4-B3FF-532379CBE001}"/>
    <hyperlink ref="A1274" r:id="rId1274" display="https://nuforc.org/sighting/?id=179331" xr:uid="{88A96A41-DFB9-480F-BA19-B5C68DDC7858}"/>
    <hyperlink ref="A1275" r:id="rId1275" display="https://nuforc.org/sighting/?id=179325" xr:uid="{6D075907-5B27-46D1-AF1E-A3EE2993EC8C}"/>
    <hyperlink ref="A1276" r:id="rId1276" display="https://nuforc.org/sighting/?id=181576" xr:uid="{DB7AC6F6-7C83-41D8-84F0-54D40A95DCE7}"/>
    <hyperlink ref="A1277" r:id="rId1277" display="https://nuforc.org/sighting/?id=179337" xr:uid="{1AD34556-5F44-482F-8A5C-2822BDC3FBDE}"/>
    <hyperlink ref="A1278" r:id="rId1278" display="https://nuforc.org/sighting/?id=179335" xr:uid="{8F9949B0-0C53-4675-8633-AEAD8DB6CC22}"/>
    <hyperlink ref="A1279" r:id="rId1279" display="https://nuforc.org/sighting/?id=179339" xr:uid="{8294F2AE-DAF1-4375-9A6E-5DCB4B919FF0}"/>
    <hyperlink ref="A1280" r:id="rId1280" display="https://nuforc.org/sighting/?id=179326" xr:uid="{41775149-D1B0-4332-991C-28A8DA8F8BE3}"/>
    <hyperlink ref="A1281" r:id="rId1281" display="https://nuforc.org/sighting/?id=179367" xr:uid="{F045E911-52A0-4BD2-93F4-206C5389B0CE}"/>
    <hyperlink ref="A1282" r:id="rId1282" display="https://nuforc.org/sighting/?id=179299" xr:uid="{8FB0CD08-782E-4B1F-BDD7-085E475ABDF5}"/>
    <hyperlink ref="A1283" r:id="rId1283" display="https://nuforc.org/sighting/?id=179395" xr:uid="{8FF6AE53-D920-40B5-BE54-2783B3A2538C}"/>
    <hyperlink ref="A1284" r:id="rId1284" display="https://nuforc.org/sighting/?id=179425" xr:uid="{EA0979CD-8D3C-4D76-8246-2782FCB9FAFB}"/>
    <hyperlink ref="A1285" r:id="rId1285" display="https://nuforc.org/sighting/?id=179330" xr:uid="{7D345605-190D-47A3-84EC-FC745D82640F}"/>
    <hyperlink ref="A1286" r:id="rId1286" display="https://nuforc.org/sighting/?id=179295" xr:uid="{25428150-6D31-4599-AC4A-9D83778E8F21}"/>
    <hyperlink ref="A1287" r:id="rId1287" display="https://nuforc.org/sighting/?id=179291" xr:uid="{6BBEC607-101A-48EE-9804-960D3CA1DF74}"/>
    <hyperlink ref="A1288" r:id="rId1288" display="https://nuforc.org/sighting/?id=179289" xr:uid="{6F5568A5-0F2C-4A1E-8F8A-D403075666E5}"/>
    <hyperlink ref="A1289" r:id="rId1289" display="https://nuforc.org/sighting/?id=179397" xr:uid="{28F616CF-3AC7-4E74-8E79-3AF9195A8D77}"/>
    <hyperlink ref="A1290" r:id="rId1290" display="https://nuforc.org/sighting/?id=179314" xr:uid="{F604AC1E-A7ED-4FB9-8083-B514B4AFD152}"/>
    <hyperlink ref="A1291" r:id="rId1291" display="https://nuforc.org/sighting/?id=179534" xr:uid="{482A1D04-5969-45B5-8A7D-F7F20D6D2BFC}"/>
    <hyperlink ref="A1292" r:id="rId1292" display="https://nuforc.org/sighting/?id=179280" xr:uid="{C3E3C9BC-4AE2-4CCC-8ACC-B196BF1944B3}"/>
    <hyperlink ref="A1293" r:id="rId1293" display="https://nuforc.org/sighting/?id=179357" xr:uid="{2CF85168-8014-4F91-B246-F29F128A94E4}"/>
    <hyperlink ref="A1294" r:id="rId1294" display="https://nuforc.org/sighting/?id=179296" xr:uid="{F8980A67-8000-4D7A-99E3-4D8616CE5CDD}"/>
    <hyperlink ref="A1295" r:id="rId1295" display="https://nuforc.org/sighting/?id=179293" xr:uid="{86BDCCB6-2D1D-4E0E-BDD2-53E8DE1B598C}"/>
    <hyperlink ref="A1296" r:id="rId1296" display="https://nuforc.org/sighting/?id=179286" xr:uid="{7740DDAE-2E1A-4D89-8DAA-7B467168959E}"/>
    <hyperlink ref="A1297" r:id="rId1297" display="https://nuforc.org/sighting/?id=179278" xr:uid="{B6379F29-9E1B-4F87-9573-27ED63D0174C}"/>
    <hyperlink ref="A1298" r:id="rId1298" display="https://nuforc.org/sighting/?id=179270" xr:uid="{C924B945-8156-48D2-893B-3E550CDA5F92}"/>
    <hyperlink ref="A1299" r:id="rId1299" display="https://nuforc.org/sighting/?id=179281" xr:uid="{FA201C48-95C4-4992-B36D-C58FBCEF4924}"/>
    <hyperlink ref="A1300" r:id="rId1300" display="https://nuforc.org/sighting/?id=179274" xr:uid="{311E755B-0D16-4CB1-AC56-5F46B86F7387}"/>
    <hyperlink ref="A1301" r:id="rId1301" display="https://nuforc.org/sighting/?id=179259" xr:uid="{EF20A400-C949-46CA-A4DE-D09F9DAC06F6}"/>
    <hyperlink ref="A1302" r:id="rId1302" display="https://nuforc.org/sighting/?id=179271" xr:uid="{FE83F0C5-33DF-4CA8-8C83-689B023C74C3}"/>
    <hyperlink ref="A1303" r:id="rId1303" display="https://nuforc.org/sighting/?id=179283" xr:uid="{34E58FC1-8BAD-42C8-B52A-E67F230B29E3}"/>
    <hyperlink ref="A1304" r:id="rId1304" display="https://nuforc.org/sighting/?id=179254" xr:uid="{5FF6F604-48FC-4F1A-845A-305EA1FA296D}"/>
    <hyperlink ref="A1305" r:id="rId1305" display="https://nuforc.org/sighting/?id=179250" xr:uid="{DEC7A362-DBE2-43E7-A859-7863D7F95716}"/>
    <hyperlink ref="A1306" r:id="rId1306" display="https://nuforc.org/sighting/?id=179302" xr:uid="{8C498136-AB6A-45E6-B782-CB859DD4E6F1}"/>
    <hyperlink ref="A1307" r:id="rId1307" display="https://nuforc.org/sighting/?id=179921" xr:uid="{28A99D56-D750-4046-A12C-DF6F2D4653C9}"/>
    <hyperlink ref="A1308" r:id="rId1308" display="https://nuforc.org/sighting/?id=179287" xr:uid="{2183B567-7D1A-4E59-AF6A-01B57140E1AB}"/>
    <hyperlink ref="A1309" r:id="rId1309" display="https://nuforc.org/sighting/?id=179249" xr:uid="{BF70B1BA-FB69-4BAF-96A6-CA70803A6B81}"/>
    <hyperlink ref="A1310" r:id="rId1310" display="https://nuforc.org/sighting/?id=179248" xr:uid="{37D723B4-EDE3-4047-B06A-D19A2B998167}"/>
    <hyperlink ref="A1311" r:id="rId1311" display="https://nuforc.org/sighting/?id=179609" xr:uid="{6856F2AB-44AD-4588-8952-56F38CC41CC1}"/>
    <hyperlink ref="A1312" r:id="rId1312" display="https://nuforc.org/sighting/?id=179245" xr:uid="{A7E4B73E-357F-4F7C-9CC6-E5F2A1DFC793}"/>
    <hyperlink ref="A1313" r:id="rId1313" display="https://nuforc.org/sighting/?id=179253" xr:uid="{11F451F0-F1A1-4849-8862-77AF985CAF6F}"/>
    <hyperlink ref="A1314" r:id="rId1314" display="https://nuforc.org/sighting/?id=179240" xr:uid="{3B34069F-172C-4DAB-AA1F-8A2A438C9B6C}"/>
    <hyperlink ref="A1315" r:id="rId1315" display="https://nuforc.org/sighting/?id=179235" xr:uid="{0584D525-3AC6-4279-B700-784215151DDF}"/>
    <hyperlink ref="A1316" r:id="rId1316" display="https://nuforc.org/sighting/?id=179257" xr:uid="{E16DDC31-42A4-43DA-92DB-D2858F633102}"/>
    <hyperlink ref="A1317" r:id="rId1317" display="https://nuforc.org/sighting/?id=179232" xr:uid="{36E77468-F79D-4019-98FD-79DED16A1C77}"/>
    <hyperlink ref="A1318" r:id="rId1318" display="https://nuforc.org/sighting/?id=179243" xr:uid="{EB81EA2E-ABF3-4AD0-848A-0357334EA962}"/>
    <hyperlink ref="A1319" r:id="rId1319" display="https://nuforc.org/sighting/?id=179229" xr:uid="{E63B39D6-1178-4BF4-A834-2D089EE3E732}"/>
    <hyperlink ref="A1320" r:id="rId1320" display="https://nuforc.org/sighting/?id=179230" xr:uid="{3F592DA0-3E27-4B6A-A5A6-CE270CBF5DD8}"/>
    <hyperlink ref="A1321" r:id="rId1321" display="https://nuforc.org/sighting/?id=179551" xr:uid="{E4FFB276-9D2E-4715-90F4-256D7272E126}"/>
    <hyperlink ref="A1322" r:id="rId1322" display="https://nuforc.org/sighting/?id=179228" xr:uid="{E667F051-A644-4825-BE6B-4DC716F913FB}"/>
    <hyperlink ref="A1323" r:id="rId1323" display="https://nuforc.org/sighting/?id=179392" xr:uid="{B5B78613-AF8C-4CBE-9611-F387F4F8C6AE}"/>
    <hyperlink ref="A1324" r:id="rId1324" display="https://nuforc.org/sighting/?id=179223" xr:uid="{8A1A87CE-2C2F-4C55-9987-B2FEA206DF46}"/>
    <hyperlink ref="A1325" r:id="rId1325" display="https://nuforc.org/sighting/?id=179238" xr:uid="{C65BEEA7-BB86-41EA-8AA0-A91D3CA72678}"/>
    <hyperlink ref="A1326" r:id="rId1326" display="https://nuforc.org/sighting/?id=180090" xr:uid="{BE448F7E-10C7-41B1-AE0E-1B3D440A0F93}"/>
    <hyperlink ref="A1327" r:id="rId1327" display="https://nuforc.org/sighting/?id=179218" xr:uid="{CDBF59EC-27F4-43FB-8631-E84187EFC59D}"/>
    <hyperlink ref="A1328" r:id="rId1328" display="https://nuforc.org/sighting/?id=179226" xr:uid="{FBC74F49-624D-4D69-B056-D508C26C1C62}"/>
    <hyperlink ref="A1329" r:id="rId1329" display="https://nuforc.org/sighting/?id=180194" xr:uid="{AFC95E56-6753-4F88-BEDB-71581622C139}"/>
    <hyperlink ref="A1330" r:id="rId1330" display="https://nuforc.org/sighting/?id=179529" xr:uid="{F5C81EB3-E3EF-46B6-9E21-7E31F0D245B0}"/>
    <hyperlink ref="A1331" r:id="rId1331" display="https://nuforc.org/sighting/?id=179216" xr:uid="{7CE6E8C2-862C-4C0D-81D8-841C44701893}"/>
    <hyperlink ref="A1332" r:id="rId1332" display="https://nuforc.org/sighting/?id=179647" xr:uid="{900C8CAE-5A99-4734-8FEE-B0DF54CBB994}"/>
    <hyperlink ref="A1333" r:id="rId1333" display="https://nuforc.org/sighting/?id=179246" xr:uid="{C9DA992A-9F34-4C8F-8EFA-FEAB781D92D6}"/>
    <hyperlink ref="A1334" r:id="rId1334" display="https://nuforc.org/sighting/?id=179324" xr:uid="{A8B3E113-37EF-4A88-8702-EFC2A364495D}"/>
    <hyperlink ref="A1335" r:id="rId1335" display="https://nuforc.org/sighting/?id=179219" xr:uid="{4E0EF5D6-3D54-4E1C-B964-D1E4B973192E}"/>
    <hyperlink ref="A1336" r:id="rId1336" display="https://nuforc.org/sighting/?id=179285" xr:uid="{8E647681-48E8-4C74-85D6-3830290F29DA}"/>
    <hyperlink ref="A1337" r:id="rId1337" display="https://nuforc.org/sighting/?id=179204" xr:uid="{98132587-E1FA-46E9-86BE-FE8803D36BA9}"/>
    <hyperlink ref="A1338" r:id="rId1338" display="https://nuforc.org/sighting/?id=179412" xr:uid="{6DD8AC08-EE8C-4D23-8839-27D940556FFC}"/>
    <hyperlink ref="A1339" r:id="rId1339" display="https://nuforc.org/sighting/?id=179207" xr:uid="{9F8A43D3-4B0F-44ED-B92F-8F9CAF8C3671}"/>
    <hyperlink ref="A1340" r:id="rId1340" display="https://nuforc.org/sighting/?id=179199" xr:uid="{A9CB9A76-EA57-4E96-8638-EED593E88F9E}"/>
    <hyperlink ref="A1341" r:id="rId1341" display="https://nuforc.org/sighting/?id=179198" xr:uid="{5516DE3F-B92B-46CC-8B33-F43FF9AAB176}"/>
    <hyperlink ref="A1342" r:id="rId1342" display="https://nuforc.org/sighting/?id=179315" xr:uid="{6CBCA25E-785B-4182-89CE-011DAA41160A}"/>
    <hyperlink ref="A1343" r:id="rId1343" display="https://nuforc.org/sighting/?id=179187" xr:uid="{0B471CD4-2618-4A33-A5A0-C54D194C4DD8}"/>
    <hyperlink ref="A1344" r:id="rId1344" display="https://nuforc.org/sighting/?id=179307" xr:uid="{3F4D4E7F-1AF8-4E81-9131-6CF919C64585}"/>
    <hyperlink ref="A1345" r:id="rId1345" display="https://nuforc.org/sighting/?id=179189" xr:uid="{00AA6010-8A67-44BC-AD64-95E5AF75ED80}"/>
    <hyperlink ref="A1346" r:id="rId1346" display="https://nuforc.org/sighting/?id=179215" xr:uid="{FA24E34C-AFCA-45D5-AC89-89309A4E2E8D}"/>
    <hyperlink ref="A1347" r:id="rId1347" display="https://nuforc.org/sighting/?id=179185" xr:uid="{7FC0E408-A404-4CA7-A444-B4277F797F2D}"/>
    <hyperlink ref="A1348" r:id="rId1348" display="https://nuforc.org/sighting/?id=179195" xr:uid="{24D72AC3-1706-4119-874C-66ECC5FE2F55}"/>
    <hyperlink ref="A1349" r:id="rId1349" display="https://nuforc.org/sighting/?id=179301" xr:uid="{68DD6132-1D4F-41FD-B030-029A2DA80239}"/>
    <hyperlink ref="A1350" r:id="rId1350" display="https://nuforc.org/sighting/?id=179196" xr:uid="{13F1BADE-EE5C-469C-BBEA-BD49C8D35152}"/>
    <hyperlink ref="A1351" r:id="rId1351" display="https://nuforc.org/sighting/?id=179186" xr:uid="{9FD76407-8FA7-49F7-8903-0A38FCD57521}"/>
    <hyperlink ref="A1352" r:id="rId1352" display="https://nuforc.org/sighting/?id=179184" xr:uid="{055B2E01-0B9C-4D34-8D65-FC01AD6DD410}"/>
    <hyperlink ref="A1353" r:id="rId1353" display="https://nuforc.org/sighting/?id=179191" xr:uid="{BE8937C8-9D50-4A5F-8172-BAE96C6B33CC}"/>
    <hyperlink ref="A1354" r:id="rId1354" display="https://nuforc.org/sighting/?id=179212" xr:uid="{29CDD9C0-E61C-4D1F-9D4F-446B49F04E67}"/>
    <hyperlink ref="A1355" r:id="rId1355" display="https://nuforc.org/sighting/?id=179275" xr:uid="{13B46390-C262-45E1-8E3E-C947E3FF34DE}"/>
    <hyperlink ref="A1356" r:id="rId1356" display="https://nuforc.org/sighting/?id=179222" xr:uid="{7D36FC13-882F-48CB-B2F7-68DB1653F685}"/>
    <hyperlink ref="A1357" r:id="rId1357" display="https://nuforc.org/sighting/?id=179264" xr:uid="{8D5A8446-2054-4B4E-A73A-0F35462DE5F2}"/>
    <hyperlink ref="A1358" r:id="rId1358" display="https://nuforc.org/sighting/?id=179179" xr:uid="{938AB337-84E5-4F01-9073-ECDBFCB25772}"/>
    <hyperlink ref="A1359" r:id="rId1359" display="https://nuforc.org/sighting/?id=179415" xr:uid="{84A5E508-8C32-462E-BC76-1796B1DD50D0}"/>
    <hyperlink ref="A1360" r:id="rId1360" display="https://nuforc.org/sighting/?id=179193" xr:uid="{19E7D0A3-9232-40B2-8F8B-A55E73D643A9}"/>
    <hyperlink ref="A1361" r:id="rId1361" display="https://nuforc.org/sighting/?id=179174" xr:uid="{27C21034-3719-42D5-8880-9554848D200B}"/>
    <hyperlink ref="A1362" r:id="rId1362" display="https://nuforc.org/sighting/?id=179190" xr:uid="{3D14F9F6-C86D-46AB-8687-5520FF651508}"/>
    <hyperlink ref="A1363" r:id="rId1363" display="https://nuforc.org/sighting/?id=179183" xr:uid="{99AB96AA-E483-494F-8FDA-79222AD4BE5F}"/>
    <hyperlink ref="A1364" r:id="rId1364" display="https://nuforc.org/sighting/?id=179163" xr:uid="{E22AF68B-74C7-4F13-8F05-75F559C849AB}"/>
    <hyperlink ref="A1365" r:id="rId1365" display="https://nuforc.org/sighting/?id=179158" xr:uid="{AA5D539F-D285-4C4A-B361-601E97DB48ED}"/>
    <hyperlink ref="A1366" r:id="rId1366" display="https://nuforc.org/sighting/?id=179161" xr:uid="{90DA5CD5-B1B0-404D-8DAD-1D094B71E24A}"/>
    <hyperlink ref="A1367" r:id="rId1367" display="https://nuforc.org/sighting/?id=179152" xr:uid="{3053AE71-1777-4959-AB0F-B23BD6F661C8}"/>
    <hyperlink ref="A1368" r:id="rId1368" display="https://nuforc.org/sighting/?id=179156" xr:uid="{1982C23F-BF6A-47D1-A20E-307C79D4D177}"/>
    <hyperlink ref="A1369" r:id="rId1369" display="https://nuforc.org/sighting/?id=179150" xr:uid="{9532FABF-B453-4392-A04E-DA876AA2E8FD}"/>
    <hyperlink ref="A1370" r:id="rId1370" display="https://nuforc.org/sighting/?id=179148" xr:uid="{8C333AC7-A581-448A-AEBE-BF9AB493FDEF}"/>
    <hyperlink ref="A1371" r:id="rId1371" display="https://nuforc.org/sighting/?id=179138" xr:uid="{D1A28F19-C4CE-4D98-B564-4228819D267E}"/>
    <hyperlink ref="A1372" r:id="rId1372" display="https://nuforc.org/sighting/?id=179147" xr:uid="{93BE9942-F081-424A-BAD7-82B6CADF25E0}"/>
    <hyperlink ref="A1373" r:id="rId1373" display="https://nuforc.org/sighting/?id=180262" xr:uid="{0C7ED82D-036E-447D-9543-40F5F667E68B}"/>
    <hyperlink ref="A1374" r:id="rId1374" display="https://nuforc.org/sighting/?id=179145" xr:uid="{8893A6E3-3676-4ED4-9AA8-B4BD7FBFA296}"/>
    <hyperlink ref="A1375" r:id="rId1375" display="https://nuforc.org/sighting/?id=179276" xr:uid="{E60A602C-5A6F-4C8D-A16F-C8FF0DA787B8}"/>
    <hyperlink ref="A1376" r:id="rId1376" display="https://nuforc.org/sighting/?id=179171" xr:uid="{2BC913DF-8C3C-443B-A897-DA71E9ECC28E}"/>
    <hyperlink ref="A1377" r:id="rId1377" display="https://nuforc.org/sighting/?id=179133" xr:uid="{5E986F71-E61E-49A0-BDDD-F6CE59FD00CF}"/>
    <hyperlink ref="A1378" r:id="rId1378" display="https://nuforc.org/sighting/?id=179134" xr:uid="{13CD4DEA-3E36-42FC-B628-A25A59621038}"/>
    <hyperlink ref="A1379" r:id="rId1379" display="https://nuforc.org/sighting/?id=179346" xr:uid="{7C3D5154-CB3D-4B16-9174-DCF65F1AE47B}"/>
    <hyperlink ref="A1380" r:id="rId1380" display="https://nuforc.org/sighting/?id=179151" xr:uid="{C5CC909D-EFF7-47F0-8F50-3F23B6E93C0F}"/>
    <hyperlink ref="A1381" r:id="rId1381" display="https://nuforc.org/sighting/?id=179125" xr:uid="{8ADD7D5C-E120-4A0A-8217-097E700F6FE9}"/>
    <hyperlink ref="A1382" r:id="rId1382" display="https://nuforc.org/sighting/?id=179132" xr:uid="{E988B27E-5570-4D7F-B751-8E28252F16A1}"/>
    <hyperlink ref="A1383" r:id="rId1383" display="https://nuforc.org/sighting/?id=179774" xr:uid="{A73CD91B-73EC-4EEC-8DE9-D12602DBC286}"/>
    <hyperlink ref="A1384" r:id="rId1384" display="https://nuforc.org/sighting/?id=179124" xr:uid="{69BD803D-D486-42E3-8176-08D778038DBA}"/>
    <hyperlink ref="A1385" r:id="rId1385" display="https://nuforc.org/sighting/?id=179327" xr:uid="{CA0CCA01-2584-4E11-B13B-A34772A2CA26}"/>
    <hyperlink ref="A1386" r:id="rId1386" display="https://nuforc.org/sighting/?id=179120" xr:uid="{50FD1B13-7074-4671-86E1-85FCD529E1CB}"/>
    <hyperlink ref="A1387" r:id="rId1387" display="https://nuforc.org/sighting/?id=179121" xr:uid="{37E0CDBB-267B-455D-AACD-B92D975528A9}"/>
    <hyperlink ref="A1388" r:id="rId1388" display="https://nuforc.org/sighting/?id=179126" xr:uid="{1AEF7529-29AE-4019-8039-96EE50BEEC05}"/>
    <hyperlink ref="A1389" r:id="rId1389" display="https://nuforc.org/sighting/?id=179113" xr:uid="{D35DB052-DDA5-462C-A5DE-F45F1B3D7E13}"/>
    <hyperlink ref="A1390" r:id="rId1390" display="https://nuforc.org/sighting/?id=180644" xr:uid="{0239A6E4-E244-4AC1-8618-5EE0E3AA257F}"/>
    <hyperlink ref="A1391" r:id="rId1391" display="https://nuforc.org/sighting/?id=179108" xr:uid="{27311D3C-2E6E-4E36-8206-1E6B455E2EC4}"/>
    <hyperlink ref="A1392" r:id="rId1392" display="https://nuforc.org/sighting/?id=179103" xr:uid="{8BA54557-0D37-46FB-BCDE-49D1D4FA08EE}"/>
    <hyperlink ref="A1393" r:id="rId1393" display="https://nuforc.org/sighting/?id=179106" xr:uid="{A78A2EC6-6234-468C-A568-064B8BFB6D70}"/>
    <hyperlink ref="A1394" r:id="rId1394" display="https://nuforc.org/sighting/?id=179101" xr:uid="{94317D2D-FF3C-4294-9368-510B4B2AA90C}"/>
    <hyperlink ref="A1395" r:id="rId1395" display="https://nuforc.org/sighting/?id=179304" xr:uid="{BA58423F-3607-43C6-A164-F43D9E1A7A14}"/>
    <hyperlink ref="A1396" r:id="rId1396" display="https://nuforc.org/sighting/?id=179488" xr:uid="{C822B787-C9AE-4158-8D39-85012CADF951}"/>
    <hyperlink ref="A1397" r:id="rId1397" display="https://nuforc.org/sighting/?id=179096" xr:uid="{98A85E2F-781A-4706-A76E-1D1BD0C050A5}"/>
    <hyperlink ref="A1398" r:id="rId1398" display="https://nuforc.org/sighting/?id=179084" xr:uid="{270A01FB-800F-443D-895B-857C50F617CB}"/>
    <hyperlink ref="A1399" r:id="rId1399" display="https://nuforc.org/sighting/?id=179200" xr:uid="{29154C01-DE42-424E-8264-B328AE1ECA26}"/>
    <hyperlink ref="A1400" r:id="rId1400" display="https://nuforc.org/sighting/?id=179092" xr:uid="{ECF43BB3-4140-4EDF-AB73-1C68A62EEE41}"/>
    <hyperlink ref="A1401" r:id="rId1401" display="https://nuforc.org/sighting/?id=179093" xr:uid="{EF83C655-059D-4B26-930F-BDCFD13172DF}"/>
    <hyperlink ref="A1402" r:id="rId1402" display="https://nuforc.org/sighting/?id=179104" xr:uid="{627647E3-AA53-4B92-B41A-EE1AAE8A3ADA}"/>
    <hyperlink ref="A1403" r:id="rId1403" display="https://nuforc.org/sighting/?id=179082" xr:uid="{D909B5DC-905C-496B-986D-A8BF6077701D}"/>
    <hyperlink ref="A1404" r:id="rId1404" display="https://nuforc.org/sighting/?id=179065" xr:uid="{4EF97478-E745-4243-BA69-1288F8944A9D}"/>
    <hyperlink ref="A1405" r:id="rId1405" display="https://nuforc.org/sighting/?id=181482" xr:uid="{7C5C41F7-DDB0-4E1E-B746-6543A9A83236}"/>
    <hyperlink ref="A1406" r:id="rId1406" display="https://nuforc.org/sighting/?id=180160" xr:uid="{CF21308A-1150-46FF-8B67-83A910723B4D}"/>
    <hyperlink ref="A1407" r:id="rId1407" display="https://nuforc.org/sighting/?id=181024" xr:uid="{E1C33CA7-E969-4194-A801-EBA7DB491E8C}"/>
    <hyperlink ref="A1408" r:id="rId1408" display="https://nuforc.org/sighting/?id=179075" xr:uid="{5837329B-F092-4486-AAE3-70C59B7D45C1}"/>
    <hyperlink ref="A1409" r:id="rId1409" display="https://nuforc.org/sighting/?id=179077" xr:uid="{0AC649C1-D99C-4090-95A0-26B5D6A21575}"/>
    <hyperlink ref="A1410" r:id="rId1410" display="https://nuforc.org/sighting/?id=179080" xr:uid="{267B037F-2A46-4FE1-8BC8-4D261E5F32E1}"/>
    <hyperlink ref="A1411" r:id="rId1411" display="https://nuforc.org/sighting/?id=179277" xr:uid="{D44FE648-4CE9-4149-AF97-1C2ACDF29D88}"/>
    <hyperlink ref="A1412" r:id="rId1412" display="https://nuforc.org/sighting/?id=179018" xr:uid="{BD648B7B-AE06-4CE5-A712-26A41CA27EA0}"/>
    <hyperlink ref="A1413" r:id="rId1413" display="https://nuforc.org/sighting/?id=179028" xr:uid="{C573985A-4ACE-4AA4-87C3-A23AB3FC1C18}"/>
    <hyperlink ref="A1414" r:id="rId1414" display="https://nuforc.org/sighting/?id=179073" xr:uid="{9A2FD563-9C41-4824-872F-3C3280DAB8DD}"/>
    <hyperlink ref="A1415" r:id="rId1415" display="https://nuforc.org/sighting/?id=179644" xr:uid="{3777D20F-2248-4283-9267-9EF0525E7830}"/>
    <hyperlink ref="A1416" r:id="rId1416" display="https://nuforc.org/sighting/?id=179034" xr:uid="{104B40BE-2974-4BF0-AA17-387B404D48FD}"/>
    <hyperlink ref="A1417" r:id="rId1417" display="https://nuforc.org/sighting/?id=179026" xr:uid="{2C373F77-FC60-4084-AC33-59041A67E8E5}"/>
    <hyperlink ref="A1418" r:id="rId1418" display="https://nuforc.org/sighting/?id=179261" xr:uid="{217AE049-4579-4D07-9808-09DAE2C89B78}"/>
    <hyperlink ref="A1419" r:id="rId1419" display="https://nuforc.org/sighting/?id=179016" xr:uid="{CAE39BE7-D370-4AF8-968F-EE31D5CED5A0}"/>
    <hyperlink ref="A1420" r:id="rId1420" display="https://nuforc.org/sighting/?id=179502" xr:uid="{BF0DBF84-D817-4092-972C-34E571A2EEC4}"/>
    <hyperlink ref="A1421" r:id="rId1421" display="https://nuforc.org/sighting/?id=179033" xr:uid="{25B0AECF-11AE-4556-802F-E0E031A42A2C}"/>
    <hyperlink ref="A1422" r:id="rId1422" display="https://nuforc.org/sighting/?id=179032" xr:uid="{AC9D3CD0-AF8D-4A92-AD01-0C76B8C49A2C}"/>
    <hyperlink ref="A1423" r:id="rId1423" display="https://nuforc.org/sighting/?id=179086" xr:uid="{A74362C0-537E-4E0D-AA10-79930EF4EA04}"/>
    <hyperlink ref="A1424" r:id="rId1424" display="https://nuforc.org/sighting/?id=179027" xr:uid="{CB4AFC67-752A-4316-A2B7-EA3B02B5AE3E}"/>
    <hyperlink ref="A1425" r:id="rId1425" display="https://nuforc.org/sighting/?id=179022" xr:uid="{54FD191F-78A5-43AF-8D06-812C8BB9E824}"/>
    <hyperlink ref="A1426" r:id="rId1426" display="https://nuforc.org/sighting/?id=179123" xr:uid="{97034CB9-EC49-4948-A894-BDD5B019E070}"/>
    <hyperlink ref="A1427" r:id="rId1427" display="https://nuforc.org/sighting/?id=179019" xr:uid="{D799104C-AF19-4622-86F1-8372FE9AD3E3}"/>
    <hyperlink ref="A1428" r:id="rId1428" display="https://nuforc.org/sighting/?id=179062" xr:uid="{A3F20C57-C0BD-49FE-BF14-7AEC8764A102}"/>
    <hyperlink ref="A1429" r:id="rId1429" display="https://nuforc.org/sighting/?id=179039" xr:uid="{EB7CE53C-A9EB-44A7-B25E-129D8A1E348F}"/>
    <hyperlink ref="A1430" r:id="rId1430" display="https://nuforc.org/sighting/?id=180083" xr:uid="{9FEDF391-97D9-4FD1-BB7B-492D17023F3A}"/>
    <hyperlink ref="A1431" r:id="rId1431" display="https://nuforc.org/sighting/?id=179046" xr:uid="{1CFB8AFC-D044-4BA8-94BA-00B2E91AEB0E}"/>
    <hyperlink ref="A1432" r:id="rId1432" display="https://nuforc.org/sighting/?id=179247" xr:uid="{D6891038-57A7-4BFB-92CC-A24E50E7B2F0}"/>
    <hyperlink ref="A1433" r:id="rId1433" display="https://nuforc.org/sighting/?id=179051" xr:uid="{434CA8F1-D2C2-4B94-9C43-4B20AB18FAD6}"/>
    <hyperlink ref="A1434" r:id="rId1434" display="https://nuforc.org/sighting/?id=179055" xr:uid="{5455BF04-122A-410A-9107-9C06FE428550}"/>
    <hyperlink ref="A1435" r:id="rId1435" display="https://nuforc.org/sighting/?id=179053" xr:uid="{01B14A22-44D5-451F-BAB8-882547386758}"/>
    <hyperlink ref="A1436" r:id="rId1436" display="https://nuforc.org/sighting/?id=179036" xr:uid="{5AE61685-1DF9-455F-8053-3C44B238797D}"/>
    <hyperlink ref="A1437" r:id="rId1437" display="https://nuforc.org/sighting/?id=179088" xr:uid="{C0663102-22EB-4CC8-9880-32871DD4B706}"/>
    <hyperlink ref="A1438" r:id="rId1438" display="https://nuforc.org/sighting/?id=179045" xr:uid="{6542C714-75CA-4D8E-9F63-1513C82AA084}"/>
    <hyperlink ref="A1439" r:id="rId1439" display="https://nuforc.org/sighting/?id=179044" xr:uid="{2FB50848-087B-4244-BEDC-DD607B54B9C2}"/>
    <hyperlink ref="A1440" r:id="rId1440" display="https://nuforc.org/sighting/?id=179268" xr:uid="{5E52C18F-59B0-43D1-9F60-555B4768DF2C}"/>
    <hyperlink ref="A1441" r:id="rId1441" display="https://nuforc.org/sighting/?id=179069" xr:uid="{34DA88F9-C25A-45FF-B026-2C6D028DBB1D}"/>
    <hyperlink ref="A1442" r:id="rId1442" display="https://nuforc.org/sighting/?id=179076" xr:uid="{7CA5A9A5-20AB-447D-9AB6-4794D424B2B8}"/>
    <hyperlink ref="A1443" r:id="rId1443" display="https://nuforc.org/sighting/?id=179057" xr:uid="{F6ED9A7A-00F3-43F6-97B0-FAE93D66D67F}"/>
    <hyperlink ref="A1444" r:id="rId1444" display="https://nuforc.org/sighting/?id=179048" xr:uid="{8F54D8AA-839D-47D2-A452-4A8E8E66D65D}"/>
    <hyperlink ref="A1445" r:id="rId1445" display="https://nuforc.org/sighting/?id=179059" xr:uid="{C7D04704-DDA9-4F45-B94C-E25CDCA39DB1}"/>
    <hyperlink ref="A1446" r:id="rId1446" display="https://nuforc.org/sighting/?id=178990" xr:uid="{C9C47D5F-8544-4CC0-B766-82E15690C2EE}"/>
    <hyperlink ref="A1447" r:id="rId1447" display="https://nuforc.org/sighting/?id=178994" xr:uid="{A48488AE-6EE6-4E05-9AFC-CE6E31178763}"/>
    <hyperlink ref="A1448" r:id="rId1448" display="https://nuforc.org/sighting/?id=178996" xr:uid="{AC572F9C-EE0F-4A2E-AE31-CE0D4B1781EC}"/>
    <hyperlink ref="A1449" r:id="rId1449" display="https://nuforc.org/sighting/?id=179049" xr:uid="{30302329-3FC0-47EA-A9D3-DC2CF97D1B41}"/>
    <hyperlink ref="A1450" r:id="rId1450" display="https://nuforc.org/sighting/?id=178995" xr:uid="{CFF442F0-7058-4760-8949-2A6344DBA8B4}"/>
    <hyperlink ref="A1451" r:id="rId1451" display="https://nuforc.org/sighting/?id=178997" xr:uid="{D9D32FED-EDE3-4754-BA86-B92F97E5F339}"/>
    <hyperlink ref="A1452" r:id="rId1452" display="https://nuforc.org/sighting/?id=179001" xr:uid="{AB2C4E4C-458F-456E-B50E-1B3BC233A786}"/>
    <hyperlink ref="A1453" r:id="rId1453" display="https://nuforc.org/sighting/?id=178998" xr:uid="{A2FDD188-50A3-481A-8D94-5722BEFF96A3}"/>
    <hyperlink ref="A1454" r:id="rId1454" display="https://nuforc.org/sighting/?id=179002" xr:uid="{197B96C5-D49B-4A47-8343-C8BFB08EFA2B}"/>
    <hyperlink ref="A1455" r:id="rId1455" display="https://nuforc.org/sighting/?id=179043" xr:uid="{574FD955-C231-4D7D-8306-CD31CB2C3F23}"/>
    <hyperlink ref="A1456" r:id="rId1456" display="https://nuforc.org/sighting/?id=179010" xr:uid="{E73AAF43-53C5-4702-915E-1C1F1146ECB2}"/>
    <hyperlink ref="A1457" r:id="rId1457" display="https://nuforc.org/sighting/?id=179058" xr:uid="{2A849E64-327D-4D82-9899-3EDE5A69203D}"/>
    <hyperlink ref="A1458" r:id="rId1458" display="https://nuforc.org/sighting/?id=178988" xr:uid="{A162E4A1-D86D-44D0-BD6C-45ED468693E3}"/>
    <hyperlink ref="A1459" r:id="rId1459" display="https://nuforc.org/sighting/?id=178991" xr:uid="{CEEEADBE-CB54-472E-BECA-D1E16893A8AB}"/>
    <hyperlink ref="A1460" r:id="rId1460" display="https://nuforc.org/sighting/?id=179009" xr:uid="{D9695EDD-EA7C-49F6-8C33-EDF2E8CC60F5}"/>
    <hyperlink ref="A1461" r:id="rId1461" display="https://nuforc.org/sighting/?id=178985" xr:uid="{850A03E3-DDDD-47CB-AE7C-ECDD161284F3}"/>
    <hyperlink ref="A1462" r:id="rId1462" display="https://nuforc.org/sighting/?id=178982" xr:uid="{70C42FF1-1A7F-4EB2-B0CA-AACA1C8CBC6C}"/>
    <hyperlink ref="A1463" r:id="rId1463" display="https://nuforc.org/sighting/?id=179042" xr:uid="{3559AA0D-17B2-407B-90F9-02F403C0FF00}"/>
    <hyperlink ref="A1464" r:id="rId1464" display="https://nuforc.org/sighting/?id=179007" xr:uid="{B4F360BE-39A5-45A9-A80C-F8CC533A0A2C}"/>
    <hyperlink ref="A1465" r:id="rId1465" display="https://nuforc.org/sighting/?id=178976" xr:uid="{3D7DA574-02A9-40D6-86C1-6610A34A2DAE}"/>
    <hyperlink ref="A1466" r:id="rId1466" display="https://nuforc.org/sighting/?id=179072" xr:uid="{09E8E51C-86C6-4FA9-8674-71D253C790B1}"/>
    <hyperlink ref="A1467" r:id="rId1467" display="https://nuforc.org/sighting/?id=179284" xr:uid="{2F4A7A42-C942-4EDB-BF89-4A3C3AFAEAA5}"/>
    <hyperlink ref="A1468" r:id="rId1468" display="https://nuforc.org/sighting/?id=178984" xr:uid="{6E3277ED-E643-477D-8029-4F3349864B25}"/>
    <hyperlink ref="A1469" r:id="rId1469" display="https://nuforc.org/sighting/?id=178978" xr:uid="{1F0DC472-2A4D-44FC-94C0-F1239E0C1B6F}"/>
    <hyperlink ref="A1470" r:id="rId1470" display="https://nuforc.org/sighting/?id=179061" xr:uid="{612775CB-C7B1-4A9B-9DC0-A61F3FB5644C}"/>
    <hyperlink ref="A1471" r:id="rId1471" display="https://nuforc.org/sighting/?id=178975" xr:uid="{DB7BF6CA-6AFF-48B5-869B-8352FEBBFDA8}"/>
    <hyperlink ref="A1472" r:id="rId1472" display="https://nuforc.org/sighting/?id=179047" xr:uid="{6B0E6DE6-14F8-44E4-9E48-6C5E0DFF5207}"/>
    <hyperlink ref="A1473" r:id="rId1473" display="https://nuforc.org/sighting/?id=179127" xr:uid="{977AF607-B731-48E6-927F-92EB9DC0BE97}"/>
    <hyperlink ref="A1474" r:id="rId1474" display="https://nuforc.org/sighting/?id=178949" xr:uid="{889D0AC5-21C9-41E8-B039-670A412BC29C}"/>
    <hyperlink ref="A1475" r:id="rId1475" display="https://nuforc.org/sighting/?id=179031" xr:uid="{CAEBA43A-2310-4053-AC2A-24075EF373F4}"/>
    <hyperlink ref="A1476" r:id="rId1476" display="https://nuforc.org/sighting/?id=178952" xr:uid="{D50AB906-3F82-4F67-8940-F6713E6CCF1A}"/>
    <hyperlink ref="A1477" r:id="rId1477" display="https://nuforc.org/sighting/?id=181228" xr:uid="{DEDBD5E2-22B8-443C-8D33-6FD66233A0C0}"/>
    <hyperlink ref="A1478" r:id="rId1478" display="https://nuforc.org/sighting/?id=178955" xr:uid="{3B966493-BA53-4841-8CA4-D8E4B15A8211}"/>
    <hyperlink ref="A1479" r:id="rId1479" display="https://nuforc.org/sighting/?id=178945" xr:uid="{DC2A7F22-A4A0-4B9B-8917-81AF2BB0F771}"/>
    <hyperlink ref="A1480" r:id="rId1480" display="https://nuforc.org/sighting/?id=178946" xr:uid="{F7B449B8-0865-42DA-856B-C2C193B2384A}"/>
    <hyperlink ref="A1481" r:id="rId1481" display="https://nuforc.org/sighting/?id=178954" xr:uid="{39D2EF7D-50E0-4D94-958D-6AB13581D907}"/>
    <hyperlink ref="A1482" r:id="rId1482" display="https://nuforc.org/sighting/?id=178953" xr:uid="{A36C30C0-925E-44F4-AD3D-1EE7CFA370FC}"/>
    <hyperlink ref="A1483" r:id="rId1483" display="https://nuforc.org/sighting/?id=178951" xr:uid="{8BDD6BB9-81FC-43DD-8688-C1D26ECAC6FC}"/>
    <hyperlink ref="A1484" r:id="rId1484" display="https://nuforc.org/sighting/?id=178963" xr:uid="{EB923A68-605E-4F5B-8AF9-05D2545281A1}"/>
    <hyperlink ref="A1485" r:id="rId1485" display="https://nuforc.org/sighting/?id=178966" xr:uid="{227EDC06-9FE3-4371-886F-E10091804205}"/>
    <hyperlink ref="A1486" r:id="rId1486" display="https://nuforc.org/sighting/?id=178959" xr:uid="{E6A74424-5A6C-4B09-BA87-70A75B00E2C9}"/>
    <hyperlink ref="A1487" r:id="rId1487" display="https://nuforc.org/sighting/?id=178970" xr:uid="{383B2077-CE16-4AA7-9B2B-9A128402C586}"/>
    <hyperlink ref="A1488" r:id="rId1488" display="https://nuforc.org/sighting/?id=178971" xr:uid="{6D8398C1-5344-487E-B16C-289A42149219}"/>
    <hyperlink ref="A1489" r:id="rId1489" display="https://nuforc.org/sighting/?id=178964" xr:uid="{41680446-56F8-44AE-A3B7-EEA675E6C770}"/>
    <hyperlink ref="A1490" r:id="rId1490" display="https://nuforc.org/sighting/?id=179014" xr:uid="{365A8197-F4F2-4BB0-8AFC-89BF45D9E057}"/>
    <hyperlink ref="A1491" r:id="rId1491" display="https://nuforc.org/sighting/?id=178940" xr:uid="{3F0CBCAD-A7B0-44C2-877B-2453FD7A5D76}"/>
    <hyperlink ref="A1492" r:id="rId1492" display="https://nuforc.org/sighting/?id=178960" xr:uid="{575166CE-F35C-49D4-9A81-A16D76275E39}"/>
    <hyperlink ref="A1493" r:id="rId1493" display="https://nuforc.org/sighting/?id=178905" xr:uid="{15E3854D-A645-435E-A6BE-E54A33584D0E}"/>
    <hyperlink ref="A1494" r:id="rId1494" display="https://nuforc.org/sighting/?id=178958" xr:uid="{EB4969CA-03C7-4A72-AEED-8B2989C2A2A3}"/>
    <hyperlink ref="A1495" r:id="rId1495" display="https://nuforc.org/sighting/?id=178911" xr:uid="{FAE8FA89-F8D1-4B2C-A1DD-26D1FC96CC32}"/>
    <hyperlink ref="A1496" r:id="rId1496" display="https://nuforc.org/sighting/?id=179012" xr:uid="{9463F141-2B3A-4EDB-9485-400B008DEB6A}"/>
    <hyperlink ref="A1497" r:id="rId1497" display="https://nuforc.org/sighting/?id=178908" xr:uid="{DB6AC41A-8DA9-40C6-B91A-AD33857AA51B}"/>
    <hyperlink ref="A1498" r:id="rId1498" display="https://nuforc.org/sighting/?id=178906" xr:uid="{CEF4869A-D6CF-4264-9326-2D3C250CA4A0}"/>
    <hyperlink ref="A1499" r:id="rId1499" display="https://nuforc.org/sighting/?id=178909" xr:uid="{50DDF2D0-A3B3-4187-A5FB-D288565EB6B9}"/>
    <hyperlink ref="A1500" r:id="rId1500" display="https://nuforc.org/sighting/?id=178912" xr:uid="{805B563A-3444-478B-9C0C-FD5AB6E911BE}"/>
    <hyperlink ref="A1501" r:id="rId1501" display="https://nuforc.org/sighting/?id=178935" xr:uid="{D45702B7-79EE-4CD7-95E3-F1E00246E602}"/>
    <hyperlink ref="A1502" r:id="rId1502" display="https://nuforc.org/sighting/?id=178904" xr:uid="{0F95CB02-7291-4E03-83A0-94BA363178FA}"/>
    <hyperlink ref="A1503" r:id="rId1503" display="https://nuforc.org/sighting/?id=178983" xr:uid="{E870E23B-3400-4FC5-B0F5-6915C6BB910A}"/>
    <hyperlink ref="A1504" r:id="rId1504" display="https://nuforc.org/sighting/?id=178913" xr:uid="{A1B65DDE-0576-4190-9859-4142FC971929}"/>
    <hyperlink ref="A1505" r:id="rId1505" display="https://nuforc.org/sighting/?id=178918" xr:uid="{5E653B8A-9C19-4776-953A-C11393E62432}"/>
    <hyperlink ref="A1506" r:id="rId1506" display="https://nuforc.org/sighting/?id=178916" xr:uid="{BC43DC34-B1B2-4027-A503-D9B5172D6B7E}"/>
    <hyperlink ref="A1507" r:id="rId1507" display="https://nuforc.org/sighting/?id=179112" xr:uid="{5757D5D4-F8DA-4EB5-9EF4-AA5BE1542E3B}"/>
    <hyperlink ref="A1508" r:id="rId1508" display="https://nuforc.org/sighting/?id=178923" xr:uid="{0E0CD909-5EAB-490C-9508-40767D284855}"/>
    <hyperlink ref="A1509" r:id="rId1509" display="https://nuforc.org/sighting/?id=178924" xr:uid="{5A8D3868-2C5C-4145-8072-7DF5198848AD}"/>
    <hyperlink ref="A1510" r:id="rId1510" display="https://nuforc.org/sighting/?id=178934" xr:uid="{7CC0A862-ED37-4B99-8A77-55C8030A43B1}"/>
    <hyperlink ref="A1511" r:id="rId1511" display="https://nuforc.org/sighting/?id=178915" xr:uid="{D643F80A-DB22-4458-968E-90D338D83116}"/>
    <hyperlink ref="A1512" r:id="rId1512" display="https://nuforc.org/sighting/?id=179004" xr:uid="{7D634093-2D97-4386-AE80-181FAE0124A1}"/>
    <hyperlink ref="A1513" r:id="rId1513" display="https://nuforc.org/sighting/?id=178930" xr:uid="{9C4938D1-01ED-4BD6-B809-004B7829A829}"/>
    <hyperlink ref="A1514" r:id="rId1514" display="https://nuforc.org/sighting/?id=178928" xr:uid="{84810572-0A79-4C8C-B02D-C0984BE592F4}"/>
    <hyperlink ref="A1515" r:id="rId1515" display="https://nuforc.org/sighting/?id=178932" xr:uid="{155FF252-7F15-4E72-BBE5-5FF2E8001AB0}"/>
    <hyperlink ref="A1516" r:id="rId1516" display="https://nuforc.org/sighting/?id=178847" xr:uid="{4BB48126-E05D-41F0-8623-12CF1F9C87C7}"/>
    <hyperlink ref="A1517" r:id="rId1517" display="https://nuforc.org/sighting/?id=178948" xr:uid="{A7EA3F0F-1FE6-4FD4-970A-5CA8A47468E7}"/>
    <hyperlink ref="A1518" r:id="rId1518" display="https://nuforc.org/sighting/?id=178919" xr:uid="{BF2936E2-36A2-47D1-9F64-7F592E8E0876}"/>
    <hyperlink ref="A1519" r:id="rId1519" display="https://nuforc.org/sighting/?id=178848" xr:uid="{2BAF9A3D-D7DE-4DB0-8205-A13C628079D5}"/>
    <hyperlink ref="A1520" r:id="rId1520" display="https://nuforc.org/sighting/?id=179255" xr:uid="{F79F9533-7844-428A-9083-E4AE0A3AA1B8}"/>
    <hyperlink ref="A1521" r:id="rId1521" display="https://nuforc.org/sighting/?id=179025" xr:uid="{B8335B55-680A-4140-B36D-788886CE1EF7}"/>
    <hyperlink ref="A1522" r:id="rId1522" display="https://nuforc.org/sighting/?id=178992" xr:uid="{A3BA6D02-681A-479C-BE54-085F76BFB8BF}"/>
    <hyperlink ref="A1523" r:id="rId1523" display="https://nuforc.org/sighting/?id=178864" xr:uid="{B07C7AB9-4FF0-46F4-BFF8-AA780CB41255}"/>
    <hyperlink ref="A1524" r:id="rId1524" display="https://nuforc.org/sighting/?id=178853" xr:uid="{7B623701-CB67-41A2-A9E5-3867C61F14DC}"/>
    <hyperlink ref="A1525" r:id="rId1525" display="https://nuforc.org/sighting/?id=178865" xr:uid="{DC0EE774-1FAE-497E-ADE4-672BCAF9116C}"/>
    <hyperlink ref="A1526" r:id="rId1526" display="https://nuforc.org/sighting/?id=178852" xr:uid="{25F27681-F0AA-44FD-8D2D-5EAA83F0C34F}"/>
    <hyperlink ref="A1527" r:id="rId1527" display="https://nuforc.org/sighting/?id=179070" xr:uid="{1E91CE04-BB5A-480D-BD32-056F08D9CAF9}"/>
    <hyperlink ref="A1528" r:id="rId1528" display="https://nuforc.org/sighting/?id=178857" xr:uid="{C9FD9495-C97E-46ED-8418-D5DD9567B827}"/>
    <hyperlink ref="A1529" r:id="rId1529" display="https://nuforc.org/sighting/?id=178868" xr:uid="{2906BD04-2AA4-4666-9B1B-3FCFA3E7E5C7}"/>
    <hyperlink ref="A1530" r:id="rId1530" display="https://nuforc.org/sighting/?id=178881" xr:uid="{6B443D32-CC3D-4EEB-B98E-53A614D1BFC4}"/>
    <hyperlink ref="A1531" r:id="rId1531" display="https://nuforc.org/sighting/?id=178871" xr:uid="{C63C161B-792A-49FE-A40F-1CB530A64EFE}"/>
    <hyperlink ref="A1532" r:id="rId1532" display="https://nuforc.org/sighting/?id=178874" xr:uid="{AC6B3B45-658F-4F67-8E65-05B922E10D96}"/>
    <hyperlink ref="A1533" r:id="rId1533" display="https://nuforc.org/sighting/?id=178883" xr:uid="{DFDC3130-D58C-4BEC-84FE-55EBFF5503FF}"/>
    <hyperlink ref="A1534" r:id="rId1534" display="https://nuforc.org/sighting/?id=178851" xr:uid="{E8FC4849-B66A-428D-85D0-06C10FF301CC}"/>
    <hyperlink ref="A1535" r:id="rId1535" display="https://nuforc.org/sighting/?id=178855" xr:uid="{834AB06F-594A-475E-8EA6-A06FEB128491}"/>
    <hyperlink ref="A1536" r:id="rId1536" display="https://nuforc.org/sighting/?id=178861" xr:uid="{47F93627-7EC1-406F-BD3B-D9B5CB79034D}"/>
    <hyperlink ref="A1537" r:id="rId1537" display="https://nuforc.org/sighting/?id=178862" xr:uid="{28D5160A-2E63-48D5-8CC6-5F41B3B14207}"/>
    <hyperlink ref="A1538" r:id="rId1538" display="https://nuforc.org/sighting/?id=178863" xr:uid="{192AA583-20B2-44BC-9F76-8452FEB65526}"/>
    <hyperlink ref="A1539" r:id="rId1539" display="https://nuforc.org/sighting/?id=178867" xr:uid="{509928F1-A559-43B4-8206-BCFE8427068A}"/>
    <hyperlink ref="A1540" r:id="rId1540" display="https://nuforc.org/sighting/?id=178869" xr:uid="{53880589-8CE4-485B-A7CF-92B5AAA9C002}"/>
    <hyperlink ref="A1541" r:id="rId1541" display="https://nuforc.org/sighting/?id=178870" xr:uid="{E9E1FAFA-A35A-410D-92AD-E3851A4937B9}"/>
    <hyperlink ref="A1542" r:id="rId1542" display="https://nuforc.org/sighting/?id=178880" xr:uid="{27AD1222-1B87-4201-BE91-C21E650C35C5}"/>
    <hyperlink ref="A1543" r:id="rId1543" display="https://nuforc.org/sighting/?id=178925" xr:uid="{C9D49479-3B69-42E1-B980-C3034EEBBD50}"/>
    <hyperlink ref="A1544" r:id="rId1544" display="https://nuforc.org/sighting/?id=178926" xr:uid="{433EAB8C-CDFC-4191-A734-6339C902DAF7}"/>
    <hyperlink ref="A1545" r:id="rId1545" display="https://nuforc.org/sighting/?id=178872" xr:uid="{565E452A-1DDB-4268-82D6-979D30F2260C}"/>
    <hyperlink ref="A1546" r:id="rId1546" display="https://nuforc.org/sighting/?id=178876" xr:uid="{F85FA478-72C4-4246-97CB-8EACF67E79A2}"/>
    <hyperlink ref="A1547" r:id="rId1547" display="https://nuforc.org/sighting/?id=178884" xr:uid="{4C013CBB-7116-4E0A-839D-C6BBE688FF92}"/>
    <hyperlink ref="A1548" r:id="rId1548" display="https://nuforc.org/sighting/?id=178875" xr:uid="{05408B47-F32E-49C9-AB54-6446282890CE}"/>
    <hyperlink ref="A1549" r:id="rId1549" display="https://nuforc.org/sighting/?id=178877" xr:uid="{C51716F1-246D-4E5F-8DA0-099D4260432D}"/>
    <hyperlink ref="A1550" r:id="rId1550" display="https://nuforc.org/sighting/?id=178885" xr:uid="{8BB72A9E-342F-45B5-883E-0817BA9B0000}"/>
    <hyperlink ref="A1551" r:id="rId1551" display="https://nuforc.org/sighting/?id=178957" xr:uid="{66E68FF4-5E07-419B-A18D-80705F48DFC3}"/>
    <hyperlink ref="A1552" r:id="rId1552" display="https://nuforc.org/sighting/?id=178866" xr:uid="{3310A6A1-36BE-44BD-BCA0-6B875090BA48}"/>
    <hyperlink ref="A1553" r:id="rId1553" display="https://nuforc.org/sighting/?id=179821" xr:uid="{E1F347B7-E8DB-46A6-89A1-38A9B0087BF1}"/>
    <hyperlink ref="A1554" r:id="rId1554" display="https://nuforc.org/sighting/?id=178879" xr:uid="{A7E5CD0A-F71A-467B-8F63-7AFB206E0837}"/>
    <hyperlink ref="A1555" r:id="rId1555" display="https://nuforc.org/sighting/?id=178887" xr:uid="{EDF58564-8A04-430E-AC81-6B49C21A728F}"/>
    <hyperlink ref="A1556" r:id="rId1556" display="https://nuforc.org/sighting/?id=178893" xr:uid="{16FCBF1E-FDF9-4203-9DBE-A62FA6B061D3}"/>
    <hyperlink ref="A1557" r:id="rId1557" display="https://nuforc.org/sighting/?id=178895" xr:uid="{5B617244-8A37-42E5-8969-904C27DED3E0}"/>
    <hyperlink ref="A1558" r:id="rId1558" display="https://nuforc.org/sighting/?id=178891" xr:uid="{840326A1-7CCF-4D7C-9CEB-52FA68291FFF}"/>
    <hyperlink ref="A1559" r:id="rId1559" display="https://nuforc.org/sighting/?id=178897" xr:uid="{565DF311-D119-4C1F-8DBF-B09CD58E5447}"/>
    <hyperlink ref="A1560" r:id="rId1560" display="https://nuforc.org/sighting/?id=178890" xr:uid="{46A11EDB-373F-4851-B067-B6C6B4363297}"/>
    <hyperlink ref="A1561" r:id="rId1561" display="https://nuforc.org/sighting/?id=178896" xr:uid="{2C10005A-9E8B-43C1-9612-D3759CD7625A}"/>
    <hyperlink ref="A1562" r:id="rId1562" display="https://nuforc.org/sighting/?id=178849" xr:uid="{0CC3DEED-6D04-4D7B-9DFF-3C6E37B7BFD9}"/>
    <hyperlink ref="A1563" r:id="rId1563" display="https://nuforc.org/sighting/?id=178899" xr:uid="{5EE2CCFC-B8EB-4521-B4CE-D94BEFFEDDE4}"/>
    <hyperlink ref="A1564" r:id="rId1564" display="https://nuforc.org/sighting/?id=178901" xr:uid="{742F96F6-7D9C-45C3-8D06-5440350FF1AD}"/>
    <hyperlink ref="A1565" r:id="rId1565" display="https://nuforc.org/sighting/?id=178843" xr:uid="{CC9440DE-A8EB-47FC-B176-A22F0B0BE3A0}"/>
    <hyperlink ref="A1566" r:id="rId1566" display="https://nuforc.org/sighting/?id=179089" xr:uid="{96205B76-5CF8-4881-8D61-4A613104FF49}"/>
    <hyperlink ref="A1567" r:id="rId1567" display="https://nuforc.org/sighting/?id=178889" xr:uid="{5AF134ED-3FFB-4E97-8EBA-4CFDA438BA55}"/>
    <hyperlink ref="A1568" r:id="rId1568" display="https://nuforc.org/sighting/?id=178860" xr:uid="{97AA93D8-B887-4449-9030-6D702D583F9B}"/>
    <hyperlink ref="A1569" r:id="rId1569" display="https://nuforc.org/sighting/?id=178898" xr:uid="{4350C1E6-9F59-4348-9F50-02FD665961FA}"/>
    <hyperlink ref="A1570" r:id="rId1570" display="https://nuforc.org/sighting/?id=178903" xr:uid="{3298B8EE-D212-4C95-B3F9-3FC49528C008}"/>
    <hyperlink ref="A1571" r:id="rId1571" display="https://nuforc.org/sighting/?id=178900" xr:uid="{9E8F77F1-B9A1-41CC-B624-A1469707C3CE}"/>
    <hyperlink ref="A1572" r:id="rId1572" display="https://nuforc.org/sighting/?id=178878" xr:uid="{AD91763E-6455-4E49-8F1D-18BBD4C46029}"/>
    <hyperlink ref="A1573" r:id="rId1573" display="https://nuforc.org/sighting/?id=179078" xr:uid="{01256070-CED4-4DE9-9DB7-06E712069EF0}"/>
    <hyperlink ref="A1574" r:id="rId1574" display="https://nuforc.org/sighting/?id=179359" xr:uid="{902D3680-AC20-4257-BFD2-5C2FDA4FF99B}"/>
    <hyperlink ref="A1575" r:id="rId1575" display="https://nuforc.org/sighting/?id=178832" xr:uid="{4FC4D34D-C671-4CD0-889D-5AB6F2BC1C01}"/>
    <hyperlink ref="A1576" r:id="rId1576" display="https://nuforc.org/sighting/?id=178873" xr:uid="{69E07A28-D2E6-4731-B08A-E6A2A53D7FC5}"/>
    <hyperlink ref="A1577" r:id="rId1577" display="https://nuforc.org/sighting/?id=179063" xr:uid="{BDDBE950-7496-4396-AFF7-6032F170B54F}"/>
    <hyperlink ref="A1578" r:id="rId1578" display="https://nuforc.org/sighting/?id=178839" xr:uid="{46B030C2-324A-45D7-A2A3-20F697D3875A}"/>
    <hyperlink ref="A1579" r:id="rId1579" display="https://nuforc.org/sighting/?id=178826" xr:uid="{A4E68793-B1F5-4DFB-9A1C-38A1BD2D95ED}"/>
    <hyperlink ref="A1580" r:id="rId1580" display="https://nuforc.org/sighting/?id=178836" xr:uid="{C2173F16-C63D-4C02-A9BE-8EFDA856AD2D}"/>
    <hyperlink ref="A1581" r:id="rId1581" display="https://nuforc.org/sighting/?id=178828" xr:uid="{D9B304B5-8557-433D-970F-78C6A587EF15}"/>
    <hyperlink ref="A1582" r:id="rId1582" display="https://nuforc.org/sighting/?id=180702" xr:uid="{D3133502-15E4-418D-8034-B8AC70BEBEB8}"/>
    <hyperlink ref="A1583" r:id="rId1583" display="https://nuforc.org/sighting/?id=178837" xr:uid="{B48CF795-E9B7-496D-A798-505940F579B9}"/>
    <hyperlink ref="A1584" r:id="rId1584" display="https://nuforc.org/sighting/?id=179648" xr:uid="{9CE5E097-350F-4F67-BCF0-DF3749326B19}"/>
    <hyperlink ref="A1585" r:id="rId1585" display="https://nuforc.org/sighting/?id=178838" xr:uid="{E4864F28-6170-478C-80AA-B9BB0EA4DBE1}"/>
    <hyperlink ref="A1586" r:id="rId1586" display="https://nuforc.org/sighting/?id=178842" xr:uid="{5034BDA5-B51F-40A1-A381-C34D64874414}"/>
    <hyperlink ref="A1587" r:id="rId1587" display="https://nuforc.org/sighting/?id=178801" xr:uid="{129259AF-2832-4FAD-9D6C-68CCF1F9AE09}"/>
    <hyperlink ref="A1588" r:id="rId1588" display="https://nuforc.org/sighting/?id=178799" xr:uid="{0D3D3441-E0BA-44DD-AFEA-DED1B046E8E8}"/>
    <hyperlink ref="A1589" r:id="rId1589" display="https://nuforc.org/sighting/?id=178808" xr:uid="{964BBABE-BECE-4E35-B936-874ABE60A708}"/>
    <hyperlink ref="A1590" r:id="rId1590" display="https://nuforc.org/sighting/?id=178811" xr:uid="{0D01363A-436D-4B42-A5BD-E580A55555EB}"/>
    <hyperlink ref="A1591" r:id="rId1591" display="https://nuforc.org/sighting/?id=178834" xr:uid="{44CB6C1D-197D-4537-83AD-A3C240C7584A}"/>
    <hyperlink ref="A1592" r:id="rId1592" display="https://nuforc.org/sighting/?id=178967" xr:uid="{115E1DD4-EB0C-4449-ABC6-75E90FE3BC8B}"/>
    <hyperlink ref="A1593" r:id="rId1593" display="https://nuforc.org/sighting/?id=178835" xr:uid="{0784CA3F-84B9-4927-93B4-649158523BF7}"/>
    <hyperlink ref="A1594" r:id="rId1594" display="https://nuforc.org/sighting/?id=178825" xr:uid="{A7650D40-0262-40B5-B95E-98C1F1C4859A}"/>
    <hyperlink ref="A1595" r:id="rId1595" display="https://nuforc.org/sighting/?id=178815" xr:uid="{3D43DBA8-A991-4C0D-A372-5FEA73E78FB6}"/>
    <hyperlink ref="A1596" r:id="rId1596" display="https://nuforc.org/sighting/?id=178804" xr:uid="{221256B8-7CF1-4501-B37F-EC509F7D2D3F}"/>
    <hyperlink ref="A1597" r:id="rId1597" display="https://nuforc.org/sighting/?id=178818" xr:uid="{6878727C-C62A-44A3-8441-A9B70CA5978B}"/>
    <hyperlink ref="A1598" r:id="rId1598" display="https://nuforc.org/sighting/?id=178816" xr:uid="{7347B755-A25D-469B-B38C-A43CE6E5384A}"/>
    <hyperlink ref="A1599" r:id="rId1599" display="https://nuforc.org/sighting/?id=178950" xr:uid="{E42CE38B-1ED8-4227-9C6F-32A1A87CA16A}"/>
    <hyperlink ref="A1600" r:id="rId1600" display="https://nuforc.org/sighting/?id=178812" xr:uid="{141FF1C7-69B0-4804-9F3E-074449F3C5A4}"/>
    <hyperlink ref="A1601" r:id="rId1601" display="https://nuforc.org/sighting/?id=178800" xr:uid="{3267536E-706C-4213-96E1-5922877A07AD}"/>
    <hyperlink ref="A1602" r:id="rId1602" display="https://nuforc.org/sighting/?id=178796" xr:uid="{37A3492A-6551-4202-86D0-B5B691CD69E8}"/>
    <hyperlink ref="A1603" r:id="rId1603" display="https://nuforc.org/sighting/?id=178922" xr:uid="{9B120871-01D0-492B-BBDC-6E68948B7EF3}"/>
    <hyperlink ref="A1604" r:id="rId1604" display="https://nuforc.org/sighting/?id=178785" xr:uid="{B6252AA7-9EBE-4AAF-8D2E-88610BC402B0}"/>
    <hyperlink ref="A1605" r:id="rId1605" display="https://nuforc.org/sighting/?id=178931" xr:uid="{5A7109A9-2E4A-4E90-B21A-E6159211A9F4}"/>
    <hyperlink ref="A1606" r:id="rId1606" display="https://nuforc.org/sighting/?id=178981" xr:uid="{BFD5463C-90F2-4592-9B5E-AA638AE9C241}"/>
    <hyperlink ref="A1607" r:id="rId1607" display="https://nuforc.org/sighting/?id=178718" xr:uid="{5FBD8DBD-D596-400B-8759-B02ED7038025}"/>
    <hyperlink ref="A1608" r:id="rId1608" display="https://nuforc.org/sighting/?id=178886" xr:uid="{E1B1887E-6ACB-418D-92E2-FD8B007B7F70}"/>
    <hyperlink ref="A1609" r:id="rId1609" display="https://nuforc.org/sighting/?id=178786" xr:uid="{FFEB3A3C-4212-47FA-86B7-89588840E212}"/>
    <hyperlink ref="A1610" r:id="rId1610" display="https://nuforc.org/sighting/?id=178798" xr:uid="{48A58B59-8628-4B6D-8A5C-5F127A743407}"/>
    <hyperlink ref="A1611" r:id="rId1611" display="https://nuforc.org/sighting/?id=178720" xr:uid="{AD1AC9B7-FB89-43E8-AAAC-FEA1AA8B1232}"/>
    <hyperlink ref="A1612" r:id="rId1612" display="https://nuforc.org/sighting/?id=178717" xr:uid="{FF125439-9F01-4926-B3E7-06B7DA36C19B}"/>
    <hyperlink ref="A1613" r:id="rId1613" display="https://nuforc.org/sighting/?id=178725" xr:uid="{BCAEA902-AB0A-4280-AC05-F629527B968A}"/>
    <hyperlink ref="A1614" r:id="rId1614" display="https://nuforc.org/sighting/?id=178727" xr:uid="{95685E54-43D2-4087-8DA8-7E08D944E118}"/>
    <hyperlink ref="A1615" r:id="rId1615" display="https://nuforc.org/sighting/?id=178814" xr:uid="{6AE94DE3-D394-49C8-A8D3-87A5946FE908}"/>
    <hyperlink ref="A1616" r:id="rId1616" display="https://nuforc.org/sighting/?id=178854" xr:uid="{038635BE-ABE1-415C-A957-04D4604DE3AA}"/>
    <hyperlink ref="A1617" r:id="rId1617" display="https://nuforc.org/sighting/?id=178817" xr:uid="{203081FC-FB3E-4591-9C3A-F0295AC3652E}"/>
    <hyperlink ref="A1618" r:id="rId1618" display="https://nuforc.org/sighting/?id=178844" xr:uid="{B5D21E5B-0431-4DAE-8D93-88F73E344E7D}"/>
    <hyperlink ref="A1619" r:id="rId1619" display="https://nuforc.org/sighting/?id=179305" xr:uid="{0517779D-13F4-4F2C-850B-DA7B344B3B20}"/>
    <hyperlink ref="A1620" r:id="rId1620" display="https://nuforc.org/sighting/?id=178723" xr:uid="{6FAF8346-D8B5-4186-A4EC-D9F06E2A1736}"/>
    <hyperlink ref="A1621" r:id="rId1621" display="https://nuforc.org/sighting/?id=178733" xr:uid="{4617194D-C653-4415-8B51-649D250D917B}"/>
    <hyperlink ref="A1622" r:id="rId1622" display="https://nuforc.org/sighting/?id=178933" xr:uid="{BFDCD90A-E890-4003-AF13-4E77364B14DA}"/>
    <hyperlink ref="A1623" r:id="rId1623" display="https://nuforc.org/sighting/?id=178721" xr:uid="{9A6AB32C-5647-4779-AB6F-C37E505F95D9}"/>
    <hyperlink ref="A1624" r:id="rId1624" display="https://nuforc.org/sighting/?id=178819" xr:uid="{CAA3B8CA-88C7-4B27-ACCB-5C30C1C294CB}"/>
    <hyperlink ref="A1625" r:id="rId1625" display="https://nuforc.org/sighting/?id=178726" xr:uid="{8CB9CD70-004B-41FB-B2DF-E93C515A1A40}"/>
    <hyperlink ref="A1626" r:id="rId1626" display="https://nuforc.org/sighting/?id=179686" xr:uid="{D26C1717-E0CF-42FD-8D5A-E5508341F45F}"/>
    <hyperlink ref="A1627" r:id="rId1627" display="https://nuforc.org/sighting/?id=178745" xr:uid="{17C0B67A-18E1-48FF-900D-FFAA932E6302}"/>
    <hyperlink ref="A1628" r:id="rId1628" display="https://nuforc.org/sighting/?id=179387" xr:uid="{662DEC42-2A58-487B-AABF-E39C57635336}"/>
    <hyperlink ref="A1629" r:id="rId1629" display="https://nuforc.org/sighting/?id=178742" xr:uid="{68373CA6-CAE5-4FBC-90AB-1AD68E571442}"/>
    <hyperlink ref="A1630" r:id="rId1630" display="https://nuforc.org/sighting/?id=178747" xr:uid="{AE659C01-692E-475E-935F-7FF0EBC480EE}"/>
    <hyperlink ref="A1631" r:id="rId1631" display="https://nuforc.org/sighting/?id=178749" xr:uid="{B8AE6062-BD49-401E-9449-33E8EC8B1E86}"/>
    <hyperlink ref="A1632" r:id="rId1632" display="https://nuforc.org/sighting/?id=178719" xr:uid="{71C4F331-F45E-45F1-9F68-94578A2E9846}"/>
    <hyperlink ref="A1633" r:id="rId1633" display="https://nuforc.org/sighting/?id=178760" xr:uid="{6CFB176B-5856-483B-8514-94250D8EE5D7}"/>
    <hyperlink ref="A1634" r:id="rId1634" display="https://nuforc.org/sighting/?id=178763" xr:uid="{FD653FBC-B96B-4CD9-A433-49E6A6AEE4C7}"/>
    <hyperlink ref="A1635" r:id="rId1635" display="https://nuforc.org/sighting/?id=178813" xr:uid="{C768FAD3-0406-4686-8D9F-E042559818C9}"/>
    <hyperlink ref="A1636" r:id="rId1636" display="https://nuforc.org/sighting/?id=178820" xr:uid="{F5B74868-1BE9-403A-AE16-AFA69FB9DFAF}"/>
    <hyperlink ref="A1637" r:id="rId1637" display="https://nuforc.org/sighting/?id=180582" xr:uid="{C7BEC578-A95B-4B43-A182-D960CA381C3D}"/>
    <hyperlink ref="A1638" r:id="rId1638" display="https://nuforc.org/sighting/?id=178696" xr:uid="{BE70D1AA-C988-4DDF-90A0-094F81F4401B}"/>
    <hyperlink ref="A1639" r:id="rId1639" display="https://nuforc.org/sighting/?id=178695" xr:uid="{D0661FF0-A942-4192-B157-D2B4849C9939}"/>
    <hyperlink ref="A1640" r:id="rId1640" display="https://nuforc.org/sighting/?id=178703" xr:uid="{86577D55-3DC0-4B2B-AF24-7A01CDF59F36}"/>
    <hyperlink ref="A1641" r:id="rId1641" display="https://nuforc.org/sighting/?id=178704" xr:uid="{523D4D94-B40C-4276-9278-9B4EF251F6E9}"/>
    <hyperlink ref="A1642" r:id="rId1642" display="https://nuforc.org/sighting/?id=178752" xr:uid="{6D564E62-1319-4AB7-8B85-A7BA4BA81CDB}"/>
    <hyperlink ref="A1643" r:id="rId1643" display="https://nuforc.org/sighting/?id=178827" xr:uid="{3C2148F0-2D69-4466-A8FE-A70FBB02A4CC}"/>
    <hyperlink ref="A1644" r:id="rId1644" display="https://nuforc.org/sighting/?id=178768" xr:uid="{35CC3D05-8A1A-4ADA-9C97-C6DE560BC6B1}"/>
    <hyperlink ref="A1645" r:id="rId1645" display="https://nuforc.org/sighting/?id=178947" xr:uid="{1D42405D-5B09-4706-A09E-DDDD2364EB76}"/>
    <hyperlink ref="A1646" r:id="rId1646" display="https://nuforc.org/sighting/?id=178740" xr:uid="{C2B418FA-232A-4C1C-9566-638263E56A35}"/>
    <hyperlink ref="A1647" r:id="rId1647" display="https://nuforc.org/sighting/?id=178707" xr:uid="{3F5720E7-6B31-4060-B1BA-B3905FCFC259}"/>
    <hyperlink ref="A1648" r:id="rId1648" display="https://nuforc.org/sighting/?id=178711" xr:uid="{F99475A7-B960-45F3-8B13-DF5C7C0D58ED}"/>
    <hyperlink ref="A1649" r:id="rId1649" display="https://nuforc.org/sighting/?id=178697" xr:uid="{8C69DC32-8DD2-4FC9-8C99-75B3B9E9C7B9}"/>
    <hyperlink ref="A1650" r:id="rId1650" display="https://nuforc.org/sighting/?id=179066" xr:uid="{E66DA3A8-D467-4817-B923-72FA3864720A}"/>
    <hyperlink ref="A1651" r:id="rId1651" display="https://nuforc.org/sighting/?id=178709" xr:uid="{F72C8E90-F1FE-4CD5-AFA2-79850EB9BC9E}"/>
    <hyperlink ref="A1652" r:id="rId1652" display="https://nuforc.org/sighting/?id=178775" xr:uid="{A74AD9A9-1B7D-4A70-B704-8F6A8149677D}"/>
    <hyperlink ref="A1653" r:id="rId1653" display="https://nuforc.org/sighting/?id=178681" xr:uid="{BDE4487B-BB07-4C8D-B16C-3C596C0F1CB1}"/>
    <hyperlink ref="A1654" r:id="rId1654" display="https://nuforc.org/sighting/?id=178685" xr:uid="{787211B1-2E84-44A8-9471-AB7F100DBEC0}"/>
    <hyperlink ref="A1655" r:id="rId1655" display="https://nuforc.org/sighting/?id=181092" xr:uid="{D5715DF7-8D59-4621-B1C1-E526898D1852}"/>
    <hyperlink ref="A1656" r:id="rId1656" display="https://nuforc.org/sighting/?id=178708" xr:uid="{B343A02A-67D7-4C34-BD5D-D5E6B56962C6}"/>
    <hyperlink ref="A1657" r:id="rId1657" display="https://nuforc.org/sighting/?id=178706" xr:uid="{EF4EFF23-D140-4AA2-B938-66B1AB7843C3}"/>
    <hyperlink ref="A1658" r:id="rId1658" display="https://nuforc.org/sighting/?id=179959" xr:uid="{02471238-191E-4DB1-AD35-E111B449356E}"/>
    <hyperlink ref="A1659" r:id="rId1659" display="https://nuforc.org/sighting/?id=178519" xr:uid="{2278D732-D640-4186-B61F-1886FEA1E243}"/>
    <hyperlink ref="A1660" r:id="rId1660" display="https://nuforc.org/sighting/?id=178518" xr:uid="{6B319CE4-8142-4832-9E9E-0888284EDD20}"/>
    <hyperlink ref="A1661" r:id="rId1661" display="https://nuforc.org/sighting/?id=178528" xr:uid="{935E9A0C-9F94-4EAA-928E-A715AEB6D4A6}"/>
    <hyperlink ref="A1662" r:id="rId1662" display="https://nuforc.org/sighting/?id=178774" xr:uid="{516A62A8-3079-48F5-9367-01263A2B9741}"/>
    <hyperlink ref="A1663" r:id="rId1663" display="https://nuforc.org/sighting/?id=180312" xr:uid="{AE32C4AA-3598-4C16-8B97-D81895E0FAFE}"/>
    <hyperlink ref="A1664" r:id="rId1664" display="https://nuforc.org/sighting/?id=178732" xr:uid="{508B34DB-4CC7-4ABA-9BAA-11AFBA334E51}"/>
    <hyperlink ref="A1665" r:id="rId1665" display="https://nuforc.org/sighting/?id=179094" xr:uid="{D27A7902-9832-4BA0-9E09-9A2C43BCFA6C}"/>
    <hyperlink ref="A1666" r:id="rId1666" display="https://nuforc.org/sighting/?id=178690" xr:uid="{82E2FF4F-5698-41AE-9CC9-DB94B295926B}"/>
    <hyperlink ref="A1667" r:id="rId1667" display="https://nuforc.org/sighting/?id=178769" xr:uid="{F5E2FC1D-7B3F-4428-A1A2-F3877BB591A8}"/>
    <hyperlink ref="A1668" r:id="rId1668" display="https://nuforc.org/sighting/?id=178536" xr:uid="{10BFCC0E-3CAF-433D-B988-99B252AB60AA}"/>
    <hyperlink ref="A1669" r:id="rId1669" display="https://nuforc.org/sighting/?id=178531" xr:uid="{3F6E0750-F4E5-48FE-BDAD-FBDBA2B735D6}"/>
    <hyperlink ref="A1670" r:id="rId1670" display="https://nuforc.org/sighting/?id=178565" xr:uid="{23DCCE75-5A47-4638-AD31-5CCD3B586C43}"/>
    <hyperlink ref="A1671" r:id="rId1671" display="https://nuforc.org/sighting/?id=178713" xr:uid="{9CC688CB-567B-4A57-98BA-6ADB5F20FDE0}"/>
    <hyperlink ref="A1672" r:id="rId1672" display="https://nuforc.org/sighting/?id=178684" xr:uid="{E593F899-45BA-4619-A585-B01DB9D246A0}"/>
    <hyperlink ref="A1673" r:id="rId1673" display="https://nuforc.org/sighting/?id=179949" xr:uid="{EC21DA54-D229-4335-8D24-B8856BC158AE}"/>
    <hyperlink ref="A1674" r:id="rId1674" display="https://nuforc.org/sighting/?id=178533" xr:uid="{D63F743F-49C5-410D-BC97-84466F4F9FEB}"/>
    <hyperlink ref="A1675" r:id="rId1675" display="https://nuforc.org/sighting/?id=178753" xr:uid="{69782E88-E8F3-4F02-884F-327653CCA1F3}"/>
    <hyperlink ref="A1676" r:id="rId1676" display="https://nuforc.org/sighting/?id=178779" xr:uid="{06A7C29E-1083-4BD7-8B25-49A0FF460CA4}"/>
    <hyperlink ref="A1677" r:id="rId1677" display="https://nuforc.org/sighting/?id=178771" xr:uid="{BDAAA2E7-174F-44C1-B35B-31BF00C9989F}"/>
    <hyperlink ref="A1678" r:id="rId1678" display="https://nuforc.org/sighting/?id=178712" xr:uid="{7358E95C-26A0-4AEB-B36D-8A4DB22547A2}"/>
    <hyperlink ref="A1679" r:id="rId1679" display="https://nuforc.org/sighting/?id=178729" xr:uid="{C38560D0-A9AD-4FB5-AB51-B7E51679EB8B}"/>
    <hyperlink ref="A1680" r:id="rId1680" display="https://nuforc.org/sighting/?id=178545" xr:uid="{1C7EC6F6-A987-490F-8927-FBFDA53CEE60}"/>
    <hyperlink ref="A1681" r:id="rId1681" display="https://nuforc.org/sighting/?id=178556" xr:uid="{BA1AFA98-47B1-41BE-A581-A094EB667802}"/>
    <hyperlink ref="A1682" r:id="rId1682" display="https://nuforc.org/sighting/?id=178540" xr:uid="{A2D384B9-19D7-4009-A8B4-BA2D93DC9C10}"/>
    <hyperlink ref="A1683" r:id="rId1683" display="https://nuforc.org/sighting/?id=178557" xr:uid="{02E9E29D-6F8A-4B9A-8585-464E970D5BE2}"/>
    <hyperlink ref="A1684" r:id="rId1684" display="https://nuforc.org/sighting/?id=178568" xr:uid="{735F0266-DA9E-4424-8FDA-ABF3C6203F28}"/>
    <hyperlink ref="A1685" r:id="rId1685" display="https://nuforc.org/sighting/?id=178562" xr:uid="{A5AF6FB9-1000-48CC-BF69-A86CAB2922E4}"/>
    <hyperlink ref="A1686" r:id="rId1686" display="https://nuforc.org/sighting/?id=178551" xr:uid="{372B829E-6668-4243-8D7F-8B4CB6B9E0E1}"/>
    <hyperlink ref="A1687" r:id="rId1687" display="https://nuforc.org/sighting/?id=178569" xr:uid="{2485F726-D546-42B1-ACF5-A5CB103D034D}"/>
    <hyperlink ref="A1688" r:id="rId1688" display="https://nuforc.org/sighting/?id=178579" xr:uid="{DAEBF5C0-D7B9-41F1-9005-B7B5765FEEB2}"/>
    <hyperlink ref="A1689" r:id="rId1689" display="https://nuforc.org/sighting/?id=178550" xr:uid="{1F51A94E-013E-4360-B4B2-4220B12DD8E2}"/>
    <hyperlink ref="A1690" r:id="rId1690" display="https://nuforc.org/sighting/?id=181296" xr:uid="{ABE2215E-A305-4C2F-9043-62581CC9BD0E}"/>
    <hyperlink ref="A1691" r:id="rId1691" display="https://nuforc.org/sighting/?id=178686" xr:uid="{84371445-5F62-43E0-8095-21363FADD981}"/>
    <hyperlink ref="A1692" r:id="rId1692" display="https://nuforc.org/sighting/?id=178942" xr:uid="{16A98E22-AA31-4B1E-9337-E56DF9E7DA75}"/>
    <hyperlink ref="A1693" r:id="rId1693" display="https://nuforc.org/sighting/?id=178588" xr:uid="{7DF6A8FA-CC28-4C37-B44A-AAA4A15D24B6}"/>
    <hyperlink ref="A1694" r:id="rId1694" display="https://nuforc.org/sighting/?id=178941" xr:uid="{1A35DFA4-1BDD-4C58-87EF-36081796DBC7}"/>
    <hyperlink ref="A1695" r:id="rId1695" display="https://nuforc.org/sighting/?id=178702" xr:uid="{160AE269-53E7-403B-B527-44879FB35E5A}"/>
    <hyperlink ref="A1696" r:id="rId1696" display="https://nuforc.org/sighting/?id=178594" xr:uid="{CA37AE52-F019-4BDD-BCC9-E4434E35F2F6}"/>
    <hyperlink ref="A1697" r:id="rId1697" display="https://nuforc.org/sighting/?id=178525" xr:uid="{C8A3AE76-2757-4C9B-8D2F-82CC9DC7C948}"/>
    <hyperlink ref="A1698" r:id="rId1698" display="https://nuforc.org/sighting/?id=178722" xr:uid="{A7F39BAB-BA62-49B8-9528-A4CFA7AB6A90}"/>
    <hyperlink ref="A1699" r:id="rId1699" display="https://nuforc.org/sighting/?id=178591" xr:uid="{4578E26C-DDD1-41A7-8729-EAD5CA07510B}"/>
    <hyperlink ref="A1700" r:id="rId1700" display="https://nuforc.org/sighting/?id=178586" xr:uid="{D58F742E-F029-4D23-B0E1-04849A9E4704}"/>
    <hyperlink ref="A1701" r:id="rId1701" display="https://nuforc.org/sighting/?id=180359" xr:uid="{9CFEB976-A331-4B53-A728-5348544A9EE0}"/>
    <hyperlink ref="A1702" r:id="rId1702" display="https://nuforc.org/sighting/?id=178598" xr:uid="{6F359F0C-2050-40DB-8546-0C777108D8A3}"/>
    <hyperlink ref="A1703" r:id="rId1703" display="https://nuforc.org/sighting/?id=178599" xr:uid="{81B42451-30DE-4286-BAE7-FDAC9EDC2CEA}"/>
    <hyperlink ref="A1704" r:id="rId1704" display="https://nuforc.org/sighting/?id=178601" xr:uid="{765B2AA8-C98D-4DD0-9E64-85BD5CCA2AC3}"/>
    <hyperlink ref="A1705" r:id="rId1705" display="https://nuforc.org/sighting/?id=178590" xr:uid="{C27FF259-00A4-4E41-B0C7-C480921AF933}"/>
    <hyperlink ref="A1706" r:id="rId1706" display="https://nuforc.org/sighting/?id=178596" xr:uid="{7543CBDC-3FF0-40A6-9197-AC9A6A0030FC}"/>
    <hyperlink ref="A1707" r:id="rId1707" display="https://nuforc.org/sighting/?id=178604" xr:uid="{ED71DDA5-F783-4325-9556-B4D174466CE4}"/>
    <hyperlink ref="A1708" r:id="rId1708" display="https://nuforc.org/sighting/?id=178546" xr:uid="{686F29F4-0008-4464-B1ED-D1E0F63B4D80}"/>
    <hyperlink ref="A1709" r:id="rId1709" display="https://nuforc.org/sighting/?id=180738" xr:uid="{A7F20CD2-A200-4435-9093-5958C25DA027}"/>
    <hyperlink ref="A1710" r:id="rId1710" display="https://nuforc.org/sighting/?id=178609" xr:uid="{CD8125B1-BEEA-44AF-B4C2-1275B6B43756}"/>
    <hyperlink ref="A1711" r:id="rId1711" display="https://nuforc.org/sighting/?id=178770" xr:uid="{929B4066-D69C-4656-B9E3-D068E0E10D2A}"/>
    <hyperlink ref="A1712" r:id="rId1712" display="https://nuforc.org/sighting/?id=178682" xr:uid="{CDA369A1-5A21-4BD6-91FF-6D100ECA0401}"/>
    <hyperlink ref="A1713" r:id="rId1713" display="https://nuforc.org/sighting/?id=178618" xr:uid="{9D3FE1D2-5474-425E-8A08-C61869A4CFF3}"/>
    <hyperlink ref="A1714" r:id="rId1714" display="https://nuforc.org/sighting/?id=178714" xr:uid="{638771B8-784C-4412-8C11-F1BD3EABDED3}"/>
    <hyperlink ref="A1715" r:id="rId1715" display="https://nuforc.org/sighting/?id=178580" xr:uid="{1AA68780-9296-4FF5-BE00-795EBF6B0346}"/>
    <hyperlink ref="A1716" r:id="rId1716" display="https://nuforc.org/sighting/?id=178623" xr:uid="{D552E628-997F-430C-A4D4-89EB795F54DC}"/>
    <hyperlink ref="A1717" r:id="rId1717" display="https://nuforc.org/sighting/?id=178582" xr:uid="{410ABAC9-5521-4F2E-9377-6DC0C9227AC5}"/>
    <hyperlink ref="A1718" r:id="rId1718" display="https://nuforc.org/sighting/?id=178583" xr:uid="{99ED7BAE-846A-4ED3-9D89-8AC11B22D04A}"/>
    <hyperlink ref="A1719" r:id="rId1719" display="https://nuforc.org/sighting/?id=178549" xr:uid="{079F6ADB-916D-4A15-B61D-C3CCB4E9257C}"/>
    <hyperlink ref="A1720" r:id="rId1720" display="https://nuforc.org/sighting/?id=178628" xr:uid="{72B1E3EE-7841-4CF4-9A4B-ADB816E83AED}"/>
    <hyperlink ref="A1721" r:id="rId1721" display="https://nuforc.org/sighting/?id=178728" xr:uid="{95134275-A000-4D73-AA02-1B680216DE5A}"/>
    <hyperlink ref="A1722" r:id="rId1722" display="https://nuforc.org/sighting/?id=178606" xr:uid="{E2B5FBEA-F2AC-4130-9E39-0260CBD8D88F}"/>
    <hyperlink ref="A1723" r:id="rId1723" display="https://nuforc.org/sighting/?id=178627" xr:uid="{D6F2F3C2-6EFF-4F0E-BFFC-AEB5D6A575A2}"/>
    <hyperlink ref="A1724" r:id="rId1724" display="https://nuforc.org/sighting/?id=179015" xr:uid="{2DFC809C-D598-4F99-8FE6-5401BF9182CA}"/>
    <hyperlink ref="A1725" r:id="rId1725" display="https://nuforc.org/sighting/?id=178845" xr:uid="{A4128677-D4AA-405F-9461-CCEE66A7E2CA}"/>
    <hyperlink ref="A1726" r:id="rId1726" display="https://nuforc.org/sighting/?id=178614" xr:uid="{7E896105-E187-45BD-8D23-2BD2A929BE6B}"/>
    <hyperlink ref="A1727" r:id="rId1727" display="https://nuforc.org/sighting/?id=178638" xr:uid="{3D4999A4-9B89-469D-9718-956D053F82F0}"/>
    <hyperlink ref="A1728" r:id="rId1728" display="https://nuforc.org/sighting/?id=178637" xr:uid="{D58D7BC7-1EA9-46BE-ADDA-6E1FE9571556}"/>
    <hyperlink ref="A1729" r:id="rId1729" display="https://nuforc.org/sighting/?id=178645" xr:uid="{595DF7F4-6072-4CE4-AE14-92A9E2648BB3}"/>
    <hyperlink ref="A1730" r:id="rId1730" display="https://nuforc.org/sighting/?id=178767" xr:uid="{1468639C-2300-4F3B-AE10-D150FBB1BDCF}"/>
    <hyperlink ref="A1731" r:id="rId1731" display="https://nuforc.org/sighting/?id=178624" xr:uid="{E0EE3FE1-3A7F-49E8-8B53-23C511FBD8AF}"/>
    <hyperlink ref="A1732" r:id="rId1732" display="https://nuforc.org/sighting/?id=178644" xr:uid="{659714BC-4924-4637-96B4-BD3E6DF830F2}"/>
    <hyperlink ref="A1733" r:id="rId1733" display="https://nuforc.org/sighting/?id=178610" xr:uid="{37CBA33C-439E-446B-9834-6F0956A2C1FD}"/>
    <hyperlink ref="A1734" r:id="rId1734" display="https://nuforc.org/sighting/?id=178622" xr:uid="{79A36012-FA10-4646-9CD3-48CE63D5D4C0}"/>
    <hyperlink ref="A1735" r:id="rId1735" display="https://nuforc.org/sighting/?id=178688" xr:uid="{26443F20-140F-4E5D-BC85-98EF209082B3}"/>
    <hyperlink ref="A1736" r:id="rId1736" display="https://nuforc.org/sighting/?id=178646" xr:uid="{C42EB98C-6130-4291-A644-CC0CC8FEE7F2}"/>
    <hyperlink ref="A1737" r:id="rId1737" display="https://nuforc.org/sighting/?id=178757" xr:uid="{E585706C-F3CF-41D9-88DC-7265ABF15B13}"/>
    <hyperlink ref="A1738" r:id="rId1738" display="https://nuforc.org/sighting/?id=178741" xr:uid="{04AB36BC-99CB-4772-B25B-A985EAA9972F}"/>
    <hyperlink ref="A1739" r:id="rId1739" display="https://nuforc.org/sighting/?id=179365" xr:uid="{477EAFC0-585D-4660-8D22-5141795F8076}"/>
    <hyperlink ref="A1740" r:id="rId1740" display="https://nuforc.org/sighting/?id=178642" xr:uid="{D71742AB-69A1-449A-8BF6-05C07311984A}"/>
    <hyperlink ref="A1741" r:id="rId1741" display="https://nuforc.org/sighting/?id=178617" xr:uid="{819A0030-CC47-4598-AE97-FB8C9FB6DC0A}"/>
    <hyperlink ref="A1742" r:id="rId1742" display="https://nuforc.org/sighting/?id=178630" xr:uid="{31E1BEFE-6DCC-4786-B37F-2F73FF8106D8}"/>
    <hyperlink ref="A1743" r:id="rId1743" display="https://nuforc.org/sighting/?id=178552" xr:uid="{474A4632-DDBF-4805-91DC-3CD1A2C85880}"/>
    <hyperlink ref="A1744" r:id="rId1744" display="https://nuforc.org/sighting/?id=178636" xr:uid="{88B58F55-A990-4177-A7F7-6E62F0212FB0}"/>
    <hyperlink ref="A1745" r:id="rId1745" display="https://nuforc.org/sighting/?id=178639" xr:uid="{EC36AEB3-1F15-48B1-AC77-0F61D15EED93}"/>
    <hyperlink ref="A1746" r:id="rId1746" display="https://nuforc.org/sighting/?id=178621" xr:uid="{7D68EB33-CD9D-4C75-B552-5579B1342BDE}"/>
    <hyperlink ref="A1747" r:id="rId1747" display="https://nuforc.org/sighting/?id=178654" xr:uid="{91F1A7B2-BC17-4C0D-87ED-8004D64F9D25}"/>
    <hyperlink ref="A1748" r:id="rId1748" display="https://nuforc.org/sighting/?id=178613" xr:uid="{7B55AD6D-4982-4193-9D44-04647519A98A}"/>
    <hyperlink ref="A1749" r:id="rId1749" display="https://nuforc.org/sighting/?id=178653" xr:uid="{9AF88E1B-3117-4A21-8FD8-B5C0989017CA}"/>
    <hyperlink ref="A1750" r:id="rId1750" display="https://nuforc.org/sighting/?id=178764" xr:uid="{37F7DBD5-0762-43D3-8132-B54E16061D38}"/>
    <hyperlink ref="A1751" r:id="rId1751" display="https://nuforc.org/sighting/?id=178665" xr:uid="{37F79C72-1D32-4AF6-B5C4-4852E57CFE04}"/>
    <hyperlink ref="A1752" r:id="rId1752" display="https://nuforc.org/sighting/?id=178666" xr:uid="{EF74E8A2-B14E-4C57-A291-99E67C133238}"/>
    <hyperlink ref="A1753" r:id="rId1753" display="https://nuforc.org/sighting/?id=178667" xr:uid="{FBEFDCA4-8092-4B4C-80F5-E64B4344C5E2}"/>
    <hyperlink ref="A1754" r:id="rId1754" display="https://nuforc.org/sighting/?id=178655" xr:uid="{013528E5-FF80-4E79-9B92-427470ED0852}"/>
    <hyperlink ref="A1755" r:id="rId1755" display="https://nuforc.org/sighting/?id=178671" xr:uid="{954CAB38-3599-4497-BF28-777D3F56B3E6}"/>
    <hyperlink ref="A1756" r:id="rId1756" display="https://nuforc.org/sighting/?id=179180" xr:uid="{5CF98D61-4B60-4F8B-A91F-1124D5EED294}"/>
    <hyperlink ref="A1757" r:id="rId1757" display="https://nuforc.org/sighting/?id=178943" xr:uid="{ABE75E98-D6A7-40C6-9620-9D2E19D8F5FB}"/>
    <hyperlink ref="A1758" r:id="rId1758" display="https://nuforc.org/sighting/?id=179208" xr:uid="{4F965CAE-50BF-4FA5-A935-5925D2C4A218}"/>
    <hyperlink ref="A1759" r:id="rId1759" display="https://nuforc.org/sighting/?id=179159" xr:uid="{77C4E9EC-8706-473A-9037-1E0D0641ECAE}"/>
    <hyperlink ref="A1760" r:id="rId1760" display="https://nuforc.org/sighting/?id=178480" xr:uid="{DC7E4FC6-49C9-4AA7-B5EA-4B9CCCA4D069}"/>
    <hyperlink ref="A1761" r:id="rId1761" display="https://nuforc.org/sighting/?id=178674" xr:uid="{A125CDDD-FB96-4C37-82DB-EB236F61CE36}"/>
    <hyperlink ref="A1762" r:id="rId1762" display="https://nuforc.org/sighting/?id=178570" xr:uid="{3E69F324-0959-4E1C-9167-AF25A34D6AF6}"/>
    <hyperlink ref="A1763" r:id="rId1763" display="https://nuforc.org/sighting/?id=178487" xr:uid="{4C696D8A-7C1C-49FC-88E6-E7D9789324BD}"/>
    <hyperlink ref="A1764" r:id="rId1764" display="https://nuforc.org/sighting/?id=178516" xr:uid="{D3C73D60-A7E9-4540-8D6E-F5B7CC7F3E2E}"/>
    <hyperlink ref="A1765" r:id="rId1765" display="https://nuforc.org/sighting/?id=178484" xr:uid="{D465EB10-8C89-4DFE-AD21-3A2F6C3A758E}"/>
    <hyperlink ref="A1766" r:id="rId1766" display="https://nuforc.org/sighting/?id=178731" xr:uid="{11B93D7D-3282-4926-88F6-D21445F7DA03}"/>
    <hyperlink ref="A1767" r:id="rId1767" display="https://nuforc.org/sighting/?id=178772" xr:uid="{75B81C50-B046-41D0-8E99-0F7EF1132C5E}"/>
    <hyperlink ref="A1768" r:id="rId1768" display="https://nuforc.org/sighting/?id=178778" xr:uid="{95362B7E-E762-4E1C-9518-96313B42F636}"/>
    <hyperlink ref="A1769" r:id="rId1769" display="https://nuforc.org/sighting/?id=178563" xr:uid="{FBD12D9F-0D1A-4140-B44D-FAA80C1D4421}"/>
    <hyperlink ref="A1770" r:id="rId1770" display="https://nuforc.org/sighting/?id=178573" xr:uid="{E121679D-7D84-4B3E-86D2-CD9870F7C035}"/>
    <hyperlink ref="A1771" r:id="rId1771" display="https://nuforc.org/sighting/?id=178500" xr:uid="{E56072BE-4B20-4FF9-BD48-9681D1EC4C88}"/>
    <hyperlink ref="A1772" r:id="rId1772" display="https://nuforc.org/sighting/?id=178483" xr:uid="{3F67F4DC-24CD-493A-B51F-A48F11F610D5}"/>
    <hyperlink ref="A1773" r:id="rId1773" display="https://nuforc.org/sighting/?id=181202" xr:uid="{7BE19CCF-31D6-4C16-B773-84D540C0D962}"/>
    <hyperlink ref="A1774" r:id="rId1774" display="https://nuforc.org/sighting/?id=178510" xr:uid="{200C1BE6-6994-4D09-957A-B0CB0892EE87}"/>
    <hyperlink ref="A1775" r:id="rId1775" display="https://nuforc.org/sighting/?id=179812" xr:uid="{FB38A8F1-8BDF-4DDE-8E61-3879FF9CA189}"/>
    <hyperlink ref="A1776" r:id="rId1776" display="https://nuforc.org/sighting/?id=178652" xr:uid="{710D17A4-5AEF-4696-9B35-2937B32177BB}"/>
    <hyperlink ref="A1777" r:id="rId1777" display="https://nuforc.org/sighting/?id=178457" xr:uid="{21AD48D4-A183-4AE8-BF68-0858863AFF96}"/>
    <hyperlink ref="A1778" r:id="rId1778" display="https://nuforc.org/sighting/?id=178461" xr:uid="{178BECF8-357D-41D1-9A53-E0456A247BB8}"/>
    <hyperlink ref="A1779" r:id="rId1779" display="https://nuforc.org/sighting/?id=178460" xr:uid="{2F947374-AD45-48D5-A673-6DF70D33CCF6}"/>
    <hyperlink ref="A1780" r:id="rId1780" display="https://nuforc.org/sighting/?id=178464" xr:uid="{37F40597-0E9B-4361-8D40-F4D41E297E89}"/>
    <hyperlink ref="A1781" r:id="rId1781" display="https://nuforc.org/sighting/?id=178490" xr:uid="{85DC61DF-FA20-4994-B359-5849D8E2F956}"/>
    <hyperlink ref="A1782" r:id="rId1782" display="https://nuforc.org/sighting/?id=178458" xr:uid="{DE43DE31-83E7-4A26-90A5-0F3912C70FF2}"/>
    <hyperlink ref="A1783" r:id="rId1783" display="https://nuforc.org/sighting/?id=178585" xr:uid="{FCFDFA62-16D3-437D-A6A6-40CABD60E53D}"/>
    <hyperlink ref="A1784" r:id="rId1784" display="https://nuforc.org/sighting/?id=178465" xr:uid="{B9867A4F-3C86-4442-B210-AC37F7294A83}"/>
    <hyperlink ref="A1785" r:id="rId1785" display="https://nuforc.org/sighting/?id=178475" xr:uid="{5110A9DE-D606-42F8-9AF5-EC65A7929A45}"/>
    <hyperlink ref="A1786" r:id="rId1786" display="https://nuforc.org/sighting/?id=178486" xr:uid="{8366C905-8F74-4916-9DB4-2403261111F3}"/>
    <hyperlink ref="A1787" r:id="rId1787" display="https://nuforc.org/sighting/?id=178450" xr:uid="{3ECC1A4C-8105-4BD8-BCC7-5FA727AD6668}"/>
    <hyperlink ref="A1788" r:id="rId1788" display="https://nuforc.org/sighting/?id=178449" xr:uid="{19575313-89E4-4450-8C97-19380F92E01D}"/>
    <hyperlink ref="A1789" r:id="rId1789" display="https://nuforc.org/sighting/?id=178451" xr:uid="{2882E8A5-1126-4BD0-AEFC-26D6E4092EF3}"/>
    <hyperlink ref="A1790" r:id="rId1790" display="https://nuforc.org/sighting/?id=178647" xr:uid="{7C7E8DA6-53BC-4819-B03C-95CCF8B4792E}"/>
    <hyperlink ref="A1791" r:id="rId1791" display="https://nuforc.org/sighting/?id=178418" xr:uid="{CF1990BA-8ED5-4DFD-80FB-A3FD620AF96F}"/>
    <hyperlink ref="A1792" r:id="rId1792" display="https://nuforc.org/sighting/?id=178421" xr:uid="{22BCAFCE-F1EA-41C3-8DC4-744D7B01E119}"/>
    <hyperlink ref="A1793" r:id="rId1793" display="https://nuforc.org/sighting/?id=178625" xr:uid="{C9852765-31B8-4842-8DCE-BFB42BEB364A}"/>
    <hyperlink ref="A1794" r:id="rId1794" display="https://nuforc.org/sighting/?id=178417" xr:uid="{57731EC0-43B0-43BD-93E7-A526A7F8FCCC}"/>
    <hyperlink ref="A1795" r:id="rId1795" display="https://nuforc.org/sighting/?id=178776" xr:uid="{53E63FE9-DDBD-48D7-AAB7-8A3698427165}"/>
    <hyperlink ref="A1796" r:id="rId1796" display="https://nuforc.org/sighting/?id=178505" xr:uid="{04044D98-DCBC-4362-B25A-3A2817FC9589}"/>
    <hyperlink ref="A1797" r:id="rId1797" display="https://nuforc.org/sighting/?id=178442" xr:uid="{584BDDF4-DCFF-463C-A6D5-A68CF83264B1}"/>
    <hyperlink ref="A1798" r:id="rId1798" display="https://nuforc.org/sighting/?id=178491" xr:uid="{C0511AC8-A243-4AFC-A8C2-C83987895274}"/>
    <hyperlink ref="A1799" r:id="rId1799" display="https://nuforc.org/sighting/?id=178436" xr:uid="{2D02290B-45C6-4CED-8B5E-A3D564B7C981}"/>
    <hyperlink ref="A1800" r:id="rId1800" display="https://nuforc.org/sighting/?id=178445" xr:uid="{5518AA33-8F4E-4D6B-8FDF-424AB879ADBC}"/>
    <hyperlink ref="A1801" r:id="rId1801" display="https://nuforc.org/sighting/?id=179139" xr:uid="{0A1CE2E6-2DBA-4F5C-ABBE-7D16D6984505}"/>
    <hyperlink ref="A1802" r:id="rId1802" display="https://nuforc.org/sighting/?id=178394" xr:uid="{D9EB3BCD-1820-4D24-9A49-FF3CD302C8A4}"/>
    <hyperlink ref="A1803" r:id="rId1803" display="https://nuforc.org/sighting/?id=178397" xr:uid="{1DF9EC07-EA42-453E-B26D-C2254A85DF4C}"/>
    <hyperlink ref="A1804" r:id="rId1804" display="https://nuforc.org/sighting/?id=178474" xr:uid="{3B925F7B-A813-463E-A38B-E49E72270568}"/>
    <hyperlink ref="A1805" r:id="rId1805" display="https://nuforc.org/sighting/?id=179241" xr:uid="{827CF829-B31C-46B7-8148-8ED254EAC006}"/>
    <hyperlink ref="A1806" r:id="rId1806" display="https://nuforc.org/sighting/?id=178399" xr:uid="{13F3F62C-34D2-4310-9C69-73236879E5F1}"/>
    <hyperlink ref="A1807" r:id="rId1807" display="https://nuforc.org/sighting/?id=178494" xr:uid="{7AB34FF6-AD7C-448E-B576-A460C2AC0CB6}"/>
    <hyperlink ref="A1808" r:id="rId1808" display="https://nuforc.org/sighting/?id=178398" xr:uid="{C9728985-6154-4A83-88BC-59EF761B5A32}"/>
    <hyperlink ref="A1809" r:id="rId1809" display="https://nuforc.org/sighting/?id=178391" xr:uid="{15C29C47-96B9-4AF2-92ED-12D91BD67013}"/>
    <hyperlink ref="A1810" r:id="rId1810" display="https://nuforc.org/sighting/?id=178401" xr:uid="{55FE69F4-AA7B-4501-AC57-7A5A66858769}"/>
    <hyperlink ref="A1811" r:id="rId1811" display="https://nuforc.org/sighting/?id=178405" xr:uid="{CF30F523-D31F-48C9-B6B2-7F230C8F4370}"/>
    <hyperlink ref="A1812" r:id="rId1812" display="https://nuforc.org/sighting/?id=178403" xr:uid="{E2324209-54AA-4D35-8DD9-6FB3CB865BB4}"/>
    <hyperlink ref="A1813" r:id="rId1813" display="https://nuforc.org/sighting/?id=178566" xr:uid="{552678F6-E4AB-4E83-8038-D8FFAB1E3E44}"/>
    <hyperlink ref="A1814" r:id="rId1814" display="https://nuforc.org/sighting/?id=178414" xr:uid="{CD08BEC9-A0D9-4E98-AFA5-92F1CCEB63C5}"/>
    <hyperlink ref="A1815" r:id="rId1815" display="https://nuforc.org/sighting/?id=178419" xr:uid="{B55BDC32-75A7-4FC3-98F3-EF5A35B449BC}"/>
    <hyperlink ref="A1816" r:id="rId1816" display="https://nuforc.org/sighting/?id=178443" xr:uid="{F7A3877F-CB59-4DE6-AB80-46DB232BC462}"/>
    <hyperlink ref="A1817" r:id="rId1817" display="https://nuforc.org/sighting/?id=179203" xr:uid="{E44846BC-CA53-4EA8-92F8-534B5A901980}"/>
    <hyperlink ref="A1818" r:id="rId1818" display="https://nuforc.org/sighting/?id=178441" xr:uid="{6892AAF8-3AC3-4A81-951A-FA5F05773C60}"/>
    <hyperlink ref="A1819" r:id="rId1819" display="https://nuforc.org/sighting/?id=178410" xr:uid="{F5149898-8C94-431A-A210-51C2ACC6232A}"/>
    <hyperlink ref="A1820" r:id="rId1820" display="https://nuforc.org/sighting/?id=180398" xr:uid="{4B8242E1-9648-4A41-B659-B2F6109BB557}"/>
    <hyperlink ref="A1821" r:id="rId1821" display="https://nuforc.org/sighting/?id=178408" xr:uid="{F1FC6FA8-5AD9-4DCA-808E-0AD1BBF2BB83}"/>
    <hyperlink ref="A1822" r:id="rId1822" display="https://nuforc.org/sighting/?id=178393" xr:uid="{09668C72-F1EF-4FC6-9060-1461A4E95024}"/>
    <hyperlink ref="A1823" r:id="rId1823" display="https://nuforc.org/sighting/?id=178372" xr:uid="{C2267506-0EA2-4E19-BEFD-B38D74BF3542}"/>
    <hyperlink ref="A1824" r:id="rId1824" display="https://nuforc.org/sighting/?id=178512" xr:uid="{E287724B-E86F-426E-8C4C-FAE604B03A3A}"/>
    <hyperlink ref="A1825" r:id="rId1825" display="https://nuforc.org/sighting/?id=178447" xr:uid="{919B5DDC-FBC9-4A4C-A4AE-4932908E3117}"/>
    <hyperlink ref="A1826" r:id="rId1826" display="https://nuforc.org/sighting/?id=178388" xr:uid="{A73ECED7-0B14-4625-89E9-AD4690640498}"/>
    <hyperlink ref="A1827" r:id="rId1827" display="https://nuforc.org/sighting/?id=178382" xr:uid="{9A79953A-B08F-4B8E-A752-2D9CC9338C94}"/>
    <hyperlink ref="A1828" r:id="rId1828" display="https://nuforc.org/sighting/?id=178369" xr:uid="{0B8B172F-CD58-4B2E-91A9-F5E297C3DA68}"/>
    <hyperlink ref="A1829" r:id="rId1829" display="https://nuforc.org/sighting/?id=178595" xr:uid="{9615C568-1690-4CB7-B7D6-72819FF9BF60}"/>
    <hyperlink ref="A1830" r:id="rId1830" display="https://nuforc.org/sighting/?id=178374" xr:uid="{71E697C0-83C0-4E8C-AE91-93CD905F4FD9}"/>
    <hyperlink ref="A1831" r:id="rId1831" display="https://nuforc.org/sighting/?id=178670" xr:uid="{4E6CCF5E-1770-4A72-84DE-78D6363D695B}"/>
    <hyperlink ref="A1832" r:id="rId1832" display="https://nuforc.org/sighting/?id=178368" xr:uid="{9C1715B6-D2E6-4ACB-8A7C-C774B729AE2F}"/>
    <hyperlink ref="A1833" r:id="rId1833" display="https://nuforc.org/sighting/?id=179873" xr:uid="{FD50297A-7A47-436F-BD83-2BD5BA386BA7}"/>
    <hyperlink ref="A1834" r:id="rId1834" display="https://nuforc.org/sighting/?id=178377" xr:uid="{3B5453B3-4EB4-4520-B9D0-4A0852863F11}"/>
    <hyperlink ref="A1835" r:id="rId1835" display="https://nuforc.org/sighting/?id=178381" xr:uid="{82E0F5F4-C3B1-465D-A6FF-446B36728091}"/>
    <hyperlink ref="A1836" r:id="rId1836" display="https://nuforc.org/sighting/?id=178375" xr:uid="{8D4BD982-91BC-4847-8163-79131788D7BA}"/>
    <hyperlink ref="A1837" r:id="rId1837" display="https://nuforc.org/sighting/?id=178380" xr:uid="{8C467158-7C5B-4841-B804-FA01EA319F0D}"/>
    <hyperlink ref="A1838" r:id="rId1838" display="https://nuforc.org/sighting/?id=178376" xr:uid="{428D275D-D498-4467-ADC3-22513E8A171D}"/>
    <hyperlink ref="A1839" r:id="rId1839" display="https://nuforc.org/sighting/?id=179591" xr:uid="{B76C0801-B2D1-42B7-AF4A-704D399E4A33}"/>
    <hyperlink ref="A1840" r:id="rId1840" display="https://nuforc.org/sighting/?id=178379" xr:uid="{C2D79448-4185-49F7-AF9E-1B554D560190}"/>
    <hyperlink ref="A1841" r:id="rId1841" display="https://nuforc.org/sighting/?id=178364" xr:uid="{48EF62FB-68A6-4910-A8A2-DAAC04D691BE}"/>
    <hyperlink ref="A1842" r:id="rId1842" display="https://nuforc.org/sighting/?id=178312" xr:uid="{43C5796F-6870-4D2F-A9BE-A826B5570704}"/>
    <hyperlink ref="A1843" r:id="rId1843" display="https://nuforc.org/sighting/?id=178765" xr:uid="{9F03F78F-C877-4C8D-9364-CA31D7D04691}"/>
    <hyperlink ref="A1844" r:id="rId1844" display="https://nuforc.org/sighting/?id=178317" xr:uid="{C8F07E10-45EB-4C2B-BD23-6B707D54A3A4}"/>
    <hyperlink ref="A1845" r:id="rId1845" display="https://nuforc.org/sighting/?id=178318" xr:uid="{F087DFF7-18DB-4235-8630-88AEC41D14B6}"/>
    <hyperlink ref="A1846" r:id="rId1846" display="https://nuforc.org/sighting/?id=178316" xr:uid="{1527F01E-D3CA-4ECA-B2F3-B5E16110702F}"/>
    <hyperlink ref="A1847" r:id="rId1847" display="https://nuforc.org/sighting/?id=178322" xr:uid="{C3E40D11-F08C-4FBF-B969-B306A6F66CE6}"/>
    <hyperlink ref="A1848" r:id="rId1848" display="https://nuforc.org/sighting/?id=178315" xr:uid="{05B6DD98-2573-4C91-9E20-451C1BE23672}"/>
    <hyperlink ref="A1849" r:id="rId1849" display="https://nuforc.org/sighting/?id=178320" xr:uid="{EDD405F8-41D7-45C6-A289-EA817DB47D24}"/>
    <hyperlink ref="A1850" r:id="rId1850" display="https://nuforc.org/sighting/?id=178387" xr:uid="{1BDF1C42-0CD8-4152-B99E-6E8A0587B3E7}"/>
    <hyperlink ref="A1851" r:id="rId1851" display="https://nuforc.org/sighting/?id=178396" xr:uid="{A6F339F1-8832-4331-A2C8-45A1BE641D85}"/>
    <hyperlink ref="A1852" r:id="rId1852" display="https://nuforc.org/sighting/?id=178336" xr:uid="{BD636099-3427-4D49-B673-3796D24E6A6D}"/>
    <hyperlink ref="A1853" r:id="rId1853" display="https://nuforc.org/sighting/?id=178328" xr:uid="{4D11B08E-8D5B-46CE-9C1D-7B71C64958FA}"/>
    <hyperlink ref="A1854" r:id="rId1854" display="https://nuforc.org/sighting/?id=178411" xr:uid="{CF7A4BD0-FDE6-4466-880A-EE73171650C9}"/>
    <hyperlink ref="A1855" r:id="rId1855" display="https://nuforc.org/sighting/?id=178338" xr:uid="{F2C002B9-3137-4AEA-9DD2-312EB16D7488}"/>
    <hyperlink ref="A1856" r:id="rId1856" display="https://nuforc.org/sighting/?id=178331" xr:uid="{8BCBCB66-F63D-4B77-AB3B-49D82C15DAF0}"/>
    <hyperlink ref="A1857" r:id="rId1857" display="https://nuforc.org/sighting/?id=178632" xr:uid="{68C1A4D8-9652-45C3-8B32-98D22FF84236}"/>
    <hyperlink ref="A1858" r:id="rId1858" display="https://nuforc.org/sighting/?id=178339" xr:uid="{3972A68B-319B-4181-B0E6-9CA274657437}"/>
    <hyperlink ref="A1859" r:id="rId1859" display="https://nuforc.org/sighting/?id=178327" xr:uid="{8CB29600-AB5E-4104-A8A7-FD2DEB550FC9}"/>
    <hyperlink ref="A1860" r:id="rId1860" display="https://nuforc.org/sighting/?id=179172" xr:uid="{F26A7397-C65D-42DD-8938-0A7B3224CAF3}"/>
    <hyperlink ref="A1861" r:id="rId1861" display="https://nuforc.org/sighting/?id=178308" xr:uid="{338C0EB3-637D-4CC3-9C52-529C2580375D}"/>
    <hyperlink ref="A1862" r:id="rId1862" display="https://nuforc.org/sighting/?id=178325" xr:uid="{75876BF6-D07E-4C61-B042-ABAB7B66505D}"/>
    <hyperlink ref="A1863" r:id="rId1863" display="https://nuforc.org/sighting/?id=178340" xr:uid="{5C9413E8-0D18-4DB1-A4C0-11D06446E652}"/>
    <hyperlink ref="A1864" r:id="rId1864" display="https://nuforc.org/sighting/?id=178342" xr:uid="{579CDA62-8942-4E60-A638-68B0EC6BA214}"/>
    <hyperlink ref="A1865" r:id="rId1865" display="https://nuforc.org/sighting/?id=180240" xr:uid="{94F71894-2723-4641-87FC-4136EBD0E4C0}"/>
    <hyperlink ref="A1866" r:id="rId1866" display="https://nuforc.org/sighting/?id=178356" xr:uid="{D7E3A46C-16BB-47BC-BFD2-682AE7100D64}"/>
    <hyperlink ref="A1867" r:id="rId1867" display="https://nuforc.org/sighting/?id=178520" xr:uid="{6C485A24-BB85-4867-9A64-647CB99A890B}"/>
    <hyperlink ref="A1868" r:id="rId1868" display="https://nuforc.org/sighting/?id=178334" xr:uid="{FF47BDDB-B7B6-4EBD-ABD1-2AFA3C55EC06}"/>
    <hyperlink ref="A1869" r:id="rId1869" display="https://nuforc.org/sighting/?id=178347" xr:uid="{40EF497E-21FE-4500-B72E-A43B76E18442}"/>
    <hyperlink ref="A1870" r:id="rId1870" display="https://nuforc.org/sighting/?id=178358" xr:uid="{D8910C97-2C51-49CA-AF63-5FC959E3B175}"/>
    <hyperlink ref="A1871" r:id="rId1871" display="https://nuforc.org/sighting/?id=178359" xr:uid="{7F71802A-84B2-4CD5-AD52-FC866F7419E6}"/>
    <hyperlink ref="A1872" r:id="rId1872" display="https://nuforc.org/sighting/?id=178354" xr:uid="{29E1EB70-BD93-419D-A15B-09474ACABA4D}"/>
    <hyperlink ref="A1873" r:id="rId1873" display="https://nuforc.org/sighting/?id=178360" xr:uid="{C47E9907-06E3-41BE-A1E1-0E7A8EA1B3F7}"/>
    <hyperlink ref="A1874" r:id="rId1874" display="https://nuforc.org/sighting/?id=178329" xr:uid="{5B9F23F2-F8FF-4CF9-BC2E-2AB8E7EEFE67}"/>
    <hyperlink ref="A1875" r:id="rId1875" display="https://nuforc.org/sighting/?id=178373" xr:uid="{A2CC168E-D2F9-461E-AC23-5E35E8277059}"/>
    <hyperlink ref="A1876" r:id="rId1876" display="https://nuforc.org/sighting/?id=178337" xr:uid="{17FA9C19-FC49-41F2-98A4-2FE0DA1F3712}"/>
    <hyperlink ref="A1877" r:id="rId1877" display="https://nuforc.org/sighting/?id=178350" xr:uid="{4F40A3E4-AF6A-42AB-A3BB-25E32B9FF76D}"/>
    <hyperlink ref="A1878" r:id="rId1878" display="https://nuforc.org/sighting/?id=178353" xr:uid="{59E0B314-1DF2-4BC4-A7F9-DEF15F69CF84}"/>
    <hyperlink ref="A1879" r:id="rId1879" display="https://nuforc.org/sighting/?id=178239" xr:uid="{EE9BCD06-1BAE-4BF6-9CA0-12E9C75CDB61}"/>
    <hyperlink ref="A1880" r:id="rId1880" display="https://nuforc.org/sighting/?id=178321" xr:uid="{DBD325F5-F888-4D7C-800D-7C8E515CFB23}"/>
    <hyperlink ref="A1881" r:id="rId1881" display="https://nuforc.org/sighting/?id=178237" xr:uid="{7C1E2ECB-FCE9-4C9E-8434-A683AB476E2C}"/>
    <hyperlink ref="A1882" r:id="rId1882" display="https://nuforc.org/sighting/?id=179116" xr:uid="{7D10C907-3BC1-42EC-B214-5BB7106A09E8}"/>
    <hyperlink ref="A1883" r:id="rId1883" display="https://nuforc.org/sighting/?id=178352" xr:uid="{0D7F16A3-E521-4E80-9343-E23028D0F12D}"/>
    <hyperlink ref="A1884" r:id="rId1884" display="https://nuforc.org/sighting/?id=178567" xr:uid="{9806D534-3973-4119-BAC3-64456F1F1AAF}"/>
    <hyperlink ref="A1885" r:id="rId1885" display="https://nuforc.org/sighting/?id=178230" xr:uid="{2C35EDB3-BE0A-4F66-AF25-BFECAA080FF7}"/>
    <hyperlink ref="A1886" r:id="rId1886" display="https://nuforc.org/sighting/?id=178241" xr:uid="{632739B2-2280-4390-9E14-46121891AA95}"/>
    <hyperlink ref="A1887" r:id="rId1887" display="https://nuforc.org/sighting/?id=178386" xr:uid="{027BCF20-616A-4ACB-BDAE-701A868AE758}"/>
    <hyperlink ref="A1888" r:id="rId1888" display="https://nuforc.org/sighting/?id=179833" xr:uid="{BB21CAAF-EAE6-4CAF-AE80-1E845507DC2D}"/>
    <hyperlink ref="A1889" r:id="rId1889" display="https://nuforc.org/sighting/?id=178244" xr:uid="{2E23054B-E905-42F1-8CEE-FEE6768F4E8A}"/>
    <hyperlink ref="A1890" r:id="rId1890" display="https://nuforc.org/sighting/?id=178242" xr:uid="{0F9EDF9A-C8E2-483D-836A-8544DCD19D3C}"/>
    <hyperlink ref="A1891" r:id="rId1891" display="https://nuforc.org/sighting/?id=178226" xr:uid="{7A1AA775-D9AB-47BC-ABAB-15C0C2083F33}"/>
    <hyperlink ref="A1892" r:id="rId1892" display="https://nuforc.org/sighting/?id=178260" xr:uid="{9ED60D20-1172-4833-981C-C3F0CB4222EB}"/>
    <hyperlink ref="A1893" r:id="rId1893" display="https://nuforc.org/sighting/?id=178797" xr:uid="{D6D8C91C-316A-485A-BC1A-39EB554C7DBB}"/>
    <hyperlink ref="A1894" r:id="rId1894" display="https://nuforc.org/sighting/?id=178689" xr:uid="{FEFE170A-742F-4B10-B021-CA8DC73015CD}"/>
    <hyperlink ref="A1895" r:id="rId1895" display="https://nuforc.org/sighting/?id=178346" xr:uid="{2FFDEB49-CC31-4136-9002-5C8656F9DDD3}"/>
    <hyperlink ref="A1896" r:id="rId1896" display="https://nuforc.org/sighting/?id=178365" xr:uid="{032FD778-DB30-4C04-BD83-BE80C25B30DA}"/>
    <hyperlink ref="A1897" r:id="rId1897" display="https://nuforc.org/sighting/?id=178295" xr:uid="{3E9606B9-6B6D-4DA1-8248-BFBC0B5DC32F}"/>
    <hyperlink ref="A1898" r:id="rId1898" display="https://nuforc.org/sighting/?id=178466" xr:uid="{3FE548BD-1C33-4AC6-A92B-5391E646EFC7}"/>
    <hyperlink ref="A1899" r:id="rId1899" display="https://nuforc.org/sighting/?id=178275" xr:uid="{3EFD031A-3776-49F8-A7FA-19E77B4F393B}"/>
    <hyperlink ref="A1900" r:id="rId1900" display="https://nuforc.org/sighting/?id=178259" xr:uid="{483D8FC3-9847-4594-BBD2-C04423C67A93}"/>
    <hyperlink ref="A1901" r:id="rId1901" display="https://nuforc.org/sighting/?id=178243" xr:uid="{D622CBD7-092A-43A6-82AE-ED1F3B26912E}"/>
    <hyperlink ref="A1902" r:id="rId1902" display="https://nuforc.org/sighting/?id=178274" xr:uid="{4493AA2D-F6DB-4DDC-AAE4-501C9C60C269}"/>
    <hyperlink ref="A1903" r:id="rId1903" display="https://nuforc.org/sighting/?id=178307" xr:uid="{68C4F204-18E2-493E-B792-55F2FD461C44}"/>
    <hyperlink ref="A1904" r:id="rId1904" display="https://nuforc.org/sighting/?id=178268" xr:uid="{93F2F0A1-BF99-42D3-BE82-E271820F60F5}"/>
    <hyperlink ref="A1905" r:id="rId1905" display="https://nuforc.org/sighting/?id=178440" xr:uid="{AE7B334C-8180-4731-BE3A-F56B3B7B231A}"/>
    <hyperlink ref="A1906" r:id="rId1906" display="https://nuforc.org/sighting/?id=178277" xr:uid="{4FEA6B6F-EF46-4DF0-91B6-21DEB0ED6114}"/>
    <hyperlink ref="A1907" r:id="rId1907" display="https://nuforc.org/sighting/?id=178351" xr:uid="{FEA5D45B-BA6D-4612-95DD-384B6500999D}"/>
    <hyperlink ref="A1908" r:id="rId1908" display="https://nuforc.org/sighting/?id=178349" xr:uid="{A1505B08-2A77-4512-B342-6AD63C89D868}"/>
    <hyperlink ref="A1909" r:id="rId1909" display="https://nuforc.org/sighting/?id=178293" xr:uid="{C98C41DD-7EF6-444C-A5C3-E70E57485423}"/>
    <hyperlink ref="A1910" r:id="rId1910" display="https://nuforc.org/sighting/?id=178294" xr:uid="{520688D1-EA0F-4B19-8541-8C8B5BC0A7E8}"/>
    <hyperlink ref="A1911" r:id="rId1911" display="https://nuforc.org/sighting/?id=178285" xr:uid="{5F951E70-B8F3-4300-99B7-63A8A8848782}"/>
    <hyperlink ref="A1912" r:id="rId1912" display="https://nuforc.org/sighting/?id=178291" xr:uid="{89836520-BF6D-434B-B74D-0DBE51C156CC}"/>
    <hyperlink ref="A1913" r:id="rId1913" display="https://nuforc.org/sighting/?id=179221" xr:uid="{E0E72C34-4325-4125-9077-E7A2F1510351}"/>
    <hyperlink ref="A1914" r:id="rId1914" display="https://nuforc.org/sighting/?id=178231" xr:uid="{19C7E800-C29E-4F89-85BA-E17C4568D812}"/>
    <hyperlink ref="A1915" r:id="rId1915" display="https://nuforc.org/sighting/?id=178363" xr:uid="{31628350-70D1-4F2E-A51F-61202BD60E20}"/>
    <hyperlink ref="A1916" r:id="rId1916" display="https://nuforc.org/sighting/?id=178282" xr:uid="{D4F79BF9-D000-4700-A568-827A6784A8FB}"/>
    <hyperlink ref="A1917" r:id="rId1917" display="https://nuforc.org/sighting/?id=178335" xr:uid="{5142929E-782B-4E75-8CEA-DBCFF08E8114}"/>
    <hyperlink ref="A1918" r:id="rId1918" display="https://nuforc.org/sighting/?id=178298" xr:uid="{CE3FD9B4-3F84-4878-AB75-89313EDC7805}"/>
    <hyperlink ref="A1919" r:id="rId1919" display="https://nuforc.org/sighting/?id=178286" xr:uid="{D6E3D45B-54A4-4D21-90A6-94EB287DE5FF}"/>
    <hyperlink ref="A1920" r:id="rId1920" display="https://nuforc.org/sighting/?id=178222" xr:uid="{FB1468E6-3699-44CA-AAA1-160ACD086D7B}"/>
    <hyperlink ref="A1921" r:id="rId1921" display="https://nuforc.org/sighting/?id=178289" xr:uid="{786E98FF-DABB-4AE2-9F68-B45C3EFF97D8}"/>
    <hyperlink ref="A1922" r:id="rId1922" display="https://nuforc.org/sighting/?id=178214" xr:uid="{0C1013F0-8CE6-431C-893C-1639DE8C528E}"/>
    <hyperlink ref="A1923" r:id="rId1923" display="https://nuforc.org/sighting/?id=178303" xr:uid="{1821F428-90FF-4649-B55F-457A1686EF6F}"/>
    <hyperlink ref="A1924" r:id="rId1924" display="https://nuforc.org/sighting/?id=179178" xr:uid="{C5A9A915-C067-4511-88D8-426547AF3310}"/>
    <hyperlink ref="A1925" r:id="rId1925" display="https://nuforc.org/sighting/?id=178213" xr:uid="{2E997223-2BEB-44CA-B0F0-A18C57AB49D6}"/>
    <hyperlink ref="A1926" r:id="rId1926" display="https://nuforc.org/sighting/?id=178216" xr:uid="{B73B2278-53C7-4A5D-ABC0-A484824DC05F}"/>
    <hyperlink ref="A1927" r:id="rId1927" display="https://nuforc.org/sighting/?id=178209" xr:uid="{8A49C86E-4816-4A91-962D-BE9D2BE6978E}"/>
    <hyperlink ref="A1928" r:id="rId1928" display="https://nuforc.org/sighting/?id=178217" xr:uid="{FC0D80B0-D4D2-45B3-AC59-F8E7162E1013}"/>
    <hyperlink ref="A1929" r:id="rId1929" display="https://nuforc.org/sighting/?id=178287" xr:uid="{73B2193C-BF26-49F6-9794-08FA1A0C8C40}"/>
    <hyperlink ref="A1930" r:id="rId1930" display="https://nuforc.org/sighting/?id=178683" xr:uid="{19439E95-3664-4AC9-AF07-DA0FD55E2EF4}"/>
    <hyperlink ref="A1931" r:id="rId1931" display="https://nuforc.org/sighting/?id=181541" xr:uid="{18AE974D-063A-4CA0-854D-7F9EBC627C80}"/>
    <hyperlink ref="A1932" r:id="rId1932" display="https://nuforc.org/sighting/?id=178210" xr:uid="{5126B110-8552-4B40-A35A-27E03F043DCA}"/>
    <hyperlink ref="A1933" r:id="rId1933" display="https://nuforc.org/sighting/?id=178194" xr:uid="{C860592A-C98D-4274-9EA6-91B79599391C}"/>
    <hyperlink ref="A1934" r:id="rId1934" display="https://nuforc.org/sighting/?id=178225" xr:uid="{5575B995-8142-4DB7-AC71-79D8E9444177}"/>
    <hyperlink ref="A1935" r:id="rId1935" display="https://nuforc.org/sighting/?id=178205" xr:uid="{94C6B4D0-5B24-4386-9328-1EA4520BE8F7}"/>
    <hyperlink ref="A1936" r:id="rId1936" display="https://nuforc.org/sighting/?id=178206" xr:uid="{E1DC218B-5E24-4863-8B8D-6307892AFD93}"/>
    <hyperlink ref="A1937" r:id="rId1937" display="https://nuforc.org/sighting/?id=178196" xr:uid="{86119601-97F3-46D1-840D-28B6224938F7}"/>
    <hyperlink ref="A1938" r:id="rId1938" display="https://nuforc.org/sighting/?id=178251" xr:uid="{B2E28253-0E6B-4AEE-A77B-3D173BC06E20}"/>
    <hyperlink ref="A1939" r:id="rId1939" display="https://nuforc.org/sighting/?id=178276" xr:uid="{17A9574E-7729-4631-A398-389F9422D260}"/>
    <hyperlink ref="A1940" r:id="rId1940" display="https://nuforc.org/sighting/?id=178186" xr:uid="{376770A4-C771-411B-BE15-B225C59AB958}"/>
    <hyperlink ref="A1941" r:id="rId1941" display="https://nuforc.org/sighting/?id=178283" xr:uid="{3CD1E4A3-D4F7-481B-977E-129280097D39}"/>
    <hyperlink ref="A1942" r:id="rId1942" display="https://nuforc.org/sighting/?id=178188" xr:uid="{99E953D5-B7EC-4E52-BA50-CC77813D4633}"/>
    <hyperlink ref="A1943" r:id="rId1943" display="https://nuforc.org/sighting/?id=178183" xr:uid="{94CDB275-DFCE-4F8F-B236-E57CC0CD5156}"/>
    <hyperlink ref="A1944" r:id="rId1944" display="https://nuforc.org/sighting/?id=178424" xr:uid="{954CE638-4984-4276-A427-C627D43FFF47}"/>
    <hyperlink ref="A1945" r:id="rId1945" display="https://nuforc.org/sighting/?id=178235" xr:uid="{014C8D93-7581-4069-B993-8CB38019AD0A}"/>
    <hyperlink ref="A1946" r:id="rId1946" display="https://nuforc.org/sighting/?id=178693" xr:uid="{F44C8B9C-275D-4510-A8B9-69F9F18E65FE}"/>
    <hyperlink ref="A1947" r:id="rId1947" display="https://nuforc.org/sighting/?id=179756" xr:uid="{3E2B23D1-3560-4634-BB0C-574252697DE8}"/>
    <hyperlink ref="A1948" r:id="rId1948" display="https://nuforc.org/sighting/?id=178455" xr:uid="{783149E0-5000-4815-90A1-89DE24A10D4B}"/>
    <hyperlink ref="A1949" r:id="rId1949" display="https://nuforc.org/sighting/?id=179975" xr:uid="{AA4AA46B-71F4-490B-B07B-F4DD35830B90}"/>
    <hyperlink ref="A1950" r:id="rId1950" display="https://nuforc.org/sighting/?id=178175" xr:uid="{20D120DF-5C1B-4066-8D3B-1B2DAA2E8231}"/>
    <hyperlink ref="A1951" r:id="rId1951" display="https://nuforc.org/sighting/?id=178172" xr:uid="{3CD99D84-5ED1-473B-8D13-E216FF8E34F9}"/>
    <hyperlink ref="A1952" r:id="rId1952" display="https://nuforc.org/sighting/?id=178173" xr:uid="{40BE4BDA-8C40-4FD1-A0AB-0EC040ABBD21}"/>
    <hyperlink ref="A1953" r:id="rId1953" display="https://nuforc.org/sighting/?id=178171" xr:uid="{7A239FFB-C979-46D6-8CB3-D6665ED8F5AD}"/>
    <hyperlink ref="A1954" r:id="rId1954" display="https://nuforc.org/sighting/?id=178223" xr:uid="{ABB5809F-CBBE-46B2-8FC6-EC8C66CE3191}"/>
    <hyperlink ref="A1955" r:id="rId1955" display="https://nuforc.org/sighting/?id=178181" xr:uid="{A816EFBD-EE19-4B2E-ADC2-399CCC3F6105}"/>
    <hyperlink ref="A1956" r:id="rId1956" display="https://nuforc.org/sighting/?id=178167" xr:uid="{1A96E06D-CB80-41C6-8CF5-8C16EEA0CBB8}"/>
    <hyperlink ref="A1957" r:id="rId1957" display="https://nuforc.org/sighting/?id=178176" xr:uid="{73E25AC8-47F2-447E-91C0-8C8F60DA296B}"/>
    <hyperlink ref="A1958" r:id="rId1958" display="https://nuforc.org/sighting/?id=178170" xr:uid="{646EF0D1-03C6-4A3C-894E-CAA24F899812}"/>
    <hyperlink ref="A1959" r:id="rId1959" display="https://nuforc.org/sighting/?id=178187" xr:uid="{423E2DC7-41BA-4A9C-A3C7-69567F91262B}"/>
    <hyperlink ref="A1960" r:id="rId1960" display="https://nuforc.org/sighting/?id=178195" xr:uid="{7AF66870-07E0-4726-AFF1-4C024B422347}"/>
    <hyperlink ref="A1961" r:id="rId1961" display="https://nuforc.org/sighting/?id=178184" xr:uid="{68364598-29B2-4946-9EE1-C0E6084A7BC1}"/>
    <hyperlink ref="A1962" r:id="rId1962" display="https://nuforc.org/sighting/?id=178168" xr:uid="{9369F410-6013-4E15-A526-84E4B53C428E}"/>
    <hyperlink ref="A1963" r:id="rId1963" display="https://nuforc.org/sighting/?id=178150" xr:uid="{8344D058-12E0-46AF-B2AE-A8D5CDCEF0AB}"/>
    <hyperlink ref="A1964" r:id="rId1964" display="https://nuforc.org/sighting/?id=178177" xr:uid="{C4F918AD-4FBD-401D-B731-E593A766045C}"/>
    <hyperlink ref="A1965" r:id="rId1965" display="https://nuforc.org/sighting/?id=178164" xr:uid="{3F3ABA1D-2310-4017-A661-F39125AB258E}"/>
    <hyperlink ref="A1966" r:id="rId1966" display="https://nuforc.org/sighting/?id=178169" xr:uid="{3071D77E-7DC0-4C24-9686-3DE128E8BFB8}"/>
    <hyperlink ref="A1967" r:id="rId1967" display="https://nuforc.org/sighting/?id=178506" xr:uid="{5DD3F45F-7AE7-44A1-8F81-9A6510F5D3F1}"/>
    <hyperlink ref="A1968" r:id="rId1968" display="https://nuforc.org/sighting/?id=178148" xr:uid="{D91FD783-7C84-418A-BB84-B1193959AD1B}"/>
    <hyperlink ref="A1969" r:id="rId1969" display="https://nuforc.org/sighting/?id=178144" xr:uid="{236DA12A-3FDB-4048-9123-FCAF6E53B9AE}"/>
    <hyperlink ref="A1970" r:id="rId1970" display="https://nuforc.org/sighting/?id=178139" xr:uid="{8F3A6C85-5BAC-45F8-83F7-6A6B76CE59E6}"/>
    <hyperlink ref="A1971" r:id="rId1971" display="https://nuforc.org/sighting/?id=178204" xr:uid="{68F7F690-3C13-4EDA-9B81-359AC62A2F70}"/>
    <hyperlink ref="A1972" r:id="rId1972" display="https://nuforc.org/sighting/?id=178166" xr:uid="{6174CB78-4B6F-439A-AEFA-9CCAB80B6FA1}"/>
    <hyperlink ref="A1973" r:id="rId1973" display="https://nuforc.org/sighting/?id=178142" xr:uid="{5BB7D373-8236-49EA-8C5B-1F76C32E7809}"/>
    <hyperlink ref="A1974" r:id="rId1974" display="https://nuforc.org/sighting/?id=178138" xr:uid="{04BB5315-D897-4F56-AE7A-8FC3D575361B}"/>
    <hyperlink ref="A1975" r:id="rId1975" display="https://nuforc.org/sighting/?id=178132" xr:uid="{5A8A3A45-CBAF-4FBF-B7BF-5FD9639EC087}"/>
    <hyperlink ref="A1976" r:id="rId1976" display="https://nuforc.org/sighting/?id=178292" xr:uid="{D98D689A-D6E6-40DC-B587-3208E0B56908}"/>
    <hyperlink ref="A1977" r:id="rId1977" display="https://nuforc.org/sighting/?id=178127" xr:uid="{A2A04654-8BB7-4541-8001-A7D8B57B17DF}"/>
    <hyperlink ref="A1978" r:id="rId1978" display="https://nuforc.org/sighting/?id=178135" xr:uid="{5B5594C2-1914-475A-9E92-FD4C0ABE35C2}"/>
    <hyperlink ref="A1979" r:id="rId1979" display="https://nuforc.org/sighting/?id=178157" xr:uid="{0EBFBE72-7F32-4A62-9492-3800BB9081E3}"/>
    <hyperlink ref="A1980" r:id="rId1980" display="https://nuforc.org/sighting/?id=178122" xr:uid="{E8C46FA6-6639-45AD-BD6E-D64AAB7718E2}"/>
    <hyperlink ref="A1981" r:id="rId1981" display="https://nuforc.org/sighting/?id=178119" xr:uid="{E3F92CDE-DFC2-4115-994E-6531188A6C45}"/>
    <hyperlink ref="A1982" r:id="rId1982" display="https://nuforc.org/sighting/?id=179375" xr:uid="{8E2C5FB4-CD75-4326-8881-E6178861C74A}"/>
    <hyperlink ref="A1983" r:id="rId1983" display="https://nuforc.org/sighting/?id=178130" xr:uid="{43F6E209-32C8-48C4-B3E2-5B127BCF0332}"/>
    <hyperlink ref="A1984" r:id="rId1984" display="https://nuforc.org/sighting/?id=178129" xr:uid="{EED71069-03B6-498F-898F-86C2AEF52B93}"/>
    <hyperlink ref="A1985" r:id="rId1985" display="https://nuforc.org/sighting/?id=178677" xr:uid="{378ECD2C-5D8A-47CA-A0E3-01A81198C813}"/>
    <hyperlink ref="A1986" r:id="rId1986" display="https://nuforc.org/sighting/?id=178110" xr:uid="{7461D614-3AD8-4954-8740-4C644E54BDE7}"/>
    <hyperlink ref="A1987" r:id="rId1987" display="https://nuforc.org/sighting/?id=178137" xr:uid="{14D695A2-0B75-4C46-B41D-DD38F931C8D5}"/>
    <hyperlink ref="A1988" r:id="rId1988" display="https://nuforc.org/sighting/?id=179911" xr:uid="{67C6A1B7-9F34-4B25-8CC2-C8E6213BC1A6}"/>
    <hyperlink ref="A1989" r:id="rId1989" display="https://nuforc.org/sighting/?id=178116" xr:uid="{2F768BCA-DCA9-4541-951A-15B5A3C16753}"/>
    <hyperlink ref="A1990" r:id="rId1990" display="https://nuforc.org/sighting/?id=178193" xr:uid="{D4FC5E0F-E2DE-4355-AD1C-0C6A602BF63D}"/>
    <hyperlink ref="A1991" r:id="rId1991" display="https://nuforc.org/sighting/?id=178126" xr:uid="{DDFDDDA8-8949-452B-B5B2-5834278BE9A9}"/>
    <hyperlink ref="A1992" r:id="rId1992" display="https://nuforc.org/sighting/?id=178972" xr:uid="{ACC9A082-DE55-461F-B8E4-83746DA84087}"/>
    <hyperlink ref="A1993" r:id="rId1993" display="https://nuforc.org/sighting/?id=178118" xr:uid="{1BA79703-0389-4F38-B43C-D1F51A5A3E4E}"/>
    <hyperlink ref="A1994" r:id="rId1994" display="https://nuforc.org/sighting/?id=178123" xr:uid="{00DAF49B-6E33-4444-800A-649DF454B3E8}"/>
    <hyperlink ref="A1995" r:id="rId1995" display="https://nuforc.org/sighting/?id=178155" xr:uid="{8A040FF0-B9A8-4979-8F54-AD2D9890F38A}"/>
    <hyperlink ref="A1996" r:id="rId1996" display="https://nuforc.org/sighting/?id=178101" xr:uid="{E49791EB-B1A5-4150-8161-4104E0C8AF1B}"/>
    <hyperlink ref="A1997" r:id="rId1997" display="https://nuforc.org/sighting/?id=178100" xr:uid="{13306980-ECAD-49BA-9579-02AB1747640D}"/>
    <hyperlink ref="A1998" r:id="rId1998" display="https://nuforc.org/sighting/?id=178105" xr:uid="{00CF59CD-1320-4556-95DA-3CBF22370974}"/>
    <hyperlink ref="A1999" r:id="rId1999" display="https://nuforc.org/sighting/?id=178098" xr:uid="{F2200C5B-16AB-48FD-A750-5F4C827FE0C4}"/>
    <hyperlink ref="A2000" r:id="rId2000" display="https://nuforc.org/sighting/?id=178096" xr:uid="{CAE35033-6457-49F9-BFAB-0077A03200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3E0C-3063-419E-8E91-6CE3DDF2DDDB}">
  <dimension ref="A1:G51"/>
  <sheetViews>
    <sheetView topLeftCell="A13" workbookViewId="0">
      <selection activeCell="K20" sqref="K20"/>
    </sheetView>
  </sheetViews>
  <sheetFormatPr defaultRowHeight="15"/>
  <cols>
    <col min="1" max="1" width="7.7109375" bestFit="1" customWidth="1"/>
    <col min="2" max="2" width="20.5703125" customWidth="1"/>
    <col min="3" max="3" width="15.140625" bestFit="1" customWidth="1"/>
    <col min="4" max="4" width="14" bestFit="1" customWidth="1"/>
    <col min="5" max="5" width="15" bestFit="1" customWidth="1"/>
    <col min="6" max="6" width="17.140625" bestFit="1" customWidth="1"/>
    <col min="7" max="7" width="20" bestFit="1" customWidth="1"/>
  </cols>
  <sheetData>
    <row r="1" spans="1:7">
      <c r="A1" t="s">
        <v>3497</v>
      </c>
      <c r="B1" t="s">
        <v>3609</v>
      </c>
      <c r="C1" t="s">
        <v>3498</v>
      </c>
      <c r="D1" t="s">
        <v>3499</v>
      </c>
      <c r="E1" t="s">
        <v>3500</v>
      </c>
      <c r="F1" t="s">
        <v>3501</v>
      </c>
      <c r="G1" t="s">
        <v>3502</v>
      </c>
    </row>
    <row r="2" spans="1:7">
      <c r="A2">
        <v>1</v>
      </c>
      <c r="B2" t="str">
        <f>VLOOKUP(Table_1__3[[#This Row],[State]], Table5[], 2)</f>
        <v>MA</v>
      </c>
      <c r="C2" t="s">
        <v>3503</v>
      </c>
      <c r="D2">
        <v>104.3</v>
      </c>
      <c r="E2">
        <v>0.82699999999999996</v>
      </c>
      <c r="F2">
        <v>0.749</v>
      </c>
      <c r="G2">
        <v>1029</v>
      </c>
    </row>
    <row r="3" spans="1:7">
      <c r="A3">
        <v>2</v>
      </c>
      <c r="B3" t="str">
        <f>VLOOKUP(Table_1__3[[#This Row],[State]], Table5[], 2)</f>
        <v>NH</v>
      </c>
      <c r="C3" t="s">
        <v>3504</v>
      </c>
      <c r="D3">
        <v>104.2</v>
      </c>
      <c r="E3">
        <v>0.88500000000000001</v>
      </c>
      <c r="F3">
        <v>0.80900000000000005</v>
      </c>
      <c r="G3">
        <v>1050</v>
      </c>
    </row>
    <row r="4" spans="1:7">
      <c r="A4">
        <v>3</v>
      </c>
      <c r="B4" t="str">
        <f>VLOOKUP(Table_1__3[[#This Row],[State]], Table5[], 2)</f>
        <v>ND</v>
      </c>
      <c r="C4" t="s">
        <v>3505</v>
      </c>
      <c r="D4">
        <v>103.8</v>
      </c>
      <c r="E4">
        <v>0.86599999999999999</v>
      </c>
      <c r="F4">
        <v>0.79</v>
      </c>
      <c r="G4">
        <v>1212</v>
      </c>
    </row>
    <row r="5" spans="1:7">
      <c r="A5">
        <v>4</v>
      </c>
      <c r="B5" t="str">
        <f>VLOOKUP(Table_1__3[[#This Row],[State]], Table5[], 2)</f>
        <v>VT</v>
      </c>
      <c r="C5" t="s">
        <v>3506</v>
      </c>
      <c r="D5">
        <v>103.8</v>
      </c>
      <c r="E5">
        <v>0.872</v>
      </c>
      <c r="F5">
        <v>0.79</v>
      </c>
      <c r="G5">
        <v>1095</v>
      </c>
    </row>
    <row r="6" spans="1:7">
      <c r="A6">
        <v>5</v>
      </c>
      <c r="B6" t="str">
        <f>VLOOKUP(Table_1__3[[#This Row],[State]], Table5[], 2)</f>
        <v>MN</v>
      </c>
      <c r="C6" t="s">
        <v>3507</v>
      </c>
      <c r="D6">
        <v>103.7</v>
      </c>
      <c r="E6">
        <v>0.86899999999999999</v>
      </c>
      <c r="F6">
        <v>0.79600000000000004</v>
      </c>
      <c r="G6">
        <v>1225</v>
      </c>
    </row>
    <row r="7" spans="1:7">
      <c r="A7">
        <v>6</v>
      </c>
      <c r="B7" t="str">
        <f>VLOOKUP(Table_1__3[[#This Row],[State]], Table5[], 2)</f>
        <v>ME</v>
      </c>
      <c r="C7" t="s">
        <v>3508</v>
      </c>
      <c r="D7">
        <v>103.4</v>
      </c>
      <c r="E7">
        <v>0.86599999999999999</v>
      </c>
      <c r="F7">
        <v>0.77100000000000002</v>
      </c>
      <c r="G7">
        <v>1081</v>
      </c>
    </row>
    <row r="8" spans="1:7">
      <c r="A8">
        <v>7</v>
      </c>
      <c r="B8" t="str">
        <f>VLOOKUP(Table_1__3[[#This Row],[State]], Table5[], 2)</f>
        <v>MT</v>
      </c>
      <c r="C8" t="s">
        <v>3509</v>
      </c>
      <c r="D8">
        <v>103.4</v>
      </c>
      <c r="E8">
        <v>0.86899999999999999</v>
      </c>
      <c r="F8">
        <v>0.77300000000000002</v>
      </c>
      <c r="G8">
        <v>1206</v>
      </c>
    </row>
    <row r="9" spans="1:7">
      <c r="A9">
        <v>8</v>
      </c>
      <c r="B9" t="str">
        <f>VLOOKUP(Table_1__3[[#This Row],[State]], Table5[], 2)</f>
        <v>IA</v>
      </c>
      <c r="C9" t="s">
        <v>3510</v>
      </c>
      <c r="D9">
        <v>103.2</v>
      </c>
      <c r="E9">
        <v>0.85099999999999998</v>
      </c>
      <c r="F9">
        <v>0.77</v>
      </c>
      <c r="G9">
        <v>1196</v>
      </c>
    </row>
    <row r="10" spans="1:7">
      <c r="A10">
        <v>9</v>
      </c>
      <c r="B10" t="str">
        <f>VLOOKUP(Table_1__3[[#This Row],[State]], Table5[], 2)</f>
        <v>CT</v>
      </c>
      <c r="C10" t="s">
        <v>3511</v>
      </c>
      <c r="D10">
        <v>103.1</v>
      </c>
      <c r="E10">
        <v>0.82799999999999996</v>
      </c>
      <c r="F10">
        <v>0.74</v>
      </c>
      <c r="G10">
        <v>1025</v>
      </c>
    </row>
    <row r="11" spans="1:7">
      <c r="A11">
        <v>10</v>
      </c>
      <c r="B11" t="str">
        <f>VLOOKUP(Table_1__3[[#This Row],[State]], Table5[], 2)</f>
        <v>WI</v>
      </c>
      <c r="C11" t="s">
        <v>3512</v>
      </c>
      <c r="D11">
        <v>102.9</v>
      </c>
      <c r="E11">
        <v>0.84699999999999998</v>
      </c>
      <c r="F11">
        <v>0.75800000000000001</v>
      </c>
      <c r="G11">
        <v>1252</v>
      </c>
    </row>
    <row r="12" spans="1:7">
      <c r="A12">
        <v>11</v>
      </c>
      <c r="B12" t="str">
        <f>VLOOKUP(Table_1__3[[#This Row],[State]], Table5[], 2)</f>
        <v>KS</v>
      </c>
      <c r="C12" t="s">
        <v>3513</v>
      </c>
      <c r="D12">
        <v>102.8</v>
      </c>
      <c r="E12">
        <v>0.83099999999999996</v>
      </c>
      <c r="F12">
        <v>0.75</v>
      </c>
      <c r="G12">
        <v>1238</v>
      </c>
    </row>
    <row r="13" spans="1:7">
      <c r="A13">
        <v>12</v>
      </c>
      <c r="B13" t="str">
        <f>VLOOKUP(Table_1__3[[#This Row],[State]], Table5[], 2)</f>
        <v>NJ</v>
      </c>
      <c r="C13" t="s">
        <v>3514</v>
      </c>
      <c r="D13">
        <v>102.8</v>
      </c>
      <c r="E13">
        <v>0.79300000000000004</v>
      </c>
      <c r="F13">
        <v>0.69899999999999995</v>
      </c>
      <c r="G13">
        <v>1079</v>
      </c>
    </row>
    <row r="14" spans="1:7">
      <c r="A14">
        <v>13</v>
      </c>
      <c r="B14" t="str">
        <f>VLOOKUP(Table_1__3[[#This Row],[State]], Table5[], 2)</f>
        <v>SD</v>
      </c>
      <c r="C14" t="s">
        <v>3515</v>
      </c>
      <c r="D14">
        <v>102.8</v>
      </c>
      <c r="E14">
        <v>0.85099999999999998</v>
      </c>
      <c r="F14">
        <v>0.76300000000000001</v>
      </c>
      <c r="G14">
        <v>1219</v>
      </c>
    </row>
    <row r="15" spans="1:7">
      <c r="A15">
        <v>14</v>
      </c>
      <c r="B15" t="str">
        <f>VLOOKUP(Table_1__3[[#This Row],[State]], Table5[], 2)</f>
        <v>WY</v>
      </c>
      <c r="C15" t="s">
        <v>3516</v>
      </c>
      <c r="D15">
        <v>102.4</v>
      </c>
      <c r="E15">
        <v>0.86399999999999999</v>
      </c>
      <c r="F15">
        <v>0.77500000000000002</v>
      </c>
      <c r="G15">
        <v>1244</v>
      </c>
    </row>
    <row r="16" spans="1:7">
      <c r="A16">
        <v>15</v>
      </c>
      <c r="B16" t="str">
        <f>VLOOKUP(Table_1__3[[#This Row],[State]], Table5[], 2)</f>
        <v>NE</v>
      </c>
      <c r="C16" t="s">
        <v>3517</v>
      </c>
      <c r="D16">
        <v>102.3</v>
      </c>
      <c r="E16">
        <v>0.83599999999999997</v>
      </c>
      <c r="F16">
        <v>0.75700000000000001</v>
      </c>
      <c r="G16">
        <v>1222</v>
      </c>
    </row>
    <row r="17" spans="1:7">
      <c r="A17">
        <v>16</v>
      </c>
      <c r="B17" t="str">
        <f>VLOOKUP(Table_1__3[[#This Row],[State]], Table5[], 2)</f>
        <v>VA</v>
      </c>
      <c r="C17" t="s">
        <v>3518</v>
      </c>
      <c r="D17">
        <v>101.9</v>
      </c>
      <c r="E17">
        <v>0.81200000000000006</v>
      </c>
      <c r="F17">
        <v>0.71599999999999997</v>
      </c>
      <c r="G17">
        <v>1124</v>
      </c>
    </row>
    <row r="18" spans="1:7">
      <c r="A18">
        <v>17</v>
      </c>
      <c r="B18" t="str">
        <f>VLOOKUP(Table_1__3[[#This Row],[State]], Table5[], 2)</f>
        <v>WA</v>
      </c>
      <c r="C18" t="s">
        <v>391</v>
      </c>
      <c r="D18">
        <v>101.9</v>
      </c>
      <c r="E18">
        <v>0.83899999999999997</v>
      </c>
      <c r="F18">
        <v>0.76500000000000001</v>
      </c>
      <c r="G18">
        <v>1096</v>
      </c>
    </row>
    <row r="19" spans="1:7">
      <c r="A19">
        <v>18</v>
      </c>
      <c r="B19" t="str">
        <f>VLOOKUP(Table_1__3[[#This Row],[State]], Table5[], 2)</f>
        <v>OH</v>
      </c>
      <c r="C19" t="s">
        <v>3519</v>
      </c>
      <c r="D19">
        <v>101.8</v>
      </c>
      <c r="E19">
        <v>0.82299999999999995</v>
      </c>
      <c r="F19">
        <v>0.71199999999999997</v>
      </c>
      <c r="G19">
        <v>1053</v>
      </c>
    </row>
    <row r="20" spans="1:7">
      <c r="A20">
        <v>19</v>
      </c>
      <c r="B20" t="str">
        <f>VLOOKUP(Table_1__3[[#This Row],[State]], Table5[], 2)</f>
        <v>IN</v>
      </c>
      <c r="C20" t="s">
        <v>3520</v>
      </c>
      <c r="D20">
        <v>101.7</v>
      </c>
      <c r="E20">
        <v>0.81299999999999994</v>
      </c>
      <c r="F20">
        <v>0.70499999999999996</v>
      </c>
      <c r="G20">
        <v>1073</v>
      </c>
    </row>
    <row r="21" spans="1:7">
      <c r="A21">
        <v>20</v>
      </c>
      <c r="B21" t="str">
        <f>VLOOKUP(Table_1__3[[#This Row],[State]], Table5[], 2)</f>
        <v>CO</v>
      </c>
      <c r="C21" t="s">
        <v>3521</v>
      </c>
      <c r="D21">
        <v>101.6</v>
      </c>
      <c r="E21">
        <v>0.83399999999999996</v>
      </c>
      <c r="F21">
        <v>0.752</v>
      </c>
      <c r="G21">
        <v>1021</v>
      </c>
    </row>
    <row r="22" spans="1:7">
      <c r="A22">
        <v>21</v>
      </c>
      <c r="B22" t="str">
        <f>VLOOKUP(Table_1__3[[#This Row],[State]], Table5[], 2)</f>
        <v>PA</v>
      </c>
      <c r="C22" t="s">
        <v>3522</v>
      </c>
      <c r="D22">
        <v>101.5</v>
      </c>
      <c r="E22">
        <v>0.81899999999999995</v>
      </c>
      <c r="F22">
        <v>0.71299999999999997</v>
      </c>
      <c r="G22">
        <v>1091</v>
      </c>
    </row>
    <row r="23" spans="1:7">
      <c r="A23">
        <v>22</v>
      </c>
      <c r="B23" t="str">
        <f>VLOOKUP(Table_1__3[[#This Row],[State]], Table5[], 2)</f>
        <v>ID</v>
      </c>
      <c r="C23" t="s">
        <v>3523</v>
      </c>
      <c r="D23">
        <v>101.4</v>
      </c>
      <c r="E23">
        <v>0.83599999999999997</v>
      </c>
      <c r="F23">
        <v>0.74299999999999999</v>
      </c>
      <c r="G23">
        <v>968</v>
      </c>
    </row>
    <row r="24" spans="1:7">
      <c r="A24">
        <v>23</v>
      </c>
      <c r="B24" t="str">
        <f>VLOOKUP(Table_1__3[[#This Row],[State]], Table5[], 2)</f>
        <v>OR</v>
      </c>
      <c r="C24" t="s">
        <v>3524</v>
      </c>
      <c r="D24">
        <v>101.2</v>
      </c>
      <c r="E24">
        <v>0.83199999999999996</v>
      </c>
      <c r="F24">
        <v>0.753</v>
      </c>
      <c r="G24">
        <v>1143</v>
      </c>
    </row>
    <row r="25" spans="1:7">
      <c r="A25">
        <v>24</v>
      </c>
      <c r="B25" t="str">
        <f>VLOOKUP(Table_1__3[[#This Row],[State]], Table5[], 2)</f>
        <v>UT</v>
      </c>
      <c r="C25" t="s">
        <v>3525</v>
      </c>
      <c r="D25">
        <v>101.1</v>
      </c>
      <c r="E25">
        <v>0.85499999999999998</v>
      </c>
      <c r="F25">
        <v>0.77700000000000002</v>
      </c>
      <c r="G25">
        <v>1233</v>
      </c>
    </row>
    <row r="26" spans="1:7">
      <c r="A26">
        <v>25</v>
      </c>
      <c r="B26" t="str">
        <f>VLOOKUP(Table_1__3[[#This Row],[State]], Table5[], 2)</f>
        <v>MO</v>
      </c>
      <c r="C26" t="s">
        <v>3526</v>
      </c>
      <c r="D26">
        <v>101</v>
      </c>
      <c r="E26">
        <v>0.81100000000000005</v>
      </c>
      <c r="F26">
        <v>0.70899999999999996</v>
      </c>
      <c r="G26">
        <v>1200</v>
      </c>
    </row>
    <row r="27" spans="1:7">
      <c r="A27">
        <v>26</v>
      </c>
      <c r="B27" t="str">
        <f>VLOOKUP(Table_1__3[[#This Row],[State]], Table5[], 2)</f>
        <v>NY</v>
      </c>
      <c r="C27" t="s">
        <v>9</v>
      </c>
      <c r="D27">
        <v>100.7</v>
      </c>
      <c r="E27">
        <v>0.75600000000000001</v>
      </c>
      <c r="F27">
        <v>0.65300000000000002</v>
      </c>
      <c r="G27">
        <v>1067</v>
      </c>
    </row>
    <row r="28" spans="1:7">
      <c r="A28">
        <v>27</v>
      </c>
      <c r="B28" t="str">
        <f>VLOOKUP(Table_1__3[[#This Row],[State]], Table5[], 2)</f>
        <v>MI</v>
      </c>
      <c r="C28" t="s">
        <v>3527</v>
      </c>
      <c r="D28">
        <v>100.5</v>
      </c>
      <c r="E28">
        <v>0.82399999999999995</v>
      </c>
      <c r="F28">
        <v>0.72</v>
      </c>
      <c r="G28">
        <v>1000</v>
      </c>
    </row>
    <row r="29" spans="1:7">
      <c r="A29">
        <v>28</v>
      </c>
      <c r="B29" t="str">
        <f>VLOOKUP(Table_1__3[[#This Row],[State]], Table5[], 2)</f>
        <v>DE</v>
      </c>
      <c r="C29" t="s">
        <v>3528</v>
      </c>
      <c r="D29">
        <v>100.4</v>
      </c>
      <c r="E29">
        <v>0.79700000000000004</v>
      </c>
      <c r="F29">
        <v>0.68799999999999994</v>
      </c>
      <c r="G29">
        <v>968</v>
      </c>
    </row>
    <row r="30" spans="1:7">
      <c r="A30">
        <v>29</v>
      </c>
      <c r="B30" t="str">
        <f>VLOOKUP(Table_1__3[[#This Row],[State]], Table5[], 2)</f>
        <v>NC</v>
      </c>
      <c r="C30" t="s">
        <v>3529</v>
      </c>
      <c r="D30">
        <v>100.2</v>
      </c>
      <c r="E30">
        <v>0.78700000000000003</v>
      </c>
      <c r="F30">
        <v>0.67100000000000004</v>
      </c>
      <c r="G30">
        <v>1136</v>
      </c>
    </row>
    <row r="31" spans="1:7">
      <c r="A31">
        <v>30</v>
      </c>
      <c r="B31" t="str">
        <f>VLOOKUP(Table_1__3[[#This Row],[State]], Table5[], 2)</f>
        <v>TX</v>
      </c>
      <c r="C31" t="s">
        <v>3530</v>
      </c>
      <c r="D31">
        <v>100</v>
      </c>
      <c r="E31">
        <v>0.71799999999999997</v>
      </c>
      <c r="F31">
        <v>0.61499999999999999</v>
      </c>
      <c r="G31">
        <v>1001</v>
      </c>
    </row>
    <row r="32" spans="1:7">
      <c r="A32">
        <v>31</v>
      </c>
      <c r="B32" t="str">
        <f>VLOOKUP(Table_1__3[[#This Row],[State]], Table5[], 2)</f>
        <v>IL</v>
      </c>
      <c r="C32" t="s">
        <v>3531</v>
      </c>
      <c r="D32">
        <v>99.9</v>
      </c>
      <c r="E32">
        <v>0.79600000000000004</v>
      </c>
      <c r="F32">
        <v>0.69899999999999995</v>
      </c>
      <c r="G32">
        <v>981</v>
      </c>
    </row>
    <row r="33" spans="1:7">
      <c r="A33">
        <v>32</v>
      </c>
      <c r="B33" t="str">
        <f>VLOOKUP(Table_1__3[[#This Row],[State]], Table5[], 2)</f>
        <v>MD</v>
      </c>
      <c r="C33" t="s">
        <v>3532</v>
      </c>
      <c r="D33">
        <v>99.7</v>
      </c>
      <c r="E33">
        <v>0.8</v>
      </c>
      <c r="F33">
        <v>0.69799999999999995</v>
      </c>
      <c r="G33">
        <v>1075</v>
      </c>
    </row>
    <row r="34" spans="1:7">
      <c r="A34">
        <v>33</v>
      </c>
      <c r="B34" t="str">
        <f>VLOOKUP(Table_1__3[[#This Row],[State]], Table5[], 2)</f>
        <v>RI</v>
      </c>
      <c r="C34" t="s">
        <v>3533</v>
      </c>
      <c r="D34">
        <v>99.5</v>
      </c>
      <c r="E34">
        <v>0.79600000000000004</v>
      </c>
      <c r="F34">
        <v>0.70399999999999996</v>
      </c>
      <c r="G34">
        <v>971</v>
      </c>
    </row>
    <row r="35" spans="1:7">
      <c r="A35">
        <v>34</v>
      </c>
      <c r="B35" t="str">
        <f>VLOOKUP(Table_1__3[[#This Row],[State]], Table5[], 2)</f>
        <v>KY</v>
      </c>
      <c r="C35" t="s">
        <v>3534</v>
      </c>
      <c r="D35">
        <v>99.4</v>
      </c>
      <c r="E35">
        <v>0.78100000000000003</v>
      </c>
      <c r="F35">
        <v>0.66300000000000003</v>
      </c>
      <c r="G35">
        <v>1219</v>
      </c>
    </row>
    <row r="36" spans="1:7">
      <c r="A36">
        <v>35</v>
      </c>
      <c r="B36" t="str">
        <f>VLOOKUP(Table_1__3[[#This Row],[State]], Table5[], 2)</f>
        <v>OK</v>
      </c>
      <c r="C36" t="s">
        <v>3535</v>
      </c>
      <c r="D36">
        <v>99.3</v>
      </c>
      <c r="E36">
        <v>0.79900000000000004</v>
      </c>
      <c r="F36">
        <v>0.69</v>
      </c>
      <c r="G36">
        <v>951</v>
      </c>
    </row>
    <row r="37" spans="1:7">
      <c r="A37">
        <v>36</v>
      </c>
      <c r="B37" t="str">
        <f>VLOOKUP(Table_1__3[[#This Row],[State]], Table5[], 2)</f>
        <v>AK</v>
      </c>
      <c r="C37" t="s">
        <v>3536</v>
      </c>
      <c r="D37">
        <v>99</v>
      </c>
      <c r="E37">
        <v>0.873</v>
      </c>
      <c r="F37">
        <v>0.79200000000000004</v>
      </c>
      <c r="G37">
        <v>1110</v>
      </c>
    </row>
    <row r="38" spans="1:7">
      <c r="A38">
        <v>37</v>
      </c>
      <c r="B38" t="str">
        <f>VLOOKUP(Table_1__3[[#This Row],[State]], Table5[], 2)</f>
        <v>WV</v>
      </c>
      <c r="C38" t="s">
        <v>3537</v>
      </c>
      <c r="D38">
        <v>98.7</v>
      </c>
      <c r="E38">
        <v>0.79100000000000004</v>
      </c>
      <c r="F38">
        <v>0.67200000000000004</v>
      </c>
      <c r="G38">
        <v>938</v>
      </c>
    </row>
    <row r="39" spans="1:7">
      <c r="A39">
        <v>38</v>
      </c>
      <c r="B39" t="str">
        <f>VLOOKUP(Table_1__3[[#This Row],[State]], Table5[], 2)</f>
        <v>FL</v>
      </c>
      <c r="C39" t="s">
        <v>3538</v>
      </c>
      <c r="D39">
        <v>98.4</v>
      </c>
      <c r="E39">
        <v>0.76300000000000001</v>
      </c>
      <c r="F39">
        <v>0.65200000000000002</v>
      </c>
      <c r="G39">
        <v>983</v>
      </c>
    </row>
    <row r="40" spans="1:7">
      <c r="A40">
        <v>39</v>
      </c>
      <c r="B40" t="str">
        <f>VLOOKUP(Table_1__3[[#This Row],[State]], Table5[], 2)</f>
        <v>SC</v>
      </c>
      <c r="C40" t="s">
        <v>3539</v>
      </c>
      <c r="D40">
        <v>98.4</v>
      </c>
      <c r="E40">
        <v>0.77600000000000002</v>
      </c>
      <c r="F40">
        <v>0.65</v>
      </c>
      <c r="G40">
        <v>1030</v>
      </c>
    </row>
    <row r="41" spans="1:7">
      <c r="A41">
        <v>40</v>
      </c>
      <c r="B41" t="str">
        <f>VLOOKUP(Table_1__3[[#This Row],[State]], Table5[], 2)</f>
        <v>GA</v>
      </c>
      <c r="C41" t="s">
        <v>3540</v>
      </c>
      <c r="D41">
        <v>98</v>
      </c>
      <c r="E41">
        <v>0.76400000000000001</v>
      </c>
      <c r="F41">
        <v>0.63400000000000001</v>
      </c>
      <c r="G41">
        <v>1060</v>
      </c>
    </row>
    <row r="42" spans="1:7">
      <c r="A42">
        <v>41</v>
      </c>
      <c r="B42" t="str">
        <f>VLOOKUP(Table_1__3[[#This Row],[State]], Table5[], 2)</f>
        <v>TN</v>
      </c>
      <c r="C42" t="s">
        <v>3541</v>
      </c>
      <c r="D42">
        <v>97.7</v>
      </c>
      <c r="E42">
        <v>0.78300000000000003</v>
      </c>
      <c r="F42">
        <v>0.66</v>
      </c>
      <c r="G42">
        <v>1200</v>
      </c>
    </row>
    <row r="43" spans="1:7">
      <c r="A43">
        <v>42</v>
      </c>
      <c r="B43" t="str">
        <f>VLOOKUP(Table_1__3[[#This Row],[State]], Table5[], 2)</f>
        <v>AR</v>
      </c>
      <c r="C43" t="s">
        <v>3542</v>
      </c>
      <c r="D43">
        <v>97.5</v>
      </c>
      <c r="E43">
        <v>0.76900000000000002</v>
      </c>
      <c r="F43">
        <v>0.64300000000000002</v>
      </c>
      <c r="G43">
        <v>1191</v>
      </c>
    </row>
    <row r="44" spans="1:7">
      <c r="A44">
        <v>43</v>
      </c>
      <c r="B44" t="str">
        <f>VLOOKUP(Table_1__3[[#This Row],[State]], Table5[], 2)</f>
        <v>AZ</v>
      </c>
      <c r="C44" t="s">
        <v>3543</v>
      </c>
      <c r="D44">
        <v>97.4</v>
      </c>
      <c r="E44">
        <v>0.76600000000000001</v>
      </c>
      <c r="F44">
        <v>0.66800000000000004</v>
      </c>
      <c r="G44">
        <v>1159</v>
      </c>
    </row>
    <row r="45" spans="1:7">
      <c r="A45">
        <v>44</v>
      </c>
      <c r="B45" t="str">
        <f>VLOOKUP(Table_1__3[[#This Row],[State]], Table5[], 2)</f>
        <v>NV</v>
      </c>
      <c r="C45" t="s">
        <v>3544</v>
      </c>
      <c r="D45">
        <v>96.5</v>
      </c>
      <c r="E45">
        <v>0.747</v>
      </c>
      <c r="F45">
        <v>0.63500000000000001</v>
      </c>
      <c r="G45">
        <v>1172</v>
      </c>
    </row>
    <row r="46" spans="1:7">
      <c r="A46">
        <v>45</v>
      </c>
      <c r="B46" t="str">
        <f>VLOOKUP(Table_1__3[[#This Row],[State]], Table5[], 2)</f>
        <v>AL</v>
      </c>
      <c r="C46" t="s">
        <v>3545</v>
      </c>
      <c r="D46">
        <v>95.7</v>
      </c>
      <c r="E46">
        <v>0.76100000000000001</v>
      </c>
      <c r="F46">
        <v>0.626</v>
      </c>
      <c r="G46">
        <v>1146</v>
      </c>
    </row>
    <row r="47" spans="1:7">
      <c r="A47">
        <v>46</v>
      </c>
      <c r="B47" t="str">
        <f>VLOOKUP(Table_1__3[[#This Row],[State]], Table5[], 2)</f>
        <v>NM</v>
      </c>
      <c r="C47" t="s">
        <v>3546</v>
      </c>
      <c r="D47">
        <v>95.7</v>
      </c>
      <c r="E47">
        <v>0.70899999999999996</v>
      </c>
      <c r="F47">
        <v>0.60499999999999998</v>
      </c>
      <c r="G47">
        <v>976</v>
      </c>
    </row>
    <row r="48" spans="1:7">
      <c r="A48">
        <v>47</v>
      </c>
      <c r="B48" t="str">
        <f>VLOOKUP(Table_1__3[[#This Row],[State]], Table5[], 2)</f>
        <v>HI</v>
      </c>
      <c r="C48" t="s">
        <v>3547</v>
      </c>
      <c r="D48">
        <v>95.6</v>
      </c>
      <c r="E48">
        <v>0.84099999999999997</v>
      </c>
      <c r="F48">
        <v>0.76600000000000001</v>
      </c>
      <c r="G48">
        <v>1124</v>
      </c>
    </row>
    <row r="49" spans="1:7">
      <c r="A49">
        <v>48</v>
      </c>
      <c r="B49" t="str">
        <f>VLOOKUP(Table_1__3[[#This Row],[State]], Table5[], 2)</f>
        <v>CA</v>
      </c>
      <c r="C49" t="s">
        <v>3548</v>
      </c>
      <c r="D49">
        <v>95.5</v>
      </c>
      <c r="E49">
        <v>0.71599999999999997</v>
      </c>
      <c r="F49">
        <v>0.64</v>
      </c>
      <c r="G49">
        <v>1115</v>
      </c>
    </row>
    <row r="50" spans="1:7">
      <c r="A50">
        <v>49</v>
      </c>
      <c r="B50" t="str">
        <f>VLOOKUP(Table_1__3[[#This Row],[State]], Table5[], 2)</f>
        <v>LA</v>
      </c>
      <c r="C50" t="s">
        <v>3549</v>
      </c>
      <c r="D50">
        <v>95.3</v>
      </c>
      <c r="E50">
        <v>0.72899999999999998</v>
      </c>
      <c r="F50">
        <v>0.58399999999999996</v>
      </c>
      <c r="G50">
        <v>1171</v>
      </c>
    </row>
    <row r="51" spans="1:7">
      <c r="A51">
        <v>50</v>
      </c>
      <c r="B51" t="str">
        <f>VLOOKUP(Table_1__3[[#This Row],[State]], Table5[], 2)</f>
        <v>MS</v>
      </c>
      <c r="C51" t="s">
        <v>3550</v>
      </c>
      <c r="D51">
        <v>94.2</v>
      </c>
      <c r="E51">
        <v>0.72</v>
      </c>
      <c r="F51">
        <v>0.56599999999999995</v>
      </c>
      <c r="G51">
        <v>1226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36C3-3991-4026-958C-12537C7E9CD1}">
  <dimension ref="A1:G52"/>
  <sheetViews>
    <sheetView workbookViewId="0">
      <selection activeCell="L13" sqref="L13"/>
    </sheetView>
  </sheetViews>
  <sheetFormatPr defaultRowHeight="15"/>
  <cols>
    <col min="1" max="1" width="14.5703125" bestFit="1" customWidth="1"/>
    <col min="2" max="2" width="14.5703125" customWidth="1"/>
    <col min="3" max="3" width="18.7109375" bestFit="1" customWidth="1"/>
    <col min="4" max="4" width="13.28515625" bestFit="1" customWidth="1"/>
    <col min="5" max="5" width="27.42578125" bestFit="1" customWidth="1"/>
    <col min="6" max="6" width="24.140625" bestFit="1" customWidth="1"/>
    <col min="7" max="7" width="33.7109375" bestFit="1" customWidth="1"/>
  </cols>
  <sheetData>
    <row r="1" spans="1:7">
      <c r="A1" t="s">
        <v>3551</v>
      </c>
      <c r="B1" t="s">
        <v>3610</v>
      </c>
      <c r="C1" t="s">
        <v>3498</v>
      </c>
      <c r="D1" t="s">
        <v>3552</v>
      </c>
      <c r="E1" t="s">
        <v>3553</v>
      </c>
      <c r="F1" t="s">
        <v>3554</v>
      </c>
      <c r="G1" t="s">
        <v>3555</v>
      </c>
    </row>
    <row r="2" spans="1:7">
      <c r="A2">
        <v>1</v>
      </c>
      <c r="B2" t="str">
        <f>VLOOKUP(Table_1__4[[#This Row],[State]], Table5[], 2)</f>
        <v>NM</v>
      </c>
      <c r="C2" t="s">
        <v>3546</v>
      </c>
      <c r="D2">
        <v>69.89</v>
      </c>
      <c r="E2">
        <v>1</v>
      </c>
      <c r="F2">
        <v>13</v>
      </c>
      <c r="G2">
        <v>2</v>
      </c>
    </row>
    <row r="3" spans="1:7">
      <c r="A3">
        <v>2</v>
      </c>
      <c r="B3" t="str">
        <f>VLOOKUP(Table_1__4[[#This Row],[State]], Table5[], 2)</f>
        <v>WV</v>
      </c>
      <c r="C3" t="s">
        <v>3537</v>
      </c>
      <c r="D3">
        <v>63.56</v>
      </c>
      <c r="E3">
        <v>5</v>
      </c>
      <c r="F3">
        <v>3</v>
      </c>
      <c r="G3">
        <v>18</v>
      </c>
    </row>
    <row r="4" spans="1:7">
      <c r="A4">
        <v>3</v>
      </c>
      <c r="B4" t="str">
        <f>VLOOKUP(Table_1__4[[#This Row],[State]], Table5[], 2)</f>
        <v>NV</v>
      </c>
      <c r="C4" t="s">
        <v>3544</v>
      </c>
      <c r="D4">
        <v>56.93</v>
      </c>
      <c r="E4">
        <v>11</v>
      </c>
      <c r="F4">
        <v>29</v>
      </c>
      <c r="G4">
        <v>1</v>
      </c>
    </row>
    <row r="5" spans="1:7">
      <c r="A5">
        <v>4</v>
      </c>
      <c r="B5" t="str">
        <f>VLOOKUP(Table_1__4[[#This Row],[State]], Table5[], 2)</f>
        <v>DE</v>
      </c>
      <c r="C5" t="s">
        <v>3556</v>
      </c>
      <c r="D5">
        <v>56.61</v>
      </c>
      <c r="E5">
        <v>3</v>
      </c>
      <c r="F5">
        <v>31</v>
      </c>
      <c r="G5">
        <v>3</v>
      </c>
    </row>
    <row r="6" spans="1:7">
      <c r="A6">
        <v>5</v>
      </c>
      <c r="B6" t="str">
        <f>VLOOKUP(Table_1__4[[#This Row],[State]], Table5[], 2)</f>
        <v>CO</v>
      </c>
      <c r="C6" t="s">
        <v>3521</v>
      </c>
      <c r="D6">
        <v>56.46</v>
      </c>
      <c r="E6">
        <v>16</v>
      </c>
      <c r="F6">
        <v>4</v>
      </c>
      <c r="G6">
        <v>17</v>
      </c>
    </row>
    <row r="7" spans="1:7">
      <c r="A7">
        <v>6</v>
      </c>
      <c r="B7" t="str">
        <f>VLOOKUP(Table_1__4[[#This Row],[State]], Table5[], 2)</f>
        <v>MO</v>
      </c>
      <c r="C7" t="s">
        <v>3526</v>
      </c>
      <c r="D7">
        <v>55.93</v>
      </c>
      <c r="E7">
        <v>19</v>
      </c>
      <c r="F7">
        <v>6</v>
      </c>
      <c r="G7">
        <v>8</v>
      </c>
    </row>
    <row r="8" spans="1:7">
      <c r="A8">
        <v>7</v>
      </c>
      <c r="B8" t="str">
        <f>VLOOKUP(Table_1__4[[#This Row],[State]], Table5[], 2)</f>
        <v>LA</v>
      </c>
      <c r="C8" t="s">
        <v>3549</v>
      </c>
      <c r="D8">
        <v>55.74</v>
      </c>
      <c r="E8">
        <v>4</v>
      </c>
      <c r="F8">
        <v>23</v>
      </c>
      <c r="G8">
        <v>10</v>
      </c>
    </row>
    <row r="9" spans="1:7">
      <c r="A9">
        <v>8</v>
      </c>
      <c r="B9" t="str">
        <f>VLOOKUP(Table_1__4[[#This Row],[State]], Table5[], 2)</f>
        <v>AR</v>
      </c>
      <c r="C9" t="s">
        <v>3542</v>
      </c>
      <c r="D9">
        <v>54.67</v>
      </c>
      <c r="E9">
        <v>24</v>
      </c>
      <c r="F9">
        <v>2</v>
      </c>
      <c r="G9">
        <v>30</v>
      </c>
    </row>
    <row r="10" spans="1:7">
      <c r="A10">
        <v>9</v>
      </c>
      <c r="B10" t="str">
        <f>VLOOKUP(Table_1__4[[#This Row],[State]], Table5[], 2)</f>
        <v>OK</v>
      </c>
      <c r="C10" t="s">
        <v>3535</v>
      </c>
      <c r="D10">
        <v>53.65</v>
      </c>
      <c r="E10">
        <v>12</v>
      </c>
      <c r="F10">
        <v>27</v>
      </c>
      <c r="G10">
        <v>4</v>
      </c>
    </row>
    <row r="11" spans="1:7">
      <c r="A11">
        <v>10</v>
      </c>
      <c r="B11" t="str">
        <f>VLOOKUP(Table_1__4[[#This Row],[State]], Table5[], 2)</f>
        <v>MI</v>
      </c>
      <c r="C11" t="s">
        <v>3527</v>
      </c>
      <c r="D11">
        <v>51.64</v>
      </c>
      <c r="E11">
        <v>17</v>
      </c>
      <c r="F11">
        <v>16</v>
      </c>
      <c r="G11">
        <v>11</v>
      </c>
    </row>
    <row r="12" spans="1:7">
      <c r="A12">
        <v>11</v>
      </c>
      <c r="B12" t="str">
        <f>VLOOKUP(Table_1__4[[#This Row],[State]], Table5[], 2)</f>
        <v>AK</v>
      </c>
      <c r="C12" t="s">
        <v>3536</v>
      </c>
      <c r="D12">
        <v>51.33</v>
      </c>
      <c r="E12">
        <v>2</v>
      </c>
      <c r="F12">
        <v>46</v>
      </c>
      <c r="G12">
        <v>5</v>
      </c>
    </row>
    <row r="13" spans="1:7">
      <c r="A13">
        <v>12</v>
      </c>
      <c r="B13" t="str">
        <f>VLOOKUP(Table_1__4[[#This Row],[State]], Table5[], 2)</f>
        <v>KY</v>
      </c>
      <c r="C13" t="s">
        <v>3534</v>
      </c>
      <c r="D13">
        <v>50</v>
      </c>
      <c r="E13">
        <v>8</v>
      </c>
      <c r="F13">
        <v>8</v>
      </c>
      <c r="G13">
        <v>50</v>
      </c>
    </row>
    <row r="14" spans="1:7">
      <c r="A14">
        <v>13</v>
      </c>
      <c r="B14" t="str">
        <f>VLOOKUP(Table_1__4[[#This Row],[State]], Table5[], 2)</f>
        <v>IN</v>
      </c>
      <c r="C14" t="s">
        <v>3520</v>
      </c>
      <c r="D14">
        <v>49.25</v>
      </c>
      <c r="E14">
        <v>20</v>
      </c>
      <c r="F14">
        <v>11</v>
      </c>
      <c r="G14">
        <v>35</v>
      </c>
    </row>
    <row r="15" spans="1:7">
      <c r="A15">
        <v>14</v>
      </c>
      <c r="B15" t="str">
        <f>VLOOKUP(Table_1__4[[#This Row],[State]], Table5[], 2)</f>
        <v>TN</v>
      </c>
      <c r="C15" t="s">
        <v>3541</v>
      </c>
      <c r="D15">
        <v>48.69</v>
      </c>
      <c r="E15">
        <v>7</v>
      </c>
      <c r="F15">
        <v>25</v>
      </c>
      <c r="G15">
        <v>37</v>
      </c>
    </row>
    <row r="16" spans="1:7">
      <c r="A16">
        <v>15</v>
      </c>
      <c r="B16" t="str">
        <f>VLOOKUP(Table_1__4[[#This Row],[State]], Table5[], 2)</f>
        <v>WY</v>
      </c>
      <c r="C16" t="s">
        <v>3516</v>
      </c>
      <c r="D16">
        <v>48.52</v>
      </c>
      <c r="E16">
        <v>42</v>
      </c>
      <c r="F16">
        <v>1</v>
      </c>
      <c r="G16">
        <v>24</v>
      </c>
    </row>
    <row r="17" spans="1:7">
      <c r="A17">
        <v>16</v>
      </c>
      <c r="B17" t="str">
        <f>VLOOKUP(Table_1__4[[#This Row],[State]], Table5[], 2)</f>
        <v>MS</v>
      </c>
      <c r="C17" t="s">
        <v>3550</v>
      </c>
      <c r="D17">
        <v>48.48</v>
      </c>
      <c r="E17">
        <v>22</v>
      </c>
      <c r="F17">
        <v>22</v>
      </c>
      <c r="G17">
        <v>15</v>
      </c>
    </row>
    <row r="18" spans="1:7">
      <c r="A18">
        <v>17</v>
      </c>
      <c r="B18" t="str">
        <f>VLOOKUP(Table_1__4[[#This Row],[State]], Table5[], 2)</f>
        <v>VT</v>
      </c>
      <c r="C18" t="s">
        <v>3506</v>
      </c>
      <c r="D18">
        <v>47.89</v>
      </c>
      <c r="E18">
        <v>6</v>
      </c>
      <c r="F18">
        <v>45</v>
      </c>
      <c r="G18">
        <v>13</v>
      </c>
    </row>
    <row r="19" spans="1:7">
      <c r="A19">
        <v>18</v>
      </c>
      <c r="B19" t="str">
        <f>VLOOKUP(Table_1__4[[#This Row],[State]], Table5[], 2)</f>
        <v>OR</v>
      </c>
      <c r="C19" t="s">
        <v>3524</v>
      </c>
      <c r="D19">
        <v>47.36</v>
      </c>
      <c r="E19">
        <v>10</v>
      </c>
      <c r="F19">
        <v>47</v>
      </c>
      <c r="G19">
        <v>9</v>
      </c>
    </row>
    <row r="20" spans="1:7">
      <c r="A20">
        <v>19</v>
      </c>
      <c r="B20" t="str">
        <f>VLOOKUP(Table_1__4[[#This Row],[State]], Table5[], 2)</f>
        <v>KS</v>
      </c>
      <c r="C20" t="s">
        <v>3513</v>
      </c>
      <c r="D20">
        <v>45.97</v>
      </c>
      <c r="E20">
        <v>27</v>
      </c>
      <c r="F20">
        <v>24</v>
      </c>
      <c r="G20">
        <v>14</v>
      </c>
    </row>
    <row r="21" spans="1:7">
      <c r="A21">
        <v>20</v>
      </c>
      <c r="B21" t="str">
        <f>VLOOKUP(Table_1__4[[#This Row],[State]], Table5[], 2)</f>
        <v>AZ</v>
      </c>
      <c r="C21" t="s">
        <v>3543</v>
      </c>
      <c r="D21">
        <v>45.63</v>
      </c>
      <c r="E21">
        <v>13</v>
      </c>
      <c r="F21">
        <v>37</v>
      </c>
      <c r="G21">
        <v>20</v>
      </c>
    </row>
    <row r="22" spans="1:7">
      <c r="A22">
        <v>21</v>
      </c>
      <c r="B22" t="str">
        <f>VLOOKUP(Table_1__4[[#This Row],[State]], Table5[], 2)</f>
        <v>RI</v>
      </c>
      <c r="C22" t="s">
        <v>3533</v>
      </c>
      <c r="D22">
        <v>45.44</v>
      </c>
      <c r="E22">
        <v>18</v>
      </c>
      <c r="F22">
        <v>42</v>
      </c>
      <c r="G22">
        <v>6</v>
      </c>
    </row>
    <row r="23" spans="1:7">
      <c r="A23">
        <v>22</v>
      </c>
      <c r="B23" t="str">
        <f>VLOOKUP(Table_1__4[[#This Row],[State]], Table5[], 2)</f>
        <v>ME</v>
      </c>
      <c r="C23" t="s">
        <v>3508</v>
      </c>
      <c r="D23">
        <v>44.81</v>
      </c>
      <c r="E23">
        <v>9</v>
      </c>
      <c r="F23">
        <v>43</v>
      </c>
      <c r="G23">
        <v>27</v>
      </c>
    </row>
    <row r="24" spans="1:7">
      <c r="A24">
        <v>23</v>
      </c>
      <c r="B24" t="str">
        <f>VLOOKUP(Table_1__4[[#This Row],[State]], Table5[], 2)</f>
        <v>MA</v>
      </c>
      <c r="C24" t="s">
        <v>3503</v>
      </c>
      <c r="D24">
        <v>43.41</v>
      </c>
      <c r="E24">
        <v>28</v>
      </c>
      <c r="F24">
        <v>21</v>
      </c>
      <c r="G24">
        <v>31</v>
      </c>
    </row>
    <row r="25" spans="1:7">
      <c r="A25">
        <v>24</v>
      </c>
      <c r="B25" t="str">
        <f>VLOOKUP(Table_1__4[[#This Row],[State]], Table5[], 2)</f>
        <v>PA</v>
      </c>
      <c r="C25" t="s">
        <v>3522</v>
      </c>
      <c r="D25">
        <v>43.3</v>
      </c>
      <c r="E25">
        <v>30</v>
      </c>
      <c r="F25">
        <v>7</v>
      </c>
      <c r="G25">
        <v>47</v>
      </c>
    </row>
    <row r="26" spans="1:7">
      <c r="A26">
        <v>25</v>
      </c>
      <c r="B26" t="str">
        <f>VLOOKUP(Table_1__4[[#This Row],[State]], Table5[], 2)</f>
        <v>DE</v>
      </c>
      <c r="C26" t="s">
        <v>3528</v>
      </c>
      <c r="D26">
        <v>42.23</v>
      </c>
      <c r="E26">
        <v>21</v>
      </c>
      <c r="F26">
        <v>39</v>
      </c>
      <c r="G26">
        <v>23</v>
      </c>
    </row>
    <row r="27" spans="1:7">
      <c r="A27">
        <v>26</v>
      </c>
      <c r="B27" t="str">
        <f>VLOOKUP(Table_1__4[[#This Row],[State]], Table5[], 2)</f>
        <v>MT</v>
      </c>
      <c r="C27" t="s">
        <v>3509</v>
      </c>
      <c r="D27">
        <v>42.17</v>
      </c>
      <c r="E27">
        <v>26</v>
      </c>
      <c r="F27">
        <v>36</v>
      </c>
      <c r="G27">
        <v>19</v>
      </c>
    </row>
    <row r="28" spans="1:7">
      <c r="A28">
        <v>27</v>
      </c>
      <c r="B28" t="str">
        <f>VLOOKUP(Table_1__4[[#This Row],[State]], Table5[], 2)</f>
        <v>OH</v>
      </c>
      <c r="C28" t="s">
        <v>3519</v>
      </c>
      <c r="D28">
        <v>42.09</v>
      </c>
      <c r="E28">
        <v>14</v>
      </c>
      <c r="F28">
        <v>35</v>
      </c>
      <c r="G28">
        <v>42</v>
      </c>
    </row>
    <row r="29" spans="1:7">
      <c r="A29">
        <v>28</v>
      </c>
      <c r="B29" t="str">
        <f>VLOOKUP(Table_1__4[[#This Row],[State]], Table5[], 2)</f>
        <v>GA</v>
      </c>
      <c r="C29" t="s">
        <v>3540</v>
      </c>
      <c r="D29">
        <v>41.93</v>
      </c>
      <c r="E29">
        <v>34</v>
      </c>
      <c r="F29">
        <v>32</v>
      </c>
      <c r="G29">
        <v>7</v>
      </c>
    </row>
    <row r="30" spans="1:7">
      <c r="A30">
        <v>29</v>
      </c>
      <c r="B30" t="str">
        <f>VLOOKUP(Table_1__4[[#This Row],[State]], Table5[], 2)</f>
        <v>IL</v>
      </c>
      <c r="C30" t="s">
        <v>3531</v>
      </c>
      <c r="D30">
        <v>41.71</v>
      </c>
      <c r="E30">
        <v>32</v>
      </c>
      <c r="F30">
        <v>19</v>
      </c>
      <c r="G30">
        <v>41</v>
      </c>
    </row>
    <row r="31" spans="1:7">
      <c r="A31">
        <v>30</v>
      </c>
      <c r="B31" t="str">
        <f>VLOOKUP(Table_1__4[[#This Row],[State]], Table5[], 2)</f>
        <v>NY</v>
      </c>
      <c r="C31" t="s">
        <v>9</v>
      </c>
      <c r="D31">
        <v>41.36</v>
      </c>
      <c r="E31">
        <v>36</v>
      </c>
      <c r="F31">
        <v>18</v>
      </c>
      <c r="G31">
        <v>32</v>
      </c>
    </row>
    <row r="32" spans="1:7">
      <c r="A32">
        <v>31</v>
      </c>
      <c r="B32" t="str">
        <f>VLOOKUP(Table_1__4[[#This Row],[State]], Table5[], 2)</f>
        <v>WA</v>
      </c>
      <c r="C32" t="s">
        <v>391</v>
      </c>
      <c r="D32">
        <v>41.22</v>
      </c>
      <c r="E32">
        <v>15</v>
      </c>
      <c r="F32">
        <v>49</v>
      </c>
      <c r="G32">
        <v>26</v>
      </c>
    </row>
    <row r="33" spans="1:7">
      <c r="A33">
        <v>32</v>
      </c>
      <c r="B33" t="str">
        <f>VLOOKUP(Table_1__4[[#This Row],[State]], Table5[], 2)</f>
        <v>WI</v>
      </c>
      <c r="C33" t="s">
        <v>3512</v>
      </c>
      <c r="D33">
        <v>41.07</v>
      </c>
      <c r="E33">
        <v>40</v>
      </c>
      <c r="F33">
        <v>10</v>
      </c>
      <c r="G33">
        <v>36</v>
      </c>
    </row>
    <row r="34" spans="1:7">
      <c r="A34">
        <v>33</v>
      </c>
      <c r="B34" t="str">
        <f>VLOOKUP(Table_1__4[[#This Row],[State]], Table5[], 2)</f>
        <v>TX</v>
      </c>
      <c r="C34" t="s">
        <v>3530</v>
      </c>
      <c r="D34">
        <v>38.979999999999997</v>
      </c>
      <c r="E34">
        <v>49</v>
      </c>
      <c r="F34">
        <v>12</v>
      </c>
      <c r="G34">
        <v>16</v>
      </c>
    </row>
    <row r="35" spans="1:7">
      <c r="A35">
        <v>34</v>
      </c>
      <c r="B35" t="str">
        <f>VLOOKUP(Table_1__4[[#This Row],[State]], Table5[], 2)</f>
        <v>SD</v>
      </c>
      <c r="C35" t="s">
        <v>3515</v>
      </c>
      <c r="D35">
        <v>38.74</v>
      </c>
      <c r="E35">
        <v>47</v>
      </c>
      <c r="F35">
        <v>9</v>
      </c>
      <c r="G35">
        <v>28</v>
      </c>
    </row>
    <row r="36" spans="1:7">
      <c r="A36">
        <v>35</v>
      </c>
      <c r="B36" t="str">
        <f>VLOOKUP(Table_1__4[[#This Row],[State]], Table5[], 2)</f>
        <v>SC</v>
      </c>
      <c r="C36" t="s">
        <v>3539</v>
      </c>
      <c r="D36">
        <v>38.72</v>
      </c>
      <c r="E36">
        <v>23</v>
      </c>
      <c r="F36">
        <v>50</v>
      </c>
      <c r="G36">
        <v>22</v>
      </c>
    </row>
    <row r="37" spans="1:7">
      <c r="A37">
        <v>36</v>
      </c>
      <c r="B37" t="str">
        <f>VLOOKUP(Table_1__4[[#This Row],[State]], Table5[], 2)</f>
        <v>NJ</v>
      </c>
      <c r="C37" t="s">
        <v>3514</v>
      </c>
      <c r="D37">
        <v>38.54</v>
      </c>
      <c r="E37">
        <v>44</v>
      </c>
      <c r="F37">
        <v>20</v>
      </c>
      <c r="G37">
        <v>29</v>
      </c>
    </row>
    <row r="38" spans="1:7">
      <c r="A38">
        <v>37</v>
      </c>
      <c r="B38" t="str">
        <f>VLOOKUP(Table_1__4[[#This Row],[State]], Table5[], 2)</f>
        <v>CA</v>
      </c>
      <c r="C38" t="s">
        <v>3548</v>
      </c>
      <c r="D38">
        <v>38.4</v>
      </c>
      <c r="E38">
        <v>33</v>
      </c>
      <c r="F38">
        <v>34</v>
      </c>
      <c r="G38">
        <v>25</v>
      </c>
    </row>
    <row r="39" spans="1:7">
      <c r="A39">
        <v>38</v>
      </c>
      <c r="B39" t="str">
        <f>VLOOKUP(Table_1__4[[#This Row],[State]], Table5[], 2)</f>
        <v>AL</v>
      </c>
      <c r="C39" t="s">
        <v>3545</v>
      </c>
      <c r="D39">
        <v>38.229999999999997</v>
      </c>
      <c r="E39">
        <v>25</v>
      </c>
      <c r="F39">
        <v>51</v>
      </c>
      <c r="G39">
        <v>12</v>
      </c>
    </row>
    <row r="40" spans="1:7">
      <c r="A40">
        <v>39</v>
      </c>
      <c r="B40" t="str">
        <f>VLOOKUP(Table_1__4[[#This Row],[State]], Table5[], 2)</f>
        <v>NC</v>
      </c>
      <c r="C40" t="s">
        <v>3529</v>
      </c>
      <c r="D40">
        <v>37.92</v>
      </c>
      <c r="E40">
        <v>29</v>
      </c>
      <c r="F40">
        <v>26</v>
      </c>
      <c r="G40">
        <v>48</v>
      </c>
    </row>
    <row r="41" spans="1:7">
      <c r="A41">
        <v>40</v>
      </c>
      <c r="B41" t="str">
        <f>VLOOKUP(Table_1__4[[#This Row],[State]], Table5[], 2)</f>
        <v>ND</v>
      </c>
      <c r="C41" t="s">
        <v>3505</v>
      </c>
      <c r="D41">
        <v>37.729999999999997</v>
      </c>
      <c r="E41">
        <v>50</v>
      </c>
      <c r="F41">
        <v>5</v>
      </c>
      <c r="G41">
        <v>34</v>
      </c>
    </row>
    <row r="42" spans="1:7">
      <c r="A42">
        <v>40</v>
      </c>
      <c r="B42" t="str">
        <f>VLOOKUP(Table_1__4[[#This Row],[State]], Table5[], 2)</f>
        <v>VA</v>
      </c>
      <c r="C42" t="s">
        <v>3518</v>
      </c>
      <c r="D42">
        <v>37.729999999999997</v>
      </c>
      <c r="E42">
        <v>41</v>
      </c>
      <c r="F42">
        <v>17</v>
      </c>
      <c r="G42">
        <v>43</v>
      </c>
    </row>
    <row r="43" spans="1:7">
      <c r="A43">
        <v>42</v>
      </c>
      <c r="B43" t="str">
        <f>VLOOKUP(Table_1__4[[#This Row],[State]], Table5[], 2)</f>
        <v>NH</v>
      </c>
      <c r="C43" t="s">
        <v>3504</v>
      </c>
      <c r="D43">
        <v>36.25</v>
      </c>
      <c r="E43">
        <v>39</v>
      </c>
      <c r="F43">
        <v>14</v>
      </c>
      <c r="G43">
        <v>51</v>
      </c>
    </row>
    <row r="44" spans="1:7">
      <c r="A44">
        <v>43</v>
      </c>
      <c r="B44" t="str">
        <f>VLOOKUP(Table_1__4[[#This Row],[State]], Table5[], 2)</f>
        <v>IA</v>
      </c>
      <c r="C44" t="s">
        <v>3510</v>
      </c>
      <c r="D44">
        <v>33.79</v>
      </c>
      <c r="E44">
        <v>45</v>
      </c>
      <c r="F44">
        <v>30</v>
      </c>
      <c r="G44">
        <v>21</v>
      </c>
    </row>
    <row r="45" spans="1:7">
      <c r="A45">
        <v>44</v>
      </c>
      <c r="B45" t="str">
        <f>VLOOKUP(Table_1__4[[#This Row],[State]], Table5[], 2)</f>
        <v>ID</v>
      </c>
      <c r="C45" t="s">
        <v>3523</v>
      </c>
      <c r="D45">
        <v>33.64</v>
      </c>
      <c r="E45">
        <v>43</v>
      </c>
      <c r="F45">
        <v>28</v>
      </c>
      <c r="G45">
        <v>40</v>
      </c>
    </row>
    <row r="46" spans="1:7">
      <c r="A46">
        <v>45</v>
      </c>
      <c r="B46" t="str">
        <f>VLOOKUP(Table_1__4[[#This Row],[State]], Table5[], 2)</f>
        <v>MN</v>
      </c>
      <c r="C46" t="s">
        <v>3507</v>
      </c>
      <c r="D46">
        <v>33.46</v>
      </c>
      <c r="E46">
        <v>38</v>
      </c>
      <c r="F46">
        <v>38</v>
      </c>
      <c r="G46">
        <v>38</v>
      </c>
    </row>
    <row r="47" spans="1:7">
      <c r="A47">
        <v>46</v>
      </c>
      <c r="B47" t="str">
        <f>VLOOKUP(Table_1__4[[#This Row],[State]], Table5[], 2)</f>
        <v>CT</v>
      </c>
      <c r="C47" t="s">
        <v>3511</v>
      </c>
      <c r="D47">
        <v>33.19</v>
      </c>
      <c r="E47">
        <v>35</v>
      </c>
      <c r="F47">
        <v>41</v>
      </c>
      <c r="G47">
        <v>45</v>
      </c>
    </row>
    <row r="48" spans="1:7">
      <c r="A48">
        <v>47</v>
      </c>
      <c r="B48" t="str">
        <f>VLOOKUP(Table_1__4[[#This Row],[State]], Table5[], 2)</f>
        <v>MD</v>
      </c>
      <c r="C48" t="s">
        <v>3532</v>
      </c>
      <c r="D48">
        <v>33.11</v>
      </c>
      <c r="E48">
        <v>31</v>
      </c>
      <c r="F48">
        <v>44</v>
      </c>
      <c r="G48">
        <v>46</v>
      </c>
    </row>
    <row r="49" spans="1:7">
      <c r="A49">
        <v>48</v>
      </c>
      <c r="B49" t="str">
        <f>VLOOKUP(Table_1__4[[#This Row],[State]], Table5[], 2)</f>
        <v>FL</v>
      </c>
      <c r="C49" t="s">
        <v>3538</v>
      </c>
      <c r="D49">
        <v>32.89</v>
      </c>
      <c r="E49">
        <v>37</v>
      </c>
      <c r="F49">
        <v>40</v>
      </c>
      <c r="G49">
        <v>44</v>
      </c>
    </row>
    <row r="50" spans="1:7">
      <c r="A50">
        <v>49</v>
      </c>
      <c r="B50" t="str">
        <f>VLOOKUP(Table_1__4[[#This Row],[State]], Table5[], 2)</f>
        <v>NE</v>
      </c>
      <c r="C50" t="s">
        <v>3517</v>
      </c>
      <c r="D50">
        <v>30.87</v>
      </c>
      <c r="E50">
        <v>51</v>
      </c>
      <c r="F50">
        <v>15</v>
      </c>
      <c r="G50">
        <v>39</v>
      </c>
    </row>
    <row r="51" spans="1:7">
      <c r="A51">
        <v>50</v>
      </c>
      <c r="B51" t="str">
        <f>VLOOKUP(Table_1__4[[#This Row],[State]], Table5[], 2)</f>
        <v>UT</v>
      </c>
      <c r="C51" t="s">
        <v>3525</v>
      </c>
      <c r="D51">
        <v>29.52</v>
      </c>
      <c r="E51">
        <v>48</v>
      </c>
      <c r="F51">
        <v>33</v>
      </c>
      <c r="G51">
        <v>33</v>
      </c>
    </row>
    <row r="52" spans="1:7">
      <c r="A52">
        <v>51</v>
      </c>
      <c r="B52" t="str">
        <f>VLOOKUP(Table_1__4[[#This Row],[State]], Table5[], 2)</f>
        <v>HI</v>
      </c>
      <c r="C52" t="s">
        <v>3547</v>
      </c>
      <c r="D52">
        <v>24.08</v>
      </c>
      <c r="E52">
        <v>46</v>
      </c>
      <c r="F52">
        <v>48</v>
      </c>
      <c r="G52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227E-0834-4120-BA0D-7B992CAF843C}">
  <dimension ref="A1:P51"/>
  <sheetViews>
    <sheetView workbookViewId="0">
      <selection activeCell="A11" sqref="A11"/>
    </sheetView>
  </sheetViews>
  <sheetFormatPr defaultRowHeight="15"/>
  <cols>
    <col min="1" max="1" width="7.7109375" bestFit="1" customWidth="1"/>
    <col min="2" max="2" width="19.7109375" customWidth="1"/>
    <col min="3" max="3" width="15.140625" bestFit="1" customWidth="1"/>
    <col min="4" max="4" width="17.5703125" bestFit="1" customWidth="1"/>
    <col min="5" max="5" width="14.42578125" bestFit="1" customWidth="1"/>
    <col min="6" max="7" width="17.5703125" bestFit="1" customWidth="1"/>
    <col min="8" max="8" width="20" bestFit="1" customWidth="1"/>
    <col min="9" max="9" width="10" bestFit="1" customWidth="1"/>
    <col min="10" max="10" width="16" bestFit="1" customWidth="1"/>
    <col min="14" max="14" width="19.28515625" customWidth="1"/>
    <col min="15" max="15" width="24.7109375" customWidth="1"/>
  </cols>
  <sheetData>
    <row r="1" spans="1:16" ht="16.5">
      <c r="A1" t="s">
        <v>3497</v>
      </c>
      <c r="B1" t="s">
        <v>3610</v>
      </c>
      <c r="C1" t="s">
        <v>3498</v>
      </c>
      <c r="D1" t="s">
        <v>3557</v>
      </c>
      <c r="E1" t="s">
        <v>3558</v>
      </c>
      <c r="F1" t="s">
        <v>3559</v>
      </c>
      <c r="G1" t="s">
        <v>3560</v>
      </c>
      <c r="H1" t="s">
        <v>3561</v>
      </c>
      <c r="I1" t="s">
        <v>3562</v>
      </c>
      <c r="J1" t="s">
        <v>3563</v>
      </c>
      <c r="N1" s="30"/>
      <c r="O1" s="25"/>
      <c r="P1" s="28"/>
    </row>
    <row r="2" spans="1:16" ht="16.5">
      <c r="A2">
        <v>1</v>
      </c>
      <c r="B2" t="str">
        <f>VLOOKUP(Table_1__5[[#This Row],[State]],Table5[], 2)</f>
        <v>CA</v>
      </c>
      <c r="C2" t="s">
        <v>3548</v>
      </c>
      <c r="D2">
        <v>38889770</v>
      </c>
      <c r="E2">
        <v>-1.9E-3</v>
      </c>
      <c r="F2">
        <v>38965193</v>
      </c>
      <c r="G2">
        <v>39503200</v>
      </c>
      <c r="H2">
        <v>-1.55E-2</v>
      </c>
      <c r="I2">
        <v>0.1158</v>
      </c>
      <c r="J2">
        <v>250</v>
      </c>
      <c r="N2" s="26"/>
      <c r="O2" s="27"/>
      <c r="P2" s="27"/>
    </row>
    <row r="3" spans="1:16" ht="16.5">
      <c r="A3">
        <v>2</v>
      </c>
      <c r="B3" t="str">
        <f>VLOOKUP(Table_1__5[[#This Row],[State]],Table5[], 2)</f>
        <v>TX</v>
      </c>
      <c r="C3" t="s">
        <v>3530</v>
      </c>
      <c r="D3">
        <v>30976754</v>
      </c>
      <c r="E3">
        <v>1.55E-2</v>
      </c>
      <c r="F3">
        <v>30503301</v>
      </c>
      <c r="G3">
        <v>29234361</v>
      </c>
      <c r="H3">
        <v>5.96E-2</v>
      </c>
      <c r="I3">
        <v>9.2200000000000004E-2</v>
      </c>
      <c r="J3">
        <v>119</v>
      </c>
      <c r="N3" s="26"/>
      <c r="O3" s="27"/>
      <c r="P3" s="27"/>
    </row>
    <row r="4" spans="1:16" ht="16.5">
      <c r="A4">
        <v>3</v>
      </c>
      <c r="B4" t="str">
        <f>VLOOKUP(Table_1__5[[#This Row],[State]],Table5[], 2)</f>
        <v>FL</v>
      </c>
      <c r="C4" t="s">
        <v>3538</v>
      </c>
      <c r="D4">
        <v>22975931</v>
      </c>
      <c r="E4">
        <v>1.6199999999999999E-2</v>
      </c>
      <c r="F4">
        <v>22610726</v>
      </c>
      <c r="G4">
        <v>21591299</v>
      </c>
      <c r="H4">
        <v>6.4100000000000004E-2</v>
      </c>
      <c r="I4">
        <v>6.8400000000000002E-2</v>
      </c>
      <c r="J4">
        <v>428</v>
      </c>
      <c r="N4" s="26"/>
      <c r="O4" s="27"/>
      <c r="P4" s="27"/>
    </row>
    <row r="5" spans="1:16" ht="16.5">
      <c r="A5">
        <v>4</v>
      </c>
      <c r="B5" t="str">
        <f>VLOOKUP(Table_1__5[[#This Row],[State]],Table5[], 2)</f>
        <v>NY</v>
      </c>
      <c r="C5" t="s">
        <v>9</v>
      </c>
      <c r="D5">
        <v>19469232</v>
      </c>
      <c r="E5">
        <v>-5.1999999999999998E-3</v>
      </c>
      <c r="F5">
        <v>19571216</v>
      </c>
      <c r="G5">
        <v>20104710</v>
      </c>
      <c r="H5">
        <v>-3.1600000000000003E-2</v>
      </c>
      <c r="I5">
        <v>5.8000000000000003E-2</v>
      </c>
      <c r="J5">
        <v>413</v>
      </c>
      <c r="N5" s="26"/>
      <c r="O5" s="27"/>
      <c r="P5" s="27"/>
    </row>
    <row r="6" spans="1:16" ht="16.5">
      <c r="A6">
        <v>5</v>
      </c>
      <c r="B6" t="str">
        <f>VLOOKUP(Table_1__5[[#This Row],[State]],Table5[], 2)</f>
        <v>PA</v>
      </c>
      <c r="C6" t="s">
        <v>3522</v>
      </c>
      <c r="D6">
        <v>12951275</v>
      </c>
      <c r="E6">
        <v>-8.0000000000000004E-4</v>
      </c>
      <c r="F6">
        <v>12961683</v>
      </c>
      <c r="G6">
        <v>12995477</v>
      </c>
      <c r="H6">
        <v>-3.3999999999999998E-3</v>
      </c>
      <c r="I6">
        <v>3.8600000000000002E-2</v>
      </c>
      <c r="J6">
        <v>289</v>
      </c>
      <c r="N6" s="26"/>
      <c r="O6" s="27"/>
      <c r="P6" s="27"/>
    </row>
    <row r="7" spans="1:16" ht="16.5">
      <c r="A7">
        <v>6</v>
      </c>
      <c r="B7" t="str">
        <f>VLOOKUP(Table_1__5[[#This Row],[State]],Table5[], 2)</f>
        <v>IL</v>
      </c>
      <c r="C7" t="s">
        <v>3531</v>
      </c>
      <c r="D7">
        <v>12516863</v>
      </c>
      <c r="E7">
        <v>-2.5999999999999999E-3</v>
      </c>
      <c r="F7">
        <v>12549689</v>
      </c>
      <c r="G7">
        <v>12790357</v>
      </c>
      <c r="H7">
        <v>-2.1399999999999999E-2</v>
      </c>
      <c r="I7">
        <v>3.73E-2</v>
      </c>
      <c r="J7">
        <v>225</v>
      </c>
      <c r="N7" s="26"/>
      <c r="O7" s="27"/>
      <c r="P7" s="27"/>
    </row>
    <row r="8" spans="1:16" ht="16.5">
      <c r="A8">
        <v>7</v>
      </c>
      <c r="B8" t="str">
        <f>VLOOKUP(Table_1__5[[#This Row],[State]],Table5[], 2)</f>
        <v>OH</v>
      </c>
      <c r="C8" t="s">
        <v>3519</v>
      </c>
      <c r="D8">
        <v>11812173</v>
      </c>
      <c r="E8">
        <v>2.2000000000000001E-3</v>
      </c>
      <c r="F8">
        <v>11785935</v>
      </c>
      <c r="G8">
        <v>11798292</v>
      </c>
      <c r="H8">
        <v>1.1999999999999999E-3</v>
      </c>
      <c r="I8">
        <v>3.5200000000000002E-2</v>
      </c>
      <c r="J8">
        <v>289</v>
      </c>
      <c r="N8" s="26"/>
      <c r="O8" s="27"/>
      <c r="P8" s="27"/>
    </row>
    <row r="9" spans="1:16" ht="16.5">
      <c r="A9">
        <v>8</v>
      </c>
      <c r="B9" t="str">
        <f>VLOOKUP(Table_1__5[[#This Row],[State]],Table5[], 2)</f>
        <v>GA</v>
      </c>
      <c r="C9" t="s">
        <v>3540</v>
      </c>
      <c r="D9">
        <v>11145304</v>
      </c>
      <c r="E9">
        <v>1.0500000000000001E-2</v>
      </c>
      <c r="F9">
        <v>11029227</v>
      </c>
      <c r="G9">
        <v>10732390</v>
      </c>
      <c r="H9">
        <v>3.85E-2</v>
      </c>
      <c r="I9">
        <v>3.32E-2</v>
      </c>
      <c r="J9">
        <v>194</v>
      </c>
      <c r="N9" s="26"/>
      <c r="O9" s="27"/>
      <c r="P9" s="27"/>
    </row>
    <row r="10" spans="1:16" ht="16.5">
      <c r="A10">
        <v>9</v>
      </c>
      <c r="B10" t="str">
        <f>VLOOKUP(Table_1__5[[#This Row],[State]],Table5[], 2)</f>
        <v>NC</v>
      </c>
      <c r="C10" t="s">
        <v>3529</v>
      </c>
      <c r="D10">
        <v>10975017</v>
      </c>
      <c r="E10">
        <v>1.29E-2</v>
      </c>
      <c r="F10">
        <v>10835491</v>
      </c>
      <c r="G10">
        <v>10453812</v>
      </c>
      <c r="H10">
        <v>4.99E-2</v>
      </c>
      <c r="I10">
        <v>3.27E-2</v>
      </c>
      <c r="J10">
        <v>226</v>
      </c>
      <c r="N10" s="26"/>
      <c r="O10" s="27"/>
      <c r="P10" s="27"/>
    </row>
    <row r="11" spans="1:16" ht="16.5">
      <c r="A11">
        <v>10</v>
      </c>
      <c r="B11" t="str">
        <f>VLOOKUP(Table_1__5[[#This Row],[State]],Table5[], 2)</f>
        <v>MI</v>
      </c>
      <c r="C11" t="s">
        <v>3527</v>
      </c>
      <c r="D11">
        <v>10041241</v>
      </c>
      <c r="E11">
        <v>4.0000000000000002E-4</v>
      </c>
      <c r="F11">
        <v>10037261</v>
      </c>
      <c r="G11">
        <v>10070627</v>
      </c>
      <c r="H11">
        <v>-2.8999999999999998E-3</v>
      </c>
      <c r="I11">
        <v>2.9899999999999999E-2</v>
      </c>
      <c r="J11">
        <v>178</v>
      </c>
      <c r="N11" s="26"/>
      <c r="O11" s="27"/>
      <c r="P11" s="27"/>
    </row>
    <row r="12" spans="1:16" ht="16.5">
      <c r="A12">
        <v>11</v>
      </c>
      <c r="B12" t="str">
        <f>VLOOKUP(Table_1__5[[#This Row],[State]],Table5[], 2)</f>
        <v>NJ</v>
      </c>
      <c r="C12" t="s">
        <v>3514</v>
      </c>
      <c r="D12">
        <v>9320865</v>
      </c>
      <c r="E12">
        <v>3.2000000000000002E-3</v>
      </c>
      <c r="F12">
        <v>9290841</v>
      </c>
      <c r="G12">
        <v>9272392</v>
      </c>
      <c r="H12">
        <v>5.1999999999999998E-3</v>
      </c>
      <c r="I12">
        <v>2.7799999999999998E-2</v>
      </c>
      <c r="J12">
        <v>1267</v>
      </c>
      <c r="N12" s="26"/>
      <c r="O12" s="27"/>
      <c r="P12" s="27"/>
    </row>
    <row r="13" spans="1:16" ht="16.5">
      <c r="A13">
        <v>12</v>
      </c>
      <c r="B13" t="str">
        <f>VLOOKUP(Table_1__5[[#This Row],[State]],Table5[], 2)</f>
        <v>VA</v>
      </c>
      <c r="C13" t="s">
        <v>3518</v>
      </c>
      <c r="D13">
        <v>8752297</v>
      </c>
      <c r="E13">
        <v>4.1999999999999997E-3</v>
      </c>
      <c r="F13">
        <v>8715698</v>
      </c>
      <c r="G13">
        <v>8637193</v>
      </c>
      <c r="H13">
        <v>1.3299999999999999E-2</v>
      </c>
      <c r="I13">
        <v>2.6100000000000002E-2</v>
      </c>
      <c r="J13">
        <v>222</v>
      </c>
      <c r="N13" s="26"/>
      <c r="O13" s="27"/>
      <c r="P13" s="27"/>
    </row>
    <row r="14" spans="1:16" ht="16.5">
      <c r="A14">
        <v>13</v>
      </c>
      <c r="B14" t="str">
        <f>VLOOKUP(Table_1__5[[#This Row],[State]],Table5[], 2)</f>
        <v>WA</v>
      </c>
      <c r="C14" t="s">
        <v>391</v>
      </c>
      <c r="D14">
        <v>7841283</v>
      </c>
      <c r="E14">
        <v>3.5999999999999999E-3</v>
      </c>
      <c r="F14">
        <v>7812880</v>
      </c>
      <c r="G14">
        <v>7724566</v>
      </c>
      <c r="H14">
        <v>1.5100000000000001E-2</v>
      </c>
      <c r="I14">
        <v>2.3300000000000001E-2</v>
      </c>
      <c r="J14">
        <v>118</v>
      </c>
      <c r="N14" s="26"/>
      <c r="O14" s="27"/>
      <c r="P14" s="27"/>
    </row>
    <row r="15" spans="1:16" ht="16.5">
      <c r="A15">
        <v>14</v>
      </c>
      <c r="B15" t="str">
        <f>VLOOKUP(Table_1__5[[#This Row],[State]],Table5[], 2)</f>
        <v>AZ</v>
      </c>
      <c r="C15" t="s">
        <v>3543</v>
      </c>
      <c r="D15">
        <v>7497004</v>
      </c>
      <c r="E15">
        <v>8.8000000000000005E-3</v>
      </c>
      <c r="F15">
        <v>7431344</v>
      </c>
      <c r="G15">
        <v>7186683</v>
      </c>
      <c r="H15">
        <v>4.3200000000000002E-2</v>
      </c>
      <c r="I15">
        <v>2.23E-2</v>
      </c>
      <c r="J15">
        <v>66</v>
      </c>
      <c r="N15" s="26"/>
      <c r="O15" s="27"/>
      <c r="P15" s="27"/>
    </row>
    <row r="16" spans="1:16" ht="16.5">
      <c r="A16">
        <v>15</v>
      </c>
      <c r="B16" t="str">
        <f>VLOOKUP(Table_1__5[[#This Row],[State]],Table5[], 2)</f>
        <v>TN</v>
      </c>
      <c r="C16" t="s">
        <v>3541</v>
      </c>
      <c r="D16">
        <v>7204002</v>
      </c>
      <c r="E16">
        <v>1.09E-2</v>
      </c>
      <c r="F16">
        <v>7126489</v>
      </c>
      <c r="G16">
        <v>6926091</v>
      </c>
      <c r="H16">
        <v>4.0099999999999997E-2</v>
      </c>
      <c r="I16">
        <v>2.1399999999999999E-2</v>
      </c>
      <c r="J16">
        <v>175</v>
      </c>
      <c r="N16" s="26"/>
      <c r="O16" s="27"/>
      <c r="P16" s="27"/>
    </row>
    <row r="17" spans="1:16" ht="16.5">
      <c r="A17">
        <v>16</v>
      </c>
      <c r="B17" t="str">
        <f>VLOOKUP(Table_1__5[[#This Row],[State]],Table5[], 2)</f>
        <v>MA</v>
      </c>
      <c r="C17" t="s">
        <v>3503</v>
      </c>
      <c r="D17">
        <v>7020058</v>
      </c>
      <c r="E17">
        <v>2.7000000000000001E-3</v>
      </c>
      <c r="F17">
        <v>7001399</v>
      </c>
      <c r="G17">
        <v>6997713</v>
      </c>
      <c r="H17">
        <v>3.2000000000000002E-3</v>
      </c>
      <c r="I17">
        <v>2.0899999999999998E-2</v>
      </c>
      <c r="J17">
        <v>900</v>
      </c>
      <c r="N17" s="26"/>
      <c r="O17" s="27"/>
      <c r="P17" s="27"/>
    </row>
    <row r="18" spans="1:16" ht="16.5">
      <c r="A18">
        <v>17</v>
      </c>
      <c r="B18" t="str">
        <f>VLOOKUP(Table_1__5[[#This Row],[State]],Table5[], 2)</f>
        <v>IN</v>
      </c>
      <c r="C18" t="s">
        <v>3520</v>
      </c>
      <c r="D18">
        <v>6892124</v>
      </c>
      <c r="E18">
        <v>4.4000000000000003E-3</v>
      </c>
      <c r="F18">
        <v>6862199</v>
      </c>
      <c r="G18">
        <v>6789098</v>
      </c>
      <c r="H18">
        <v>1.52E-2</v>
      </c>
      <c r="I18">
        <v>2.0500000000000001E-2</v>
      </c>
      <c r="J18">
        <v>192</v>
      </c>
      <c r="N18" s="26"/>
      <c r="O18" s="27"/>
      <c r="P18" s="27"/>
    </row>
    <row r="19" spans="1:16" ht="16.5">
      <c r="A19">
        <v>18</v>
      </c>
      <c r="B19" t="str">
        <f>VLOOKUP(Table_1__5[[#This Row],[State]],Table5[], 2)</f>
        <v>MO</v>
      </c>
      <c r="C19" t="s">
        <v>3526</v>
      </c>
      <c r="D19">
        <v>6215144</v>
      </c>
      <c r="E19">
        <v>3.0999999999999999E-3</v>
      </c>
      <c r="F19">
        <v>6196156</v>
      </c>
      <c r="G19">
        <v>6154426</v>
      </c>
      <c r="H19">
        <v>9.9000000000000008E-3</v>
      </c>
      <c r="I19">
        <v>1.8499999999999999E-2</v>
      </c>
      <c r="J19">
        <v>90</v>
      </c>
      <c r="N19" s="26"/>
      <c r="O19" s="27"/>
      <c r="P19" s="27"/>
    </row>
    <row r="20" spans="1:16" ht="16.5">
      <c r="A20">
        <v>19</v>
      </c>
      <c r="B20" t="str">
        <f>VLOOKUP(Table_1__5[[#This Row],[State]],Table5[], 2)</f>
        <v>MD</v>
      </c>
      <c r="C20" t="s">
        <v>3532</v>
      </c>
      <c r="D20">
        <v>6196525</v>
      </c>
      <c r="E20">
        <v>2.5999999999999999E-3</v>
      </c>
      <c r="F20">
        <v>6180253</v>
      </c>
      <c r="G20">
        <v>6173689</v>
      </c>
      <c r="H20">
        <v>3.7000000000000002E-3</v>
      </c>
      <c r="I20">
        <v>1.84E-2</v>
      </c>
      <c r="J20">
        <v>638</v>
      </c>
      <c r="N20" s="26"/>
      <c r="O20" s="27"/>
      <c r="P20" s="27"/>
    </row>
    <row r="21" spans="1:16" ht="16.5">
      <c r="A21">
        <v>20</v>
      </c>
      <c r="B21" t="str">
        <f>VLOOKUP(Table_1__5[[#This Row],[State]],Table5[], 2)</f>
        <v>WI</v>
      </c>
      <c r="C21" t="s">
        <v>3512</v>
      </c>
      <c r="D21">
        <v>5931367</v>
      </c>
      <c r="E21">
        <v>3.3999999999999998E-3</v>
      </c>
      <c r="F21">
        <v>5910955</v>
      </c>
      <c r="G21">
        <v>5896700</v>
      </c>
      <c r="H21">
        <v>5.8999999999999999E-3</v>
      </c>
      <c r="I21">
        <v>1.77E-2</v>
      </c>
      <c r="J21">
        <v>110</v>
      </c>
      <c r="N21" s="26"/>
      <c r="O21" s="27"/>
      <c r="P21" s="27"/>
    </row>
    <row r="22" spans="1:16" ht="16.5">
      <c r="A22">
        <v>21</v>
      </c>
      <c r="B22" t="str">
        <f>VLOOKUP(Table_1__5[[#This Row],[State]],Table5[], 2)</f>
        <v>CO</v>
      </c>
      <c r="C22" t="s">
        <v>3521</v>
      </c>
      <c r="D22">
        <v>5914181</v>
      </c>
      <c r="E22">
        <v>6.1999999999999998E-3</v>
      </c>
      <c r="F22">
        <v>5877610</v>
      </c>
      <c r="G22">
        <v>5785219</v>
      </c>
      <c r="H22">
        <v>2.23E-2</v>
      </c>
      <c r="I22">
        <v>1.7600000000000001E-2</v>
      </c>
      <c r="J22">
        <v>57</v>
      </c>
      <c r="N22" s="26"/>
      <c r="O22" s="27"/>
      <c r="P22" s="27"/>
    </row>
    <row r="23" spans="1:16" ht="16.5">
      <c r="A23">
        <v>22</v>
      </c>
      <c r="B23" t="str">
        <f>VLOOKUP(Table_1__5[[#This Row],[State]],Table5[], 2)</f>
        <v>MN</v>
      </c>
      <c r="C23" t="s">
        <v>3507</v>
      </c>
      <c r="D23">
        <v>5761530</v>
      </c>
      <c r="E23">
        <v>4.1000000000000003E-3</v>
      </c>
      <c r="F23">
        <v>5737915</v>
      </c>
      <c r="G23">
        <v>5710578</v>
      </c>
      <c r="H23">
        <v>8.8999999999999999E-3</v>
      </c>
      <c r="I23">
        <v>1.72E-2</v>
      </c>
      <c r="J23">
        <v>72</v>
      </c>
      <c r="N23" s="26"/>
      <c r="O23" s="27"/>
      <c r="P23" s="27"/>
    </row>
    <row r="24" spans="1:16" ht="16.5">
      <c r="A24">
        <v>23</v>
      </c>
      <c r="B24" t="str">
        <f>VLOOKUP(Table_1__5[[#This Row],[State]],Table5[], 2)</f>
        <v>SC</v>
      </c>
      <c r="C24" t="s">
        <v>3539</v>
      </c>
      <c r="D24">
        <v>5464155</v>
      </c>
      <c r="E24">
        <v>1.6899999999999998E-2</v>
      </c>
      <c r="F24">
        <v>5373555</v>
      </c>
      <c r="G24">
        <v>5132151</v>
      </c>
      <c r="H24">
        <v>6.4699999999999994E-2</v>
      </c>
      <c r="I24">
        <v>1.6299999999999999E-2</v>
      </c>
      <c r="J24">
        <v>182</v>
      </c>
      <c r="N24" s="26"/>
      <c r="O24" s="27"/>
      <c r="P24" s="27"/>
    </row>
    <row r="25" spans="1:16" ht="16.5">
      <c r="A25">
        <v>24</v>
      </c>
      <c r="B25" t="str">
        <f>VLOOKUP(Table_1__5[[#This Row],[State]],Table5[], 2)</f>
        <v>AL</v>
      </c>
      <c r="C25" t="s">
        <v>3545</v>
      </c>
      <c r="D25">
        <v>5143033</v>
      </c>
      <c r="E25">
        <v>6.7999999999999996E-3</v>
      </c>
      <c r="F25">
        <v>5108468</v>
      </c>
      <c r="G25">
        <v>5031864</v>
      </c>
      <c r="H25">
        <v>2.2100000000000002E-2</v>
      </c>
      <c r="I25">
        <v>1.5299999999999999E-2</v>
      </c>
      <c r="J25">
        <v>102</v>
      </c>
      <c r="N25" s="26"/>
      <c r="O25" s="27"/>
      <c r="P25" s="27"/>
    </row>
    <row r="26" spans="1:16" ht="16.5">
      <c r="A26">
        <v>25</v>
      </c>
      <c r="B26" t="str">
        <f>VLOOKUP(Table_1__5[[#This Row],[State]],Table5[], 2)</f>
        <v>LA</v>
      </c>
      <c r="C26" t="s">
        <v>3549</v>
      </c>
      <c r="D26">
        <v>4559475</v>
      </c>
      <c r="E26">
        <v>-3.0999999999999999E-3</v>
      </c>
      <c r="F26">
        <v>4573749</v>
      </c>
      <c r="G26">
        <v>4652022</v>
      </c>
      <c r="H26">
        <v>-1.9900000000000001E-2</v>
      </c>
      <c r="I26">
        <v>1.3599999999999999E-2</v>
      </c>
      <c r="J26">
        <v>106</v>
      </c>
      <c r="N26" s="26"/>
      <c r="O26" s="27"/>
      <c r="P26" s="27"/>
    </row>
    <row r="27" spans="1:16" ht="16.5">
      <c r="A27">
        <v>26</v>
      </c>
      <c r="B27" t="str">
        <f>VLOOKUP(Table_1__5[[#This Row],[State]],Table5[], 2)</f>
        <v>KY</v>
      </c>
      <c r="C27" t="s">
        <v>3534</v>
      </c>
      <c r="D27">
        <v>4540745</v>
      </c>
      <c r="E27">
        <v>3.2000000000000002E-3</v>
      </c>
      <c r="F27">
        <v>4526154</v>
      </c>
      <c r="G27">
        <v>4508155</v>
      </c>
      <c r="H27">
        <v>7.1999999999999998E-3</v>
      </c>
      <c r="I27">
        <v>1.35E-2</v>
      </c>
      <c r="J27">
        <v>115</v>
      </c>
      <c r="N27" s="26"/>
      <c r="O27" s="27"/>
      <c r="P27" s="27"/>
    </row>
    <row r="28" spans="1:16" ht="16.5">
      <c r="A28">
        <v>27</v>
      </c>
      <c r="B28" t="str">
        <f>VLOOKUP(Table_1__5[[#This Row],[State]],Table5[], 2)</f>
        <v>OR</v>
      </c>
      <c r="C28" t="s">
        <v>3524</v>
      </c>
      <c r="D28">
        <v>4227337</v>
      </c>
      <c r="E28">
        <v>-1.4E-3</v>
      </c>
      <c r="F28">
        <v>4233358</v>
      </c>
      <c r="G28">
        <v>4245044</v>
      </c>
      <c r="H28">
        <v>-4.1999999999999997E-3</v>
      </c>
      <c r="I28">
        <v>1.26E-2</v>
      </c>
      <c r="J28">
        <v>44</v>
      </c>
      <c r="N28" s="26"/>
      <c r="O28" s="27"/>
      <c r="P28" s="27"/>
    </row>
    <row r="29" spans="1:16" ht="16.5">
      <c r="A29">
        <v>28</v>
      </c>
      <c r="B29" t="str">
        <f>VLOOKUP(Table_1__5[[#This Row],[State]],Table5[], 2)</f>
        <v>OK</v>
      </c>
      <c r="C29" t="s">
        <v>3535</v>
      </c>
      <c r="D29">
        <v>4088377</v>
      </c>
      <c r="E29">
        <v>8.5000000000000006E-3</v>
      </c>
      <c r="F29">
        <v>4053824</v>
      </c>
      <c r="G29">
        <v>3965234</v>
      </c>
      <c r="H29">
        <v>3.1099999999999999E-2</v>
      </c>
      <c r="I29">
        <v>1.2200000000000001E-2</v>
      </c>
      <c r="J29">
        <v>60</v>
      </c>
      <c r="N29" s="26"/>
      <c r="O29" s="27"/>
      <c r="P29" s="27"/>
    </row>
    <row r="30" spans="1:16" ht="16.5">
      <c r="A30">
        <v>29</v>
      </c>
      <c r="B30" t="str">
        <f>VLOOKUP(Table_1__5[[#This Row],[State]],Table5[], 2)</f>
        <v>CT</v>
      </c>
      <c r="C30" t="s">
        <v>3511</v>
      </c>
      <c r="D30">
        <v>3625646</v>
      </c>
      <c r="E30">
        <v>2.3E-3</v>
      </c>
      <c r="F30">
        <v>3617176</v>
      </c>
      <c r="G30">
        <v>3577586</v>
      </c>
      <c r="H30">
        <v>1.34E-2</v>
      </c>
      <c r="I30">
        <v>1.0800000000000001E-2</v>
      </c>
      <c r="J30">
        <v>749</v>
      </c>
      <c r="N30" s="26"/>
      <c r="O30" s="27"/>
      <c r="P30" s="27"/>
    </row>
    <row r="31" spans="1:16" ht="16.5">
      <c r="A31">
        <v>30</v>
      </c>
      <c r="B31" t="str">
        <f>VLOOKUP(Table_1__5[[#This Row],[State]],Table5[], 2)</f>
        <v>UT</v>
      </c>
      <c r="C31" t="s">
        <v>3525</v>
      </c>
      <c r="D31">
        <v>3454232</v>
      </c>
      <c r="E31">
        <v>1.0699999999999999E-2</v>
      </c>
      <c r="F31">
        <v>3417734</v>
      </c>
      <c r="G31">
        <v>3283982</v>
      </c>
      <c r="H31">
        <v>5.1799999999999999E-2</v>
      </c>
      <c r="I31">
        <v>1.03E-2</v>
      </c>
      <c r="J31">
        <v>42</v>
      </c>
      <c r="N31" s="26"/>
      <c r="O31" s="27"/>
      <c r="P31" s="27"/>
    </row>
    <row r="32" spans="1:16" ht="16.5">
      <c r="A32">
        <v>31</v>
      </c>
      <c r="B32" t="str">
        <f>VLOOKUP(Table_1__5[[#This Row],[State]],Table5[], 2)</f>
        <v>IA</v>
      </c>
      <c r="C32" t="s">
        <v>3510</v>
      </c>
      <c r="D32">
        <v>3214315</v>
      </c>
      <c r="E32">
        <v>2.3E-3</v>
      </c>
      <c r="F32">
        <v>3207004</v>
      </c>
      <c r="G32">
        <v>3190904</v>
      </c>
      <c r="H32">
        <v>7.3000000000000001E-3</v>
      </c>
      <c r="I32">
        <v>9.5999999999999992E-3</v>
      </c>
      <c r="J32">
        <v>58</v>
      </c>
      <c r="N32" s="26"/>
      <c r="O32" s="27"/>
      <c r="P32" s="27"/>
    </row>
    <row r="33" spans="1:16" ht="16.5">
      <c r="A33">
        <v>32</v>
      </c>
      <c r="B33" t="str">
        <f>VLOOKUP(Table_1__5[[#This Row],[State]],Table5[], 2)</f>
        <v>NV</v>
      </c>
      <c r="C33" t="s">
        <v>3544</v>
      </c>
      <c r="D33">
        <v>3210931</v>
      </c>
      <c r="E33">
        <v>5.3E-3</v>
      </c>
      <c r="F33">
        <v>3194176</v>
      </c>
      <c r="G33">
        <v>3115840</v>
      </c>
      <c r="H33">
        <v>3.0499999999999999E-2</v>
      </c>
      <c r="I33">
        <v>9.5999999999999992E-3</v>
      </c>
      <c r="J33">
        <v>29</v>
      </c>
      <c r="N33" s="26"/>
      <c r="O33" s="27"/>
      <c r="P33" s="27"/>
    </row>
    <row r="34" spans="1:16" ht="16.5">
      <c r="A34">
        <v>33</v>
      </c>
      <c r="B34" t="str">
        <f>VLOOKUP(Table_1__5[[#This Row],[State]],Table5[], 2)</f>
        <v>AR</v>
      </c>
      <c r="C34" t="s">
        <v>3542</v>
      </c>
      <c r="D34">
        <v>3089060</v>
      </c>
      <c r="E34">
        <v>6.8999999999999999E-3</v>
      </c>
      <c r="F34">
        <v>3067732</v>
      </c>
      <c r="G34">
        <v>3014348</v>
      </c>
      <c r="H34">
        <v>2.4799999999999999E-2</v>
      </c>
      <c r="I34">
        <v>9.1999999999999998E-3</v>
      </c>
      <c r="J34">
        <v>59</v>
      </c>
      <c r="N34" s="26"/>
      <c r="O34" s="27"/>
      <c r="P34" s="27"/>
    </row>
    <row r="35" spans="1:16" ht="16.5">
      <c r="A35">
        <v>34</v>
      </c>
      <c r="B35" t="str">
        <f>VLOOKUP(Table_1__5[[#This Row],[State]],Table5[], 2)</f>
        <v>KS</v>
      </c>
      <c r="C35" t="s">
        <v>3513</v>
      </c>
      <c r="D35">
        <v>2944376</v>
      </c>
      <c r="E35">
        <v>1.2999999999999999E-3</v>
      </c>
      <c r="F35">
        <v>2940546</v>
      </c>
      <c r="G35">
        <v>2938124</v>
      </c>
      <c r="H35">
        <v>2.0999999999999999E-3</v>
      </c>
      <c r="I35">
        <v>8.8000000000000005E-3</v>
      </c>
      <c r="J35">
        <v>36</v>
      </c>
      <c r="N35" s="26"/>
      <c r="O35" s="27"/>
      <c r="P35" s="27"/>
    </row>
    <row r="36" spans="1:16" ht="16.5">
      <c r="A36">
        <v>35</v>
      </c>
      <c r="B36" t="str">
        <f>VLOOKUP(Table_1__5[[#This Row],[State]],Table5[], 2)</f>
        <v>MS</v>
      </c>
      <c r="C36" t="s">
        <v>3550</v>
      </c>
      <c r="D36">
        <v>2940452</v>
      </c>
      <c r="E36">
        <v>2.9999999999999997E-4</v>
      </c>
      <c r="F36">
        <v>2939690</v>
      </c>
      <c r="G36">
        <v>2958409</v>
      </c>
      <c r="H36">
        <v>-6.1000000000000004E-3</v>
      </c>
      <c r="I36">
        <v>8.8000000000000005E-3</v>
      </c>
      <c r="J36">
        <v>63</v>
      </c>
      <c r="N36" s="26"/>
      <c r="O36" s="27"/>
      <c r="P36" s="27"/>
    </row>
    <row r="37" spans="1:16" ht="16.5">
      <c r="A37">
        <v>36</v>
      </c>
      <c r="B37" t="str">
        <f>VLOOKUP(Table_1__5[[#This Row],[State]],Table5[], 2)</f>
        <v>NM</v>
      </c>
      <c r="C37" t="s">
        <v>3546</v>
      </c>
      <c r="D37">
        <v>2115266</v>
      </c>
      <c r="E37">
        <v>4.0000000000000002E-4</v>
      </c>
      <c r="F37">
        <v>2114371</v>
      </c>
      <c r="G37">
        <v>2118488</v>
      </c>
      <c r="H37">
        <v>-1.5E-3</v>
      </c>
      <c r="I37">
        <v>6.3E-3</v>
      </c>
      <c r="J37">
        <v>17</v>
      </c>
      <c r="N37" s="26"/>
      <c r="O37" s="27"/>
      <c r="P37" s="27"/>
    </row>
    <row r="38" spans="1:16" ht="16.5">
      <c r="A38">
        <v>37</v>
      </c>
      <c r="B38" t="str">
        <f>VLOOKUP(Table_1__5[[#This Row],[State]],Table5[], 2)</f>
        <v>ID</v>
      </c>
      <c r="C38" t="s">
        <v>3523</v>
      </c>
      <c r="D38">
        <v>1990456</v>
      </c>
      <c r="E38">
        <v>1.3100000000000001E-2</v>
      </c>
      <c r="F38">
        <v>1964726</v>
      </c>
      <c r="G38">
        <v>1849339</v>
      </c>
      <c r="H38">
        <v>7.6300000000000007E-2</v>
      </c>
      <c r="I38">
        <v>5.8999999999999999E-3</v>
      </c>
      <c r="J38">
        <v>24</v>
      </c>
      <c r="N38" s="26"/>
      <c r="O38" s="27"/>
      <c r="P38" s="27"/>
    </row>
    <row r="39" spans="1:16" ht="16.5">
      <c r="A39">
        <v>38</v>
      </c>
      <c r="B39" t="str">
        <f>VLOOKUP(Table_1__5[[#This Row],[State]],Table5[], 2)</f>
        <v>NE</v>
      </c>
      <c r="C39" t="s">
        <v>3517</v>
      </c>
      <c r="D39">
        <v>1988698</v>
      </c>
      <c r="E39">
        <v>5.1999999999999998E-3</v>
      </c>
      <c r="F39">
        <v>1978379</v>
      </c>
      <c r="G39">
        <v>1963273</v>
      </c>
      <c r="H39">
        <v>1.29E-2</v>
      </c>
      <c r="I39">
        <v>5.8999999999999999E-3</v>
      </c>
      <c r="J39">
        <v>26</v>
      </c>
      <c r="N39" s="26"/>
      <c r="O39" s="27"/>
      <c r="P39" s="27"/>
    </row>
    <row r="40" spans="1:16" ht="16.5">
      <c r="A40">
        <v>39</v>
      </c>
      <c r="B40" t="str">
        <f>VLOOKUP(Table_1__5[[#This Row],[State]],Table5[], 2)</f>
        <v>WV</v>
      </c>
      <c r="C40" t="s">
        <v>3537</v>
      </c>
      <c r="D40">
        <v>1766107</v>
      </c>
      <c r="E40">
        <v>-2.2000000000000001E-3</v>
      </c>
      <c r="F40">
        <v>1770071</v>
      </c>
      <c r="G40">
        <v>1791562</v>
      </c>
      <c r="H40">
        <v>-1.4200000000000001E-2</v>
      </c>
      <c r="I40">
        <v>5.3E-3</v>
      </c>
      <c r="J40">
        <v>73</v>
      </c>
      <c r="N40" s="26"/>
      <c r="O40" s="27"/>
      <c r="P40" s="27"/>
    </row>
    <row r="41" spans="1:16" ht="16.5">
      <c r="A41">
        <v>40</v>
      </c>
      <c r="B41" t="str">
        <f>VLOOKUP(Table_1__5[[#This Row],[State]],Table5[], 2)</f>
        <v>HI</v>
      </c>
      <c r="C41" t="s">
        <v>3547</v>
      </c>
      <c r="D41">
        <v>1430877</v>
      </c>
      <c r="E41">
        <v>-3.0000000000000001E-3</v>
      </c>
      <c r="F41">
        <v>1435138</v>
      </c>
      <c r="G41">
        <v>1451181</v>
      </c>
      <c r="H41">
        <v>-1.4E-2</v>
      </c>
      <c r="I41">
        <v>4.3E-3</v>
      </c>
      <c r="J41">
        <v>223</v>
      </c>
      <c r="N41" s="26"/>
      <c r="O41" s="27"/>
      <c r="P41" s="27"/>
    </row>
    <row r="42" spans="1:16" ht="16.5">
      <c r="A42">
        <v>41</v>
      </c>
      <c r="B42" t="str">
        <f>VLOOKUP(Table_1__5[[#This Row],[State]],Table5[], 2)</f>
        <v>NH</v>
      </c>
      <c r="C42" t="s">
        <v>3504</v>
      </c>
      <c r="D42">
        <v>1405105</v>
      </c>
      <c r="E42">
        <v>2.2000000000000001E-3</v>
      </c>
      <c r="F42">
        <v>1402054</v>
      </c>
      <c r="G42">
        <v>1378702</v>
      </c>
      <c r="H42">
        <v>1.9199999999999998E-2</v>
      </c>
      <c r="I42">
        <v>4.1999999999999997E-3</v>
      </c>
      <c r="J42">
        <v>157</v>
      </c>
      <c r="N42" s="26"/>
      <c r="O42" s="27"/>
      <c r="P42" s="27"/>
    </row>
    <row r="43" spans="1:16" ht="16.5">
      <c r="A43">
        <v>42</v>
      </c>
      <c r="B43" t="str">
        <f>VLOOKUP(Table_1__5[[#This Row],[State]],Table5[], 2)</f>
        <v>ME</v>
      </c>
      <c r="C43" t="s">
        <v>3508</v>
      </c>
      <c r="D43">
        <v>1402106</v>
      </c>
      <c r="E43">
        <v>4.5999999999999999E-3</v>
      </c>
      <c r="F43">
        <v>1395722</v>
      </c>
      <c r="G43">
        <v>1364517</v>
      </c>
      <c r="H43">
        <v>2.76E-2</v>
      </c>
      <c r="I43">
        <v>4.1999999999999997E-3</v>
      </c>
      <c r="J43">
        <v>45</v>
      </c>
      <c r="N43" s="26"/>
      <c r="O43" s="27"/>
      <c r="P43" s="27"/>
    </row>
    <row r="44" spans="1:16" ht="16.5">
      <c r="A44">
        <v>43</v>
      </c>
      <c r="B44" t="str">
        <f>VLOOKUP(Table_1__5[[#This Row],[State]],Table5[], 2)</f>
        <v>MT</v>
      </c>
      <c r="C44" t="s">
        <v>3509</v>
      </c>
      <c r="D44">
        <v>1142746</v>
      </c>
      <c r="E44">
        <v>8.8000000000000005E-3</v>
      </c>
      <c r="F44">
        <v>1132812</v>
      </c>
      <c r="G44">
        <v>1087211</v>
      </c>
      <c r="H44">
        <v>5.11E-2</v>
      </c>
      <c r="I44">
        <v>3.3999999999999998E-3</v>
      </c>
      <c r="J44">
        <v>8</v>
      </c>
      <c r="N44" s="26"/>
      <c r="O44" s="27"/>
      <c r="P44" s="27"/>
    </row>
    <row r="45" spans="1:16" ht="16.5">
      <c r="A45">
        <v>44</v>
      </c>
      <c r="B45" t="str">
        <f>VLOOKUP(Table_1__5[[#This Row],[State]],Table5[], 2)</f>
        <v>RI</v>
      </c>
      <c r="C45" t="s">
        <v>3533</v>
      </c>
      <c r="D45">
        <v>1098082</v>
      </c>
      <c r="E45">
        <v>1.9E-3</v>
      </c>
      <c r="F45">
        <v>1095962</v>
      </c>
      <c r="G45">
        <v>1096444</v>
      </c>
      <c r="H45">
        <v>1.5E-3</v>
      </c>
      <c r="I45">
        <v>3.3E-3</v>
      </c>
      <c r="J45">
        <v>1062</v>
      </c>
      <c r="N45" s="26"/>
      <c r="O45" s="27"/>
      <c r="P45" s="27"/>
    </row>
    <row r="46" spans="1:16" ht="16.5">
      <c r="A46">
        <v>45</v>
      </c>
      <c r="B46" t="str">
        <f>VLOOKUP(Table_1__5[[#This Row],[State]],Table5[], 2)</f>
        <v>DE</v>
      </c>
      <c r="C46" t="s">
        <v>3528</v>
      </c>
      <c r="D46">
        <v>1044321</v>
      </c>
      <c r="E46">
        <v>1.21E-2</v>
      </c>
      <c r="F46">
        <v>1031890</v>
      </c>
      <c r="G46">
        <v>991862</v>
      </c>
      <c r="H46">
        <v>5.2900000000000003E-2</v>
      </c>
      <c r="I46">
        <v>3.0999999999999999E-3</v>
      </c>
      <c r="J46">
        <v>536</v>
      </c>
      <c r="N46" s="26"/>
      <c r="O46" s="27"/>
      <c r="P46" s="27"/>
    </row>
    <row r="47" spans="1:16" ht="16.5">
      <c r="A47">
        <v>46</v>
      </c>
      <c r="B47" t="str">
        <f>VLOOKUP(Table_1__5[[#This Row],[State]],Table5[], 2)</f>
        <v>SD</v>
      </c>
      <c r="C47" t="s">
        <v>3515</v>
      </c>
      <c r="D47">
        <v>928767</v>
      </c>
      <c r="E47">
        <v>1.03E-2</v>
      </c>
      <c r="F47">
        <v>919318</v>
      </c>
      <c r="G47">
        <v>887852</v>
      </c>
      <c r="H47">
        <v>4.6100000000000002E-2</v>
      </c>
      <c r="I47">
        <v>2.8E-3</v>
      </c>
      <c r="J47">
        <v>12</v>
      </c>
      <c r="N47" s="26"/>
      <c r="O47" s="27"/>
      <c r="P47" s="27"/>
    </row>
    <row r="48" spans="1:16" ht="16.5">
      <c r="A48">
        <v>47</v>
      </c>
      <c r="B48" t="str">
        <f>VLOOKUP(Table_1__5[[#This Row],[State]],Table5[], 2)</f>
        <v>ND</v>
      </c>
      <c r="C48" t="s">
        <v>3505</v>
      </c>
      <c r="D48">
        <v>788940</v>
      </c>
      <c r="E48">
        <v>6.4000000000000003E-3</v>
      </c>
      <c r="F48">
        <v>783926</v>
      </c>
      <c r="G48">
        <v>779563</v>
      </c>
      <c r="H48">
        <v>1.2E-2</v>
      </c>
      <c r="I48">
        <v>2.3E-3</v>
      </c>
      <c r="J48">
        <v>11</v>
      </c>
      <c r="N48" s="26"/>
      <c r="O48" s="27"/>
      <c r="P48" s="27"/>
    </row>
    <row r="49" spans="1:16" ht="16.5">
      <c r="A49">
        <v>48</v>
      </c>
      <c r="B49" t="str">
        <f>VLOOKUP(Table_1__5[[#This Row],[State]],Table5[], 2)</f>
        <v>AK</v>
      </c>
      <c r="C49" t="s">
        <v>3536</v>
      </c>
      <c r="D49">
        <v>733536</v>
      </c>
      <c r="E49">
        <v>2.0000000000000001E-4</v>
      </c>
      <c r="F49">
        <v>733406</v>
      </c>
      <c r="G49">
        <v>732964</v>
      </c>
      <c r="H49">
        <v>8.0000000000000004E-4</v>
      </c>
      <c r="I49">
        <v>2.2000000000000001E-3</v>
      </c>
      <c r="J49">
        <v>1</v>
      </c>
      <c r="N49" s="26"/>
      <c r="O49" s="27"/>
      <c r="P49" s="27"/>
    </row>
    <row r="50" spans="1:16" ht="16.5">
      <c r="A50">
        <v>49</v>
      </c>
      <c r="B50" t="str">
        <f>VLOOKUP(Table_1__5[[#This Row],[State]],Table5[], 2)</f>
        <v>VT</v>
      </c>
      <c r="C50" t="s">
        <v>3506</v>
      </c>
      <c r="D50">
        <v>647818</v>
      </c>
      <c r="E50">
        <v>5.9999999999999995E-4</v>
      </c>
      <c r="F50">
        <v>647464</v>
      </c>
      <c r="G50">
        <v>642936</v>
      </c>
      <c r="H50">
        <v>7.6E-3</v>
      </c>
      <c r="I50">
        <v>1.9E-3</v>
      </c>
      <c r="J50">
        <v>70</v>
      </c>
      <c r="N50" s="26"/>
      <c r="O50" s="27"/>
      <c r="P50" s="27"/>
    </row>
    <row r="51" spans="1:16" ht="17.25" thickBot="1">
      <c r="A51">
        <v>50</v>
      </c>
      <c r="B51" t="str">
        <f>VLOOKUP(Table_1__5[[#This Row],[State]],Table5[], 2)</f>
        <v>WY</v>
      </c>
      <c r="C51" t="s">
        <v>3516</v>
      </c>
      <c r="D51">
        <v>586485</v>
      </c>
      <c r="E51">
        <v>4.1999999999999997E-3</v>
      </c>
      <c r="F51">
        <v>584057</v>
      </c>
      <c r="G51">
        <v>577664</v>
      </c>
      <c r="H51">
        <v>1.5299999999999999E-2</v>
      </c>
      <c r="I51">
        <v>1.6999999999999999E-3</v>
      </c>
      <c r="J51">
        <v>6</v>
      </c>
      <c r="N51" s="26"/>
      <c r="O51" s="27"/>
      <c r="P51" s="2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72EA-7DE5-4E07-B806-5134C7068F3D}">
  <dimension ref="A1:C51"/>
  <sheetViews>
    <sheetView workbookViewId="0">
      <selection activeCell="B2" sqref="B2"/>
    </sheetView>
  </sheetViews>
  <sheetFormatPr defaultRowHeight="15"/>
  <cols>
    <col min="1" max="1" width="14.85546875" customWidth="1"/>
    <col min="2" max="2" width="21.85546875" customWidth="1"/>
    <col min="3" max="3" width="27.5703125" customWidth="1"/>
  </cols>
  <sheetData>
    <row r="1" spans="1:3" ht="16.5">
      <c r="A1" s="30" t="s">
        <v>3564</v>
      </c>
      <c r="B1" s="25" t="s">
        <v>3565</v>
      </c>
      <c r="C1" s="25" t="s">
        <v>3566</v>
      </c>
    </row>
    <row r="2" spans="1:3" ht="16.5">
      <c r="A2" s="26" t="s">
        <v>3545</v>
      </c>
      <c r="B2" s="27" t="s">
        <v>431</v>
      </c>
      <c r="C2" s="27" t="s">
        <v>3567</v>
      </c>
    </row>
    <row r="3" spans="1:3" ht="16.5">
      <c r="A3" s="26" t="s">
        <v>3536</v>
      </c>
      <c r="B3" s="27" t="s">
        <v>1290</v>
      </c>
      <c r="C3" s="27" t="s">
        <v>3536</v>
      </c>
    </row>
    <row r="4" spans="1:3" ht="16.5">
      <c r="A4" s="26" t="s">
        <v>3543</v>
      </c>
      <c r="B4" s="27" t="s">
        <v>31</v>
      </c>
      <c r="C4" s="27" t="s">
        <v>3568</v>
      </c>
    </row>
    <row r="5" spans="1:3" ht="16.5">
      <c r="A5" s="26" t="s">
        <v>3542</v>
      </c>
      <c r="B5" s="27" t="s">
        <v>225</v>
      </c>
      <c r="C5" s="27" t="s">
        <v>3569</v>
      </c>
    </row>
    <row r="6" spans="1:3" ht="16.5">
      <c r="A6" s="26" t="s">
        <v>3548</v>
      </c>
      <c r="B6" s="27" t="s">
        <v>28</v>
      </c>
      <c r="C6" s="27" t="s">
        <v>3570</v>
      </c>
    </row>
    <row r="7" spans="1:3" ht="16.5">
      <c r="A7" s="26" t="s">
        <v>3521</v>
      </c>
      <c r="B7" s="27" t="s">
        <v>39</v>
      </c>
      <c r="C7" s="27" t="s">
        <v>3571</v>
      </c>
    </row>
    <row r="8" spans="1:3" ht="16.5">
      <c r="A8" s="26" t="s">
        <v>3511</v>
      </c>
      <c r="B8" s="27" t="s">
        <v>113</v>
      </c>
      <c r="C8" s="27" t="s">
        <v>3572</v>
      </c>
    </row>
    <row r="9" spans="1:3" ht="16.5">
      <c r="A9" s="26" t="s">
        <v>3528</v>
      </c>
      <c r="B9" s="27" t="s">
        <v>755</v>
      </c>
      <c r="C9" s="27" t="s">
        <v>3573</v>
      </c>
    </row>
    <row r="10" spans="1:3" ht="16.5">
      <c r="A10" s="26" t="s">
        <v>3538</v>
      </c>
      <c r="B10" s="27" t="s">
        <v>17</v>
      </c>
      <c r="C10" s="27" t="s">
        <v>3574</v>
      </c>
    </row>
    <row r="11" spans="1:3" ht="16.5">
      <c r="A11" s="26" t="s">
        <v>3540</v>
      </c>
      <c r="B11" s="27" t="s">
        <v>64</v>
      </c>
      <c r="C11" s="27" t="s">
        <v>3575</v>
      </c>
    </row>
    <row r="12" spans="1:3" ht="16.5">
      <c r="A12" s="26" t="s">
        <v>3547</v>
      </c>
      <c r="B12" s="27" t="s">
        <v>237</v>
      </c>
      <c r="C12" s="27" t="s">
        <v>3547</v>
      </c>
    </row>
    <row r="13" spans="1:3" ht="16.5">
      <c r="A13" s="26" t="s">
        <v>3523</v>
      </c>
      <c r="B13" s="27" t="s">
        <v>242</v>
      </c>
      <c r="C13" s="27" t="s">
        <v>3523</v>
      </c>
    </row>
    <row r="14" spans="1:3" ht="16.5">
      <c r="A14" s="26" t="s">
        <v>3531</v>
      </c>
      <c r="B14" s="27" t="s">
        <v>220</v>
      </c>
      <c r="C14" s="27" t="s">
        <v>3576</v>
      </c>
    </row>
    <row r="15" spans="1:3" ht="16.5">
      <c r="A15" s="26" t="s">
        <v>3520</v>
      </c>
      <c r="B15" s="27" t="s">
        <v>107</v>
      </c>
      <c r="C15" s="27" t="s">
        <v>3577</v>
      </c>
    </row>
    <row r="16" spans="1:3" ht="16.5">
      <c r="A16" s="26" t="s">
        <v>3510</v>
      </c>
      <c r="B16" s="27" t="s">
        <v>85</v>
      </c>
      <c r="C16" s="27" t="s">
        <v>3510</v>
      </c>
    </row>
    <row r="17" spans="1:3" ht="16.5">
      <c r="A17" s="26" t="s">
        <v>3513</v>
      </c>
      <c r="B17" s="27" t="s">
        <v>67</v>
      </c>
      <c r="C17" s="27" t="s">
        <v>3578</v>
      </c>
    </row>
    <row r="18" spans="1:3" ht="16.5">
      <c r="A18" s="26" t="s">
        <v>3534</v>
      </c>
      <c r="B18" s="27" t="s">
        <v>230</v>
      </c>
      <c r="C18" s="27" t="s">
        <v>3579</v>
      </c>
    </row>
    <row r="19" spans="1:3" ht="16.5">
      <c r="A19" s="26" t="s">
        <v>3549</v>
      </c>
      <c r="B19" s="27" t="s">
        <v>217</v>
      </c>
      <c r="C19" s="27" t="s">
        <v>3580</v>
      </c>
    </row>
    <row r="20" spans="1:3" ht="16.5">
      <c r="A20" s="26" t="s">
        <v>3508</v>
      </c>
      <c r="B20" s="27" t="s">
        <v>188</v>
      </c>
      <c r="C20" s="27" t="s">
        <v>3508</v>
      </c>
    </row>
    <row r="21" spans="1:3" ht="16.5">
      <c r="A21" s="26" t="s">
        <v>3532</v>
      </c>
      <c r="B21" s="27" t="s">
        <v>320</v>
      </c>
      <c r="C21" s="27" t="s">
        <v>3581</v>
      </c>
    </row>
    <row r="22" spans="1:3" ht="16.5">
      <c r="A22" s="26" t="s">
        <v>3503</v>
      </c>
      <c r="B22" s="27" t="s">
        <v>389</v>
      </c>
      <c r="C22" s="27" t="s">
        <v>3582</v>
      </c>
    </row>
    <row r="23" spans="1:3" ht="16.5">
      <c r="A23" s="26" t="s">
        <v>3527</v>
      </c>
      <c r="B23" s="27" t="s">
        <v>20</v>
      </c>
      <c r="C23" s="27" t="s">
        <v>3583</v>
      </c>
    </row>
    <row r="24" spans="1:3" ht="16.5">
      <c r="A24" s="26" t="s">
        <v>3507</v>
      </c>
      <c r="B24" s="27" t="s">
        <v>228</v>
      </c>
      <c r="C24" s="27" t="s">
        <v>3584</v>
      </c>
    </row>
    <row r="25" spans="1:3" ht="16.5">
      <c r="A25" s="26" t="s">
        <v>3550</v>
      </c>
      <c r="B25" s="27" t="s">
        <v>512</v>
      </c>
      <c r="C25" s="27" t="s">
        <v>3585</v>
      </c>
    </row>
    <row r="26" spans="1:3" ht="16.5">
      <c r="A26" s="26" t="s">
        <v>3526</v>
      </c>
      <c r="B26" s="27" t="s">
        <v>213</v>
      </c>
      <c r="C26" s="27" t="s">
        <v>3586</v>
      </c>
    </row>
    <row r="27" spans="1:3" ht="16.5">
      <c r="A27" s="26" t="s">
        <v>3509</v>
      </c>
      <c r="B27" s="27" t="s">
        <v>218</v>
      </c>
      <c r="C27" s="27" t="s">
        <v>3587</v>
      </c>
    </row>
    <row r="28" spans="1:3" ht="16.5">
      <c r="A28" s="26" t="s">
        <v>3517</v>
      </c>
      <c r="B28" s="27" t="s">
        <v>101</v>
      </c>
      <c r="C28" s="27" t="s">
        <v>3588</v>
      </c>
    </row>
    <row r="29" spans="1:3" ht="16.5">
      <c r="A29" s="26" t="s">
        <v>3544</v>
      </c>
      <c r="B29" s="27" t="s">
        <v>147</v>
      </c>
      <c r="C29" s="27" t="s">
        <v>3589</v>
      </c>
    </row>
    <row r="30" spans="1:3" ht="33">
      <c r="A30" s="26" t="s">
        <v>3504</v>
      </c>
      <c r="B30" s="27" t="s">
        <v>521</v>
      </c>
      <c r="C30" s="27" t="s">
        <v>3590</v>
      </c>
    </row>
    <row r="31" spans="1:3" ht="16.5">
      <c r="A31" s="26" t="s">
        <v>3514</v>
      </c>
      <c r="B31" s="27" t="s">
        <v>48</v>
      </c>
      <c r="C31" s="27" t="s">
        <v>3591</v>
      </c>
    </row>
    <row r="32" spans="1:3" ht="16.5">
      <c r="A32" s="26" t="s">
        <v>3546</v>
      </c>
      <c r="B32" s="27" t="s">
        <v>93</v>
      </c>
      <c r="C32" s="27" t="s">
        <v>3592</v>
      </c>
    </row>
    <row r="33" spans="1:3" ht="16.5">
      <c r="A33" s="26" t="s">
        <v>9</v>
      </c>
      <c r="B33" s="27" t="s">
        <v>12</v>
      </c>
      <c r="C33" s="27" t="s">
        <v>3593</v>
      </c>
    </row>
    <row r="34" spans="1:3" ht="33">
      <c r="A34" s="26" t="s">
        <v>3529</v>
      </c>
      <c r="B34" s="27" t="s">
        <v>24</v>
      </c>
      <c r="C34" s="27" t="s">
        <v>3594</v>
      </c>
    </row>
    <row r="35" spans="1:3" ht="16.5">
      <c r="A35" s="26" t="s">
        <v>3505</v>
      </c>
      <c r="B35" s="27" t="s">
        <v>3247</v>
      </c>
      <c r="C35" s="27" t="s">
        <v>3595</v>
      </c>
    </row>
    <row r="36" spans="1:3" ht="16.5">
      <c r="A36" s="26" t="s">
        <v>3519</v>
      </c>
      <c r="B36" s="27" t="s">
        <v>558</v>
      </c>
      <c r="C36" s="27" t="s">
        <v>3519</v>
      </c>
    </row>
    <row r="37" spans="1:3" ht="16.5">
      <c r="A37" s="26" t="s">
        <v>3535</v>
      </c>
      <c r="B37" s="27" t="s">
        <v>222</v>
      </c>
      <c r="C37" s="27" t="s">
        <v>3596</v>
      </c>
    </row>
    <row r="38" spans="1:3" ht="16.5">
      <c r="A38" s="26" t="s">
        <v>3524</v>
      </c>
      <c r="B38" s="27" t="s">
        <v>5</v>
      </c>
      <c r="C38" s="27" t="s">
        <v>3597</v>
      </c>
    </row>
    <row r="39" spans="1:3" ht="16.5">
      <c r="A39" s="26" t="s">
        <v>3522</v>
      </c>
      <c r="B39" s="27" t="s">
        <v>116</v>
      </c>
      <c r="C39" s="27" t="s">
        <v>3598</v>
      </c>
    </row>
    <row r="40" spans="1:3" ht="16.5">
      <c r="A40" s="26" t="s">
        <v>3533</v>
      </c>
      <c r="B40" s="27" t="s">
        <v>2067</v>
      </c>
      <c r="C40" s="27" t="s">
        <v>3599</v>
      </c>
    </row>
    <row r="41" spans="1:3" ht="33">
      <c r="A41" s="26" t="s">
        <v>3539</v>
      </c>
      <c r="B41" s="27" t="s">
        <v>34</v>
      </c>
      <c r="C41" s="27" t="s">
        <v>3600</v>
      </c>
    </row>
    <row r="42" spans="1:3" ht="16.5">
      <c r="A42" s="26" t="s">
        <v>3515</v>
      </c>
      <c r="B42" s="27" t="s">
        <v>611</v>
      </c>
      <c r="C42" s="27" t="s">
        <v>3601</v>
      </c>
    </row>
    <row r="43" spans="1:3" ht="16.5">
      <c r="A43" s="26" t="s">
        <v>3541</v>
      </c>
      <c r="B43" s="27" t="s">
        <v>88</v>
      </c>
      <c r="C43" s="27" t="s">
        <v>3602</v>
      </c>
    </row>
    <row r="44" spans="1:3" ht="16.5">
      <c r="A44" s="26" t="s">
        <v>3530</v>
      </c>
      <c r="B44" s="27" t="s">
        <v>110</v>
      </c>
      <c r="C44" s="27" t="s">
        <v>3603</v>
      </c>
    </row>
    <row r="45" spans="1:3" ht="16.5">
      <c r="A45" s="26" t="s">
        <v>3525</v>
      </c>
      <c r="B45" s="27" t="s">
        <v>54</v>
      </c>
      <c r="C45" s="27" t="s">
        <v>3525</v>
      </c>
    </row>
    <row r="46" spans="1:3" ht="16.5">
      <c r="A46" s="26" t="s">
        <v>3506</v>
      </c>
      <c r="B46" s="27" t="s">
        <v>229</v>
      </c>
      <c r="C46" s="27" t="s">
        <v>3604</v>
      </c>
    </row>
    <row r="47" spans="1:3" ht="16.5">
      <c r="A47" s="26" t="s">
        <v>3518</v>
      </c>
      <c r="B47" s="27" t="s">
        <v>241</v>
      </c>
      <c r="C47" s="27" t="s">
        <v>3605</v>
      </c>
    </row>
    <row r="48" spans="1:3" ht="16.5">
      <c r="A48" s="26" t="s">
        <v>391</v>
      </c>
      <c r="B48" s="27" t="s">
        <v>71</v>
      </c>
      <c r="C48" s="27" t="s">
        <v>3606</v>
      </c>
    </row>
    <row r="49" spans="1:3" ht="16.5">
      <c r="A49" s="26" t="s">
        <v>3537</v>
      </c>
      <c r="B49" s="27" t="s">
        <v>352</v>
      </c>
      <c r="C49" s="27" t="s">
        <v>3607</v>
      </c>
    </row>
    <row r="50" spans="1:3" ht="16.5">
      <c r="A50" s="26" t="s">
        <v>3512</v>
      </c>
      <c r="B50" s="27" t="s">
        <v>98</v>
      </c>
      <c r="C50" s="27" t="s">
        <v>3608</v>
      </c>
    </row>
    <row r="51" spans="1:3" ht="16.5">
      <c r="A51" s="26" t="s">
        <v>3516</v>
      </c>
      <c r="B51" s="27" t="s">
        <v>424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A3E7-66DC-4C2E-BA7D-A51B28B49E9D}">
  <dimension ref="A1:D53"/>
  <sheetViews>
    <sheetView tabSelected="1" workbookViewId="0">
      <selection activeCell="B2" sqref="B2"/>
    </sheetView>
  </sheetViews>
  <sheetFormatPr defaultRowHeight="15"/>
  <cols>
    <col min="1" max="1" width="18.7109375" bestFit="1" customWidth="1"/>
    <col min="2" max="2" width="18.7109375" customWidth="1"/>
    <col min="3" max="3" width="23" bestFit="1" customWidth="1"/>
    <col min="4" max="4" width="21.140625" bestFit="1" customWidth="1"/>
  </cols>
  <sheetData>
    <row r="1" spans="1:4">
      <c r="A1" t="s">
        <v>3498</v>
      </c>
      <c r="B1" t="s">
        <v>3610</v>
      </c>
      <c r="C1" t="s">
        <v>3611</v>
      </c>
      <c r="D1" t="s">
        <v>3612</v>
      </c>
    </row>
    <row r="2" spans="1:4">
      <c r="A2" s="31" t="s">
        <v>3509</v>
      </c>
      <c r="B2" s="31" t="str">
        <f>VLOOKUP(Table_2[[#This Row],[State]], Table5[#All], 2)</f>
        <v>MT</v>
      </c>
      <c r="C2">
        <v>0.94</v>
      </c>
      <c r="D2">
        <v>0.33100000000000002</v>
      </c>
    </row>
    <row r="3" spans="1:4">
      <c r="A3" s="31" t="s">
        <v>3516</v>
      </c>
      <c r="B3" s="31" t="str">
        <f>VLOOKUP(Table_2[[#This Row],[State]], Table5[#All], 2)</f>
        <v>WY</v>
      </c>
      <c r="C3">
        <v>0.93600000000000005</v>
      </c>
      <c r="D3">
        <v>0.28199999999999997</v>
      </c>
    </row>
    <row r="4" spans="1:4">
      <c r="A4" s="31" t="s">
        <v>3506</v>
      </c>
      <c r="B4" s="31" t="str">
        <f>VLOOKUP(Table_2[[#This Row],[State]], Table5[#All], 2)</f>
        <v>VT</v>
      </c>
      <c r="C4">
        <v>0.93500000000000005</v>
      </c>
      <c r="D4">
        <v>0.39700000000000002</v>
      </c>
    </row>
    <row r="5" spans="1:4">
      <c r="A5" s="31" t="s">
        <v>3507</v>
      </c>
      <c r="B5" s="31" t="str">
        <f>VLOOKUP(Table_2[[#This Row],[State]], Table5[#All], 2)</f>
        <v>MN</v>
      </c>
      <c r="C5">
        <v>0.93400000000000005</v>
      </c>
      <c r="D5">
        <v>0.36799999999999999</v>
      </c>
    </row>
    <row r="6" spans="1:4">
      <c r="A6" s="31" t="s">
        <v>3504</v>
      </c>
      <c r="B6" s="31" t="str">
        <f>VLOOKUP(Table_2[[#This Row],[State]], Table5[#All], 2)</f>
        <v>NH</v>
      </c>
      <c r="C6">
        <v>0.93300000000000005</v>
      </c>
      <c r="D6">
        <v>0.376</v>
      </c>
    </row>
    <row r="7" spans="1:4">
      <c r="A7" s="31" t="s">
        <v>3508</v>
      </c>
      <c r="B7" s="31" t="str">
        <f>VLOOKUP(Table_2[[#This Row],[State]], Table5[#All], 2)</f>
        <v>ME</v>
      </c>
      <c r="C7">
        <v>0.93200000000000005</v>
      </c>
      <c r="D7">
        <v>0.32500000000000001</v>
      </c>
    </row>
    <row r="8" spans="1:4">
      <c r="A8" s="31" t="s">
        <v>3536</v>
      </c>
      <c r="B8" s="31" t="str">
        <f>VLOOKUP(Table_2[[#This Row],[State]], Table5[#All], 2)</f>
        <v>AK</v>
      </c>
      <c r="C8">
        <v>0.93100000000000005</v>
      </c>
      <c r="D8">
        <v>0.3</v>
      </c>
    </row>
    <row r="9" spans="1:4">
      <c r="A9" s="31" t="s">
        <v>3505</v>
      </c>
      <c r="B9" s="31" t="str">
        <f>VLOOKUP(Table_2[[#This Row],[State]], Table5[#All], 2)</f>
        <v>ND</v>
      </c>
      <c r="C9">
        <v>0.93100000000000005</v>
      </c>
      <c r="D9">
        <v>0.307</v>
      </c>
    </row>
    <row r="10" spans="1:4">
      <c r="A10" s="31" t="s">
        <v>3525</v>
      </c>
      <c r="B10" s="31" t="str">
        <f>VLOOKUP(Table_2[[#This Row],[State]], Table5[#All], 2)</f>
        <v>UT</v>
      </c>
      <c r="C10">
        <v>0.93</v>
      </c>
      <c r="D10">
        <v>0.34699999999999998</v>
      </c>
    </row>
    <row r="11" spans="1:4">
      <c r="A11" s="31" t="s">
        <v>3512</v>
      </c>
      <c r="B11" s="31" t="str">
        <f>VLOOKUP(Table_2[[#This Row],[State]], Table5[#All], 2)</f>
        <v>WI</v>
      </c>
      <c r="C11">
        <v>0.92600000000000005</v>
      </c>
      <c r="D11">
        <v>0.308</v>
      </c>
    </row>
    <row r="12" spans="1:4">
      <c r="A12" s="31" t="s">
        <v>3547</v>
      </c>
      <c r="B12" s="31" t="str">
        <f>VLOOKUP(Table_2[[#This Row],[State]], Table5[#All], 2)</f>
        <v>HI</v>
      </c>
      <c r="C12">
        <v>0.92500000000000004</v>
      </c>
      <c r="D12">
        <v>0.33600000000000002</v>
      </c>
    </row>
    <row r="13" spans="1:4">
      <c r="A13" s="31" t="s">
        <v>3510</v>
      </c>
      <c r="B13" s="31" t="str">
        <f>VLOOKUP(Table_2[[#This Row],[State]], Table5[#All], 2)</f>
        <v>IA</v>
      </c>
      <c r="C13">
        <v>0.92500000000000004</v>
      </c>
      <c r="D13">
        <v>0.29299999999999998</v>
      </c>
    </row>
    <row r="14" spans="1:4">
      <c r="A14" s="31" t="s">
        <v>3515</v>
      </c>
      <c r="B14" s="31" t="str">
        <f>VLOOKUP(Table_2[[#This Row],[State]], Table5[#All], 2)</f>
        <v>SD</v>
      </c>
      <c r="C14">
        <v>0.92200000000000004</v>
      </c>
      <c r="D14">
        <v>0.29299999999999998</v>
      </c>
    </row>
    <row r="15" spans="1:4">
      <c r="A15" s="31" t="s">
        <v>3521</v>
      </c>
      <c r="B15" s="31" t="str">
        <f>VLOOKUP(Table_2[[#This Row],[State]], Table5[#All], 2)</f>
        <v>CO</v>
      </c>
      <c r="C15">
        <v>0.92100000000000004</v>
      </c>
      <c r="D15">
        <v>0.41599999999999998</v>
      </c>
    </row>
    <row r="16" spans="1:4">
      <c r="A16" s="31" t="s">
        <v>3556</v>
      </c>
      <c r="B16" s="31" t="s">
        <v>392</v>
      </c>
      <c r="C16">
        <v>0.91900000000000004</v>
      </c>
      <c r="D16">
        <v>0.59799999999999998</v>
      </c>
    </row>
    <row r="17" spans="1:4">
      <c r="A17" s="31" t="s">
        <v>391</v>
      </c>
      <c r="B17" s="31" t="str">
        <f>VLOOKUP(Table_2[[#This Row],[State]], Table5[#All], 2)</f>
        <v>WA</v>
      </c>
      <c r="C17">
        <v>0.91700000000000004</v>
      </c>
      <c r="D17">
        <v>0.36699999999999999</v>
      </c>
    </row>
    <row r="18" spans="1:4">
      <c r="A18" s="31" t="s">
        <v>3517</v>
      </c>
      <c r="B18" s="31" t="str">
        <f>VLOOKUP(Table_2[[#This Row],[State]], Table5[#All], 2)</f>
        <v>NE</v>
      </c>
      <c r="C18">
        <v>0.91600000000000004</v>
      </c>
      <c r="D18">
        <v>0.32500000000000001</v>
      </c>
    </row>
    <row r="19" spans="1:4">
      <c r="A19" s="31" t="s">
        <v>3513</v>
      </c>
      <c r="B19" s="31" t="str">
        <f>VLOOKUP(Table_2[[#This Row],[State]], Table5[#All], 2)</f>
        <v>KS</v>
      </c>
      <c r="C19">
        <v>0.91400000000000003</v>
      </c>
      <c r="D19">
        <v>0.33900000000000002</v>
      </c>
    </row>
    <row r="20" spans="1:4">
      <c r="A20" s="31" t="s">
        <v>3523</v>
      </c>
      <c r="B20" s="31" t="str">
        <f>VLOOKUP(Table_2[[#This Row],[State]], Table5[#All], 2)</f>
        <v>ID</v>
      </c>
      <c r="C20">
        <v>0.91300000000000003</v>
      </c>
      <c r="D20">
        <v>0.28699999999999998</v>
      </c>
    </row>
    <row r="21" spans="1:4">
      <c r="A21" s="31" t="s">
        <v>3527</v>
      </c>
      <c r="B21" s="31" t="str">
        <f>VLOOKUP(Table_2[[#This Row],[State]], Table5[#All], 2)</f>
        <v>MI</v>
      </c>
      <c r="C21">
        <v>0.91300000000000003</v>
      </c>
      <c r="D21">
        <v>0.3</v>
      </c>
    </row>
    <row r="22" spans="1:4">
      <c r="A22" s="31" t="s">
        <v>3503</v>
      </c>
      <c r="B22" s="31" t="str">
        <f>VLOOKUP(Table_2[[#This Row],[State]], Table5[#All], 2)</f>
        <v>MA</v>
      </c>
      <c r="C22">
        <v>0.91100000000000003</v>
      </c>
      <c r="D22">
        <v>0.44500000000000001</v>
      </c>
    </row>
    <row r="23" spans="1:4">
      <c r="A23" s="31" t="s">
        <v>3524</v>
      </c>
      <c r="B23" s="31" t="str">
        <f>VLOOKUP(Table_2[[#This Row],[State]], Table5[#All], 2)</f>
        <v>OR</v>
      </c>
      <c r="C23">
        <v>0.91100000000000003</v>
      </c>
      <c r="D23">
        <v>0.34399999999999997</v>
      </c>
    </row>
    <row r="24" spans="1:4">
      <c r="A24" s="31" t="s">
        <v>3522</v>
      </c>
      <c r="B24" s="31" t="str">
        <f>VLOOKUP(Table_2[[#This Row],[State]], Table5[#All], 2)</f>
        <v>PA</v>
      </c>
      <c r="C24">
        <v>0.91</v>
      </c>
      <c r="D24">
        <v>0.32300000000000001</v>
      </c>
    </row>
    <row r="25" spans="1:4">
      <c r="A25" s="31" t="s">
        <v>3511</v>
      </c>
      <c r="B25" s="31" t="str">
        <f>VLOOKUP(Table_2[[#This Row],[State]], Table5[#All], 2)</f>
        <v>CT</v>
      </c>
      <c r="C25">
        <v>0.90900000000000003</v>
      </c>
      <c r="D25">
        <v>0.4</v>
      </c>
    </row>
    <row r="26" spans="1:4">
      <c r="A26" s="31" t="s">
        <v>3519</v>
      </c>
      <c r="B26" s="31" t="str">
        <f>VLOOKUP(Table_2[[#This Row],[State]], Table5[#All], 2)</f>
        <v>OH</v>
      </c>
      <c r="C26">
        <v>0.90800000000000003</v>
      </c>
      <c r="D26">
        <v>0.28899999999999998</v>
      </c>
    </row>
    <row r="27" spans="1:4">
      <c r="A27" s="31" t="s">
        <v>3528</v>
      </c>
      <c r="B27" s="31" t="str">
        <f>VLOOKUP(Table_2[[#This Row],[State]], Table5[#All], 2)</f>
        <v>DE</v>
      </c>
      <c r="C27">
        <v>0.90600000000000003</v>
      </c>
      <c r="D27">
        <v>0.32700000000000001</v>
      </c>
    </row>
    <row r="28" spans="1:4">
      <c r="A28" s="31" t="s">
        <v>3532</v>
      </c>
      <c r="B28" s="31" t="str">
        <f>VLOOKUP(Table_2[[#This Row],[State]], Table5[#All], 2)</f>
        <v>MD</v>
      </c>
      <c r="C28">
        <v>0.90600000000000003</v>
      </c>
      <c r="D28">
        <v>0.40899999999999997</v>
      </c>
    </row>
    <row r="29" spans="1:4">
      <c r="A29" s="31" t="s">
        <v>3526</v>
      </c>
      <c r="B29" s="31" t="str">
        <f>VLOOKUP(Table_2[[#This Row],[State]], Table5[#All], 2)</f>
        <v>MO</v>
      </c>
      <c r="C29">
        <v>0.90600000000000003</v>
      </c>
      <c r="D29">
        <v>0.29899999999999999</v>
      </c>
    </row>
    <row r="30" spans="1:4">
      <c r="A30" s="31" t="s">
        <v>3514</v>
      </c>
      <c r="B30" s="31" t="str">
        <f>VLOOKUP(Table_2[[#This Row],[State]], Table5[#All], 2)</f>
        <v>NJ</v>
      </c>
      <c r="C30">
        <v>0.90300000000000002</v>
      </c>
      <c r="D30">
        <v>0.40699999999999997</v>
      </c>
    </row>
    <row r="31" spans="1:4">
      <c r="A31" s="31" t="s">
        <v>3518</v>
      </c>
      <c r="B31" s="31" t="str">
        <f>VLOOKUP(Table_2[[#This Row],[State]], Table5[#All], 2)</f>
        <v>VA</v>
      </c>
      <c r="C31">
        <v>0.90300000000000002</v>
      </c>
      <c r="D31">
        <v>0.39500000000000002</v>
      </c>
    </row>
    <row r="32" spans="1:4">
      <c r="A32" s="31" t="s">
        <v>3531</v>
      </c>
      <c r="B32" s="31" t="str">
        <f>VLOOKUP(Table_2[[#This Row],[State]], Table5[#All], 2)</f>
        <v>IL</v>
      </c>
      <c r="C32">
        <v>0.89700000000000002</v>
      </c>
      <c r="D32">
        <v>0.35499999999999998</v>
      </c>
    </row>
    <row r="33" spans="1:4">
      <c r="A33" s="31" t="s">
        <v>3520</v>
      </c>
      <c r="B33" s="31" t="str">
        <f>VLOOKUP(Table_2[[#This Row],[State]], Table5[#All], 2)</f>
        <v>IN</v>
      </c>
      <c r="C33">
        <v>0.89300000000000002</v>
      </c>
      <c r="D33">
        <v>0.27200000000000002</v>
      </c>
    </row>
    <row r="34" spans="1:4">
      <c r="A34" s="31" t="s">
        <v>3533</v>
      </c>
      <c r="B34" s="31" t="str">
        <f>VLOOKUP(Table_2[[#This Row],[State]], Table5[#All], 2)</f>
        <v>RI</v>
      </c>
      <c r="C34">
        <v>0.89200000000000002</v>
      </c>
      <c r="D34">
        <v>0.35</v>
      </c>
    </row>
    <row r="35" spans="1:4">
      <c r="A35" s="31" t="s">
        <v>3535</v>
      </c>
      <c r="B35" s="31" t="str">
        <f>VLOOKUP(Table_2[[#This Row],[State]], Table5[#All], 2)</f>
        <v>OK</v>
      </c>
      <c r="C35">
        <v>0.88600000000000001</v>
      </c>
      <c r="D35">
        <v>0.26100000000000001</v>
      </c>
    </row>
    <row r="36" spans="1:4">
      <c r="A36" s="31" t="s">
        <v>3538</v>
      </c>
      <c r="B36" s="31" t="str">
        <f>VLOOKUP(Table_2[[#This Row],[State]], Table5[#All], 2)</f>
        <v>FL</v>
      </c>
      <c r="C36">
        <v>0.88500000000000001</v>
      </c>
      <c r="D36">
        <v>0.30499999999999999</v>
      </c>
    </row>
    <row r="37" spans="1:4">
      <c r="A37" s="31" t="s">
        <v>3529</v>
      </c>
      <c r="B37" s="31" t="str">
        <f>VLOOKUP(Table_2[[#This Row],[State]], Table5[#All], 2)</f>
        <v>NC</v>
      </c>
      <c r="C37">
        <v>0.88500000000000001</v>
      </c>
      <c r="D37">
        <v>0.32</v>
      </c>
    </row>
    <row r="38" spans="1:4">
      <c r="A38" s="31" t="s">
        <v>3539</v>
      </c>
      <c r="B38" s="31" t="str">
        <f>VLOOKUP(Table_2[[#This Row],[State]], Table5[#All], 2)</f>
        <v>SC</v>
      </c>
      <c r="C38">
        <v>0.88300000000000001</v>
      </c>
      <c r="D38">
        <v>0.28999999999999998</v>
      </c>
    </row>
    <row r="39" spans="1:4">
      <c r="A39" s="31" t="s">
        <v>3541</v>
      </c>
      <c r="B39" s="31" t="str">
        <f>VLOOKUP(Table_2[[#This Row],[State]], Table5[#All], 2)</f>
        <v>TN</v>
      </c>
      <c r="C39">
        <v>0.88200000000000001</v>
      </c>
      <c r="D39">
        <v>0.28199999999999997</v>
      </c>
    </row>
    <row r="40" spans="1:4">
      <c r="A40" s="31" t="s">
        <v>3543</v>
      </c>
      <c r="B40" s="31" t="str">
        <f>VLOOKUP(Table_2[[#This Row],[State]], Table5[#All], 2)</f>
        <v>AZ</v>
      </c>
      <c r="C40">
        <v>0.879</v>
      </c>
      <c r="D40">
        <v>0.30299999999999999</v>
      </c>
    </row>
    <row r="41" spans="1:4">
      <c r="A41" s="31" t="s">
        <v>3540</v>
      </c>
      <c r="B41" s="31" t="str">
        <f>VLOOKUP(Table_2[[#This Row],[State]], Table5[#All], 2)</f>
        <v>GA</v>
      </c>
      <c r="C41">
        <v>0.879</v>
      </c>
      <c r="D41">
        <v>0.32200000000000001</v>
      </c>
    </row>
    <row r="42" spans="1:4">
      <c r="A42" s="31" t="s">
        <v>3537</v>
      </c>
      <c r="B42" s="31" t="str">
        <f>VLOOKUP(Table_2[[#This Row],[State]], Table5[#All], 2)</f>
        <v>WV</v>
      </c>
      <c r="C42">
        <v>0.876</v>
      </c>
      <c r="D42">
        <v>0.21299999999999999</v>
      </c>
    </row>
    <row r="43" spans="1:4">
      <c r="A43" s="31" t="s">
        <v>3542</v>
      </c>
      <c r="B43" s="31" t="str">
        <f>VLOOKUP(Table_2[[#This Row],[State]], Table5[#All], 2)</f>
        <v>AR</v>
      </c>
      <c r="C43">
        <v>0.872</v>
      </c>
      <c r="D43">
        <v>0.23799999999999999</v>
      </c>
    </row>
    <row r="44" spans="1:4">
      <c r="A44" s="31" t="s">
        <v>3534</v>
      </c>
      <c r="B44" s="31" t="str">
        <f>VLOOKUP(Table_2[[#This Row],[State]], Table5[#All], 2)</f>
        <v>KY</v>
      </c>
      <c r="C44">
        <v>0.872</v>
      </c>
      <c r="D44">
        <v>0.25</v>
      </c>
    </row>
    <row r="45" spans="1:4">
      <c r="A45" s="31" t="s">
        <v>9</v>
      </c>
      <c r="B45" s="31" t="str">
        <f>VLOOKUP(Table_2[[#This Row],[State]], Table5[#All], 2)</f>
        <v>NY</v>
      </c>
      <c r="C45">
        <v>0.872</v>
      </c>
      <c r="D45">
        <v>0.375</v>
      </c>
    </row>
    <row r="46" spans="1:4">
      <c r="A46" s="31" t="s">
        <v>3545</v>
      </c>
      <c r="B46" s="31" t="s">
        <v>431</v>
      </c>
      <c r="C46">
        <v>0.86899999999999999</v>
      </c>
      <c r="D46">
        <v>0.26200000000000001</v>
      </c>
    </row>
    <row r="47" spans="1:4">
      <c r="A47" s="31" t="s">
        <v>3544</v>
      </c>
      <c r="B47" s="31" t="str">
        <f>VLOOKUP(Table_2[[#This Row],[State]], Table5[#All], 2)</f>
        <v>NV</v>
      </c>
      <c r="C47">
        <v>0.86899999999999999</v>
      </c>
      <c r="D47">
        <v>0.255</v>
      </c>
    </row>
    <row r="48" spans="1:4">
      <c r="A48" s="31" t="s">
        <v>3546</v>
      </c>
      <c r="B48" s="31" t="str">
        <f>VLOOKUP(Table_2[[#This Row],[State]], Table5[#All], 2)</f>
        <v>NM</v>
      </c>
      <c r="C48">
        <v>0.86499999999999999</v>
      </c>
      <c r="D48">
        <v>0.28100000000000003</v>
      </c>
    </row>
    <row r="49" spans="1:4">
      <c r="A49" s="31" t="s">
        <v>3549</v>
      </c>
      <c r="B49" s="31" t="str">
        <f>VLOOKUP(Table_2[[#This Row],[State]], Table5[#All], 2)</f>
        <v>LA</v>
      </c>
      <c r="C49">
        <v>0.85899999999999999</v>
      </c>
      <c r="D49">
        <v>0.249</v>
      </c>
    </row>
    <row r="50" spans="1:4">
      <c r="A50" s="31" t="s">
        <v>3550</v>
      </c>
      <c r="B50" s="31" t="str">
        <f>VLOOKUP(Table_2[[#This Row],[State]], Table5[#All], 2)</f>
        <v>MS</v>
      </c>
      <c r="C50">
        <v>0.85299999999999998</v>
      </c>
      <c r="D50">
        <v>0.22800000000000001</v>
      </c>
    </row>
    <row r="51" spans="1:4">
      <c r="A51" s="31" t="s">
        <v>3530</v>
      </c>
      <c r="B51" s="31" t="str">
        <f>VLOOKUP(Table_2[[#This Row],[State]], Table5[#All], 2)</f>
        <v>TX</v>
      </c>
      <c r="C51">
        <v>0.84399999999999997</v>
      </c>
      <c r="D51">
        <v>0.307</v>
      </c>
    </row>
    <row r="52" spans="1:4">
      <c r="A52" s="31" t="s">
        <v>3548</v>
      </c>
      <c r="B52" s="31" t="str">
        <f>VLOOKUP(Table_2[[#This Row],[State]], Table5[#All], 2)</f>
        <v>CA</v>
      </c>
      <c r="C52">
        <v>0.83899999999999997</v>
      </c>
      <c r="D52">
        <v>0.34699999999999998</v>
      </c>
    </row>
    <row r="53" spans="1:4">
      <c r="A53" s="31"/>
      <c r="B53" s="3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J A A B Q S w M E F A A C A A g A B o D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B o D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A 0 V i r o c H H W Q Y A A P 9 7 A A A T A B w A R m 9 y b X V s Y X M v U 2 V j d G l v b j E u b S C i G A A o o B Q A A A A A A A A A A A A A A A A A A A A A A A A A A A D t X e t u 2 z Y U / h 8 g 7 0 C o 2 B p v k X z P p U M 2 p E m 2 B M j W L k 6 3 H 2 k w 0 B J j C a V I g 6 L i G E F f a o + w J x s l 5 W J P k m t K n l P Z p 0 C b W D z 6 j k i d 8 3 1 H M g 8 a E F t 6 n K F e 8 r P 5 w + b G 5 k b g Y k E c 9 M q 4 x H 1 K U N N A B 4 g S u b m B 1 J 8 e D 4 V N 1 J E / S d 9 6 K / g o I O K I M 0 m Y D L Y M V 8 p h 8 K Z e Z + E N F 7 b F x a A e h H 3 m 3 N V / 8 p w D T K l R 2 0 5 w X h k n d 1 J g W y p P i Z + f B f f R q f R p 5 C / 6 a c X H t x K P 2 + j + 3 j j i N P R Z 0 9 h G x u X h 2 / O T K w X 6 W k Z W f z V f X 6 M f 0 X f q 7 + V F 9 M / p l c 1 p M M T s w D C a h n F 9 F V 3 q 8 8 c 3 T L q m 7 X r U 2 W r W 4 g 8 U B / L x S K O 2 j b 7 k 4 P g N 4 3 L r 0 c t 1 L f n 4 4 O W 6 t g A H 5 W Z g f F Z L 9 r B i r S W s G P p e B 6 K V g t j / / 9 c 8 u s T 5 I Q p e Y v l V n B 8 i 6 x I n 7 3 u 7 E v d d D 6 G d Q t i r Q u T o I R S c 5 E v H n h 5 C 1 i Q n o 7 e z J t G r h 9 B J I e y u R / z r I R R c p u p n k B 5 C 1 j J N 5 m A X c n D O V d N D 6 K Y Q d i C L 5 8 t i P Y S C C w 0 8 s K u J k L X Q k 0 y y A 0 y y N C b R Q 9 h J I X S B i 5 b F R X o I B W 8 V s N k i 2 E w P I e t W T f L h L v B h h f h Q D 2 E 3 h d A B R q 0 O o + o h F L z Z w M l f B y f r I W T d 7 E l W 3 w N W X y t W 1 0 P Y S y G 0 Q R f W S R f 0 E A q G C y j L q i i L H k J W u E x q 0 z 5 o E 2 i T V v T o I e y n E F q g b q B u O u q m h 1 A w 4 E A f Q R + n A q 4 U w 0 0 q b L M B E g s S u 2 S J 1 U N Q A Z S K K V B p U O n l q r Q e Q t G Y B a E H o V + c 0 O s h Z M a s 8 V k V C 1 c X f N Q j l N i S i 4 O Z x Y J x / b x b / r 3 g P o 8 2 y 5 8 S 7 B A R R J v k 4 / 3 x 1 s P I w / G t W R v r l f M H 6 0 N K e z a m W A Q H U o R k w t G R i 9 k g O n c 8 J M 9 O L g V m w Q 0 X f l L o R I O R q 9 R V b d / f G + c e + 6 R c S W W D J L m T c Y H 0 z r Z D I Y j z O O B g S a T n k 6 R 6 8 u Q 4 d U Z P K p P U 0 S M e M i k y r F 0 8 T F v 3 Q t / H G d Y X Z M i F n L 6 a e O B X 4 n g 4 Z X 5 y N 6 S Y 4 a h F Y m r s c 2 1 z w 2 O Z K 5 f Z S Y G i e h G 6 K a C b A r o p o J v i q 3 2 4 q 0 D k l H 8 a q E D s l S 8 f o Z u i S M m 8 F v F f / m l 4 L T K o / A M Y d F O 8 z O t B y O I l v d M C H l j S i x j o p q j q F w 3 A R U v i o v L v 1 4 H N K v N a G b o p q s q H 5 b 9 4 B U a t D K O W / 8 Y S O L k y n F z + q z 7 o p l h f V i + / n Q Z 0 Y Y 1 0 o f x O F l C W N V K W 8 p t I o J s C t K n c F i T o p g B 1 W 5 q 6 l d + n C f o I + q j J c N B N A R J b Y Y n V Q 4 B u C l D p l 1 d p P Q T o p g C h f 3 m h 1 0 O A b g r o p s j o p m g X 6 a b 4 p D w T W 5 l 6 t m V z v 0 6 9 G x L I M S V 1 d a N v C a 0 H a p J S H T K D a M 0 C 0 2 N m G N Q X 2 2 s x S a 1 T 1 J n d a J B j 3 s r Z n 5 5 j 3 s 7 Z E J x j 3 s n Z u 5 h j 3 s 3 Z o J R j v p O b v 1 X P 2 A s c Z + w Z k z s d K 7 K c k Y C H t 0 T g A U F n 1 u / W 4 y A L / T 4 R 8 f C 5 J 9 W 4 P U Y X y c n v i Q o o J t U Z z 8 C / h f 4 X b R 7 d 9 A 4 v U c / m g k x f n 3 7 m d Y p k 3 g h T d Y Y b 9 u O 8 I 0 5 Y d 0 Q 4 U M l F z P 4 4 y b Z 6 u 9 v s N h a b a 5 a N h a O 8 m s q j G e u C F S 0 Q E S a m 3 o A R x w o U f c X o e l l Z G j g v f 0 s D 5 2 V 6 a e A 8 T i g N n M c e p Y H z e a Y A d E U Z 6 V 2 U / p Q i H W a 6 5 B L T J 7 L 4 L z E d q 8 R F H w K C v k W H j u M l / 4 t U N v w 5 H q E T F n U w E l 8 t b 4 5 V D K i u m U o X n Q V B S A I F f U F c 3 M 8 4 Q Z + v u o X 4 i g v q D P k w p H G x I s i t R 0 Y x d y W V w c J o 6 v j s D 0 u Q y M s t m c p i F X T R m N 8 3 u 4 + / m g 3 L x 3 e m a 3 6 8 2 m n c u h + v L a 7 u 7 g 3 l I x O H k l t D s z H F M F H c x t E u h 0 m Q m 3 3 u j C 0 v M B k W a u b W y L w J K b V 8 V e Y 8 / J q Y x W h 9 L l Q U m Q E Z Y q G m / P R 5 i G 2 P D d S 1 J A e s / s A c u U q s 5 m f Q l Z 9 z B r m v / J w z d G f l 5 5 w h i S s / 5 w y 1 X v k 5 7 6 Q 3 H K / 8 n H f T 2 / F W f s 5 7 6 W 0 e K z / n / a w i e Q V n X d H 6 X a d u b z V a H f T + q W h N n / a L W l 5 V Z M 9 4 W 6 A g 2 j M h l E F j H h 8 9 j 6 k q O 7 L O 8 f Q N 4 j f o Q y 9 n 9 J i w w J N j t F X 3 v X / + r p V 6 B m g t v v 4 3 1 R 3 8 p O I t i F 5 l 2 L E J p i a W E n s s e t J 5 e q m x 0 O e E q q T a X A 8 A 1 Z x M T m V f z c m 0 8 6 i / K t O p K K d n s / e p N 1 C 0 a b u c U 8 Q F i j 4 S k U O P b 7 H t E s p F M N N y F k / + C 1 B L A Q I t A B Q A A g A I A A a A 0 V j x a t + y p A A A A P Y A A A A S A A A A A A A A A A A A A A A A A A A A A A B D b 2 5 m a W c v U G F j a 2 F n Z S 5 4 b W x Q S w E C L Q A U A A I A C A A G g N F Y D 8 r p q 6 Q A A A D p A A A A E w A A A A A A A A A A A A A A A A D w A A A A W 0 N v b n R l b n R f V H l w Z X N d L n h t b F B L A Q I t A B Q A A g A I A A a A 0 V i r o c H H W Q Y A A P 9 7 A A A T A A A A A A A A A A A A A A A A A O E B A A B G b 3 J t d W x h c y 9 T Z W N 0 a W 9 u M S 5 t U E s F B g A A A A A D A A M A w g A A A I c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J A A A A A A A A a 0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Y j U 3 Z D F h L T k 5 M W M t N G E y O C 1 i Y z E x L T k w N D k y N W E y N j M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N U M j M 6 N D g 6 M D c u M T E w O T Y 1 O F o i I C 8 + P E V u d H J 5 I F R 5 c G U 9 I k Z p b G x D b 2 x 1 b W 5 U e X B l c y I g V m F s d W U 9 I n N C Z 2 N H Q m d Z R 0 J n a 0 d C Z z 0 9 I i A v P j x F b n R y e S B U e X B l P S J G a W x s Q 2 9 s d W 1 u T m F t Z X M i I F Z h b H V l P S J z W y Z x d W 9 0 O 0 x p b m s m c X V v d D s s J n F 1 b 3 Q 7 T 2 N j d X J y Z W Q m c X V v d D s s J n F 1 b 3 Q 7 Q 2 l 0 e S Z x d W 9 0 O y w m c X V v d D t T d G F 0 Z S Z x d W 9 0 O y w m c X V v d D t D b 3 V u d H J 5 J n F 1 b 3 Q 7 L C Z x d W 9 0 O 1 N o Y X B l J n F 1 b 3 Q 7 L C Z x d W 9 0 O 1 N 1 b W 1 h c n k m c X V v d D s s J n F 1 b 3 Q 7 U m V w b 3 J 0 Z W Q m c X V v d D s s J n F 1 b 3 Q 7 T W V k a W E m c X V v d D s s J n F 1 b 3 Q 7 R X h w b G F u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T G l u a y w w f S Z x d W 9 0 O y w m c X V v d D t T Z W N 0 a W 9 u M S 9 U Y W J s Z S A x I C g y K S 9 B d X R v U m V t b 3 Z l Z E N v b H V t b n M x L n t P Y 2 N 1 c n J l Z C w x f S Z x d W 9 0 O y w m c X V v d D t T Z W N 0 a W 9 u M S 9 U Y W J s Z S A x I C g y K S 9 B d X R v U m V t b 3 Z l Z E N v b H V t b n M x L n t D a X R 5 L D J 9 J n F 1 b 3 Q 7 L C Z x d W 9 0 O 1 N l Y 3 R p b 2 4 x L 1 R h Y m x l I D E g K D I p L 0 F 1 d G 9 S Z W 1 v d m V k Q 2 9 s d W 1 u c z E u e 1 N 0 Y X R l L D N 9 J n F 1 b 3 Q 7 L C Z x d W 9 0 O 1 N l Y 3 R p b 2 4 x L 1 R h Y m x l I D E g K D I p L 0 F 1 d G 9 S Z W 1 v d m V k Q 2 9 s d W 1 u c z E u e 0 N v d W 5 0 c n k s N H 0 m c X V v d D s s J n F 1 b 3 Q 7 U 2 V j d G l v b j E v V G F i b G U g M S A o M i k v Q X V 0 b 1 J l b W 9 2 Z W R D b 2 x 1 b W 5 z M S 5 7 U 2 h h c G U s N X 0 m c X V v d D s s J n F 1 b 3 Q 7 U 2 V j d G l v b j E v V G F i b G U g M S A o M i k v Q X V 0 b 1 J l b W 9 2 Z W R D b 2 x 1 b W 5 z M S 5 7 U 3 V t b W F y e S w 2 f S Z x d W 9 0 O y w m c X V v d D t T Z W N 0 a W 9 u M S 9 U Y W J s Z S A x I C g y K S 9 B d X R v U m V t b 3 Z l Z E N v b H V t b n M x L n t S Z X B v c n R l Z C w 3 f S Z x d W 9 0 O y w m c X V v d D t T Z W N 0 a W 9 u M S 9 U Y W J s Z S A x I C g y K S 9 B d X R v U m V t b 3 Z l Z E N v b H V t b n M x L n t N Z W R p Y S w 4 f S Z x d W 9 0 O y w m c X V v d D t T Z W N 0 a W 9 u M S 9 U Y W J s Z S A x I C g y K S 9 B d X R v U m V t b 3 Z l Z E N v b H V t b n M x L n t F e H B s Y W 5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S A o M i k v Q X V 0 b 1 J l b W 9 2 Z W R D b 2 x 1 b W 5 z M S 5 7 T G l u a y w w f S Z x d W 9 0 O y w m c X V v d D t T Z W N 0 a W 9 u M S 9 U Y W J s Z S A x I C g y K S 9 B d X R v U m V t b 3 Z l Z E N v b H V t b n M x L n t P Y 2 N 1 c n J l Z C w x f S Z x d W 9 0 O y w m c X V v d D t T Z W N 0 a W 9 u M S 9 U Y W J s Z S A x I C g y K S 9 B d X R v U m V t b 3 Z l Z E N v b H V t b n M x L n t D a X R 5 L D J 9 J n F 1 b 3 Q 7 L C Z x d W 9 0 O 1 N l Y 3 R p b 2 4 x L 1 R h Y m x l I D E g K D I p L 0 F 1 d G 9 S Z W 1 v d m V k Q 2 9 s d W 1 u c z E u e 1 N 0 Y X R l L D N 9 J n F 1 b 3 Q 7 L C Z x d W 9 0 O 1 N l Y 3 R p b 2 4 x L 1 R h Y m x l I D E g K D I p L 0 F 1 d G 9 S Z W 1 v d m V k Q 2 9 s d W 1 u c z E u e 0 N v d W 5 0 c n k s N H 0 m c X V v d D s s J n F 1 b 3 Q 7 U 2 V j d G l v b j E v V G F i b G U g M S A o M i k v Q X V 0 b 1 J l b W 9 2 Z W R D b 2 x 1 b W 5 z M S 5 7 U 2 h h c G U s N X 0 m c X V v d D s s J n F 1 b 3 Q 7 U 2 V j d G l v b j E v V G F i b G U g M S A o M i k v Q X V 0 b 1 J l b W 9 2 Z W R D b 2 x 1 b W 5 z M S 5 7 U 3 V t b W F y e S w 2 f S Z x d W 9 0 O y w m c X V v d D t T Z W N 0 a W 9 u M S 9 U Y W J s Z S A x I C g y K S 9 B d X R v U m V t b 3 Z l Z E N v b H V t b n M x L n t S Z X B v c n R l Z C w 3 f S Z x d W 9 0 O y w m c X V v d D t T Z W N 0 a W 9 u M S 9 U Y W J s Z S A x I C g y K S 9 B d X R v U m V t b 3 Z l Z E N v b H V t b n M x L n t N Z W R p Y S w 4 f S Z x d W 9 0 O y w m c X V v d D t T Z W N 0 a W 9 u M S 9 U Y W J s Z S A x I C g y K S 9 B d X R v U m V t b 3 Z l Z E N v b H V t b n M x L n t F e H B s Y W 5 h d G l v b i w 5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z U y Y j R h M S 1 l Y T A 0 L T Q 1 N z U t O T I 4 M C 0 w Y W F h Z T M x Y T V i M G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w N D o 0 M z o w N y 4 5 M D A 4 O D Y x W i I g L z 4 8 R W 5 0 c n k g V H l w Z T 0 i R m l s b E N v b H V t b l R 5 c G V z I i B W Y W x 1 Z T 0 i c 0 J n Y 0 d C Z 1 l H Q m d r R 0 J n P T 0 i I C 8 + P E V u d H J 5 I F R 5 c G U 9 I k Z p b G x D b 2 x 1 b W 5 O Y W 1 l c y I g V m F s d W U 9 I n N b J n F 1 b 3 Q 7 T G l u a y Z x d W 9 0 O y w m c X V v d D t P Y 2 N 1 c n J l Z C Z x d W 9 0 O y w m c X V v d D t D a X R 5 J n F 1 b 3 Q 7 L C Z x d W 9 0 O 1 N 0 Y X R l J n F 1 b 3 Q 7 L C Z x d W 9 0 O 0 N v d W 5 0 c n k m c X V v d D s s J n F 1 b 3 Q 7 U 2 h h c G U m c X V v d D s s J n F 1 b 3 Q 7 U 3 V t b W F y e S Z x d W 9 0 O y w m c X V v d D t S Z X B v c n R l Z C Z x d W 9 0 O y w m c X V v d D t N Z W R p Y S Z x d W 9 0 O y w m c X V v d D t F e H B s Y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B d X R v U m V t b 3 Z l Z E N v b H V t b n M x L n t M a W 5 r L D B 9 J n F 1 b 3 Q 7 L C Z x d W 9 0 O 1 N l Y 3 R p b 2 4 x L 1 R h Y m x l I D E g K D I p L 0 F 1 d G 9 S Z W 1 v d m V k Q 2 9 s d W 1 u c z E u e 0 9 j Y 3 V y c m V k L D F 9 J n F 1 b 3 Q 7 L C Z x d W 9 0 O 1 N l Y 3 R p b 2 4 x L 1 R h Y m x l I D E g K D I p L 0 F 1 d G 9 S Z W 1 v d m V k Q 2 9 s d W 1 u c z E u e 0 N p d H k s M n 0 m c X V v d D s s J n F 1 b 3 Q 7 U 2 V j d G l v b j E v V G F i b G U g M S A o M i k v Q X V 0 b 1 J l b W 9 2 Z W R D b 2 x 1 b W 5 z M S 5 7 U 3 R h d G U s M 3 0 m c X V v d D s s J n F 1 b 3 Q 7 U 2 V j d G l v b j E v V G F i b G U g M S A o M i k v Q X V 0 b 1 J l b W 9 2 Z W R D b 2 x 1 b W 5 z M S 5 7 Q 2 9 1 b n R y e S w 0 f S Z x d W 9 0 O y w m c X V v d D t T Z W N 0 a W 9 u M S 9 U Y W J s Z S A x I C g y K S 9 B d X R v U m V t b 3 Z l Z E N v b H V t b n M x L n t T a G F w Z S w 1 f S Z x d W 9 0 O y w m c X V v d D t T Z W N 0 a W 9 u M S 9 U Y W J s Z S A x I C g y K S 9 B d X R v U m V t b 3 Z l Z E N v b H V t b n M x L n t T d W 1 t Y X J 5 L D Z 9 J n F 1 b 3 Q 7 L C Z x d W 9 0 O 1 N l Y 3 R p b 2 4 x L 1 R h Y m x l I D E g K D I p L 0 F 1 d G 9 S Z W 1 v d m V k Q 2 9 s d W 1 u c z E u e 1 J l c G 9 y d G V k L D d 9 J n F 1 b 3 Q 7 L C Z x d W 9 0 O 1 N l Y 3 R p b 2 4 x L 1 R h Y m x l I D E g K D I p L 0 F 1 d G 9 S Z W 1 v d m V k Q 2 9 s d W 1 u c z E u e 0 1 l Z G l h L D h 9 J n F 1 b 3 Q 7 L C Z x d W 9 0 O 1 N l Y 3 R p b 2 4 x L 1 R h Y m x l I D E g K D I p L 0 F 1 d G 9 S Z W 1 v d m V k Q 2 9 s d W 1 u c z E u e 0 V 4 c G x h b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t M a W 5 r L D B 9 J n F 1 b 3 Q 7 L C Z x d W 9 0 O 1 N l Y 3 R p b 2 4 x L 1 R h Y m x l I D E g K D I p L 0 F 1 d G 9 S Z W 1 v d m V k Q 2 9 s d W 1 u c z E u e 0 9 j Y 3 V y c m V k L D F 9 J n F 1 b 3 Q 7 L C Z x d W 9 0 O 1 N l Y 3 R p b 2 4 x L 1 R h Y m x l I D E g K D I p L 0 F 1 d G 9 S Z W 1 v d m V k Q 2 9 s d W 1 u c z E u e 0 N p d H k s M n 0 m c X V v d D s s J n F 1 b 3 Q 7 U 2 V j d G l v b j E v V G F i b G U g M S A o M i k v Q X V 0 b 1 J l b W 9 2 Z W R D b 2 x 1 b W 5 z M S 5 7 U 3 R h d G U s M 3 0 m c X V v d D s s J n F 1 b 3 Q 7 U 2 V j d G l v b j E v V G F i b G U g M S A o M i k v Q X V 0 b 1 J l b W 9 2 Z W R D b 2 x 1 b W 5 z M S 5 7 Q 2 9 1 b n R y e S w 0 f S Z x d W 9 0 O y w m c X V v d D t T Z W N 0 a W 9 u M S 9 U Y W J s Z S A x I C g y K S 9 B d X R v U m V t b 3 Z l Z E N v b H V t b n M x L n t T a G F w Z S w 1 f S Z x d W 9 0 O y w m c X V v d D t T Z W N 0 a W 9 u M S 9 U Y W J s Z S A x I C g y K S 9 B d X R v U m V t b 3 Z l Z E N v b H V t b n M x L n t T d W 1 t Y X J 5 L D Z 9 J n F 1 b 3 Q 7 L C Z x d W 9 0 O 1 N l Y 3 R p b 2 4 x L 1 R h Y m x l I D E g K D I p L 0 F 1 d G 9 S Z W 1 v d m V k Q 2 9 s d W 1 u c z E u e 1 J l c G 9 y d G V k L D d 9 J n F 1 b 3 Q 7 L C Z x d W 9 0 O 1 N l Y 3 R p b 2 4 x L 1 R h Y m x l I D E g K D I p L 0 F 1 d G 9 S Z W 1 v d m V k Q 2 9 s d W 1 u c z E u e 0 1 l Z G l h L D h 9 J n F 1 b 3 Q 7 L C Z x d W 9 0 O 1 N l Y 3 R p b 2 4 x L 1 R h Y m x l I D E g K D I p L 0 F 1 d G 9 S Z W 1 v d m V k Q 2 9 s d W 1 u c z E u e 0 V 4 c G x h b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d i M j U 4 N m U t M 2 R h Z C 0 0 Y j R i L W J l Z j U t Y z d k O D M 2 N D M 2 Z W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D U 6 M T c 6 M D U u N T M 5 N j I w M l o i I C 8 + P E V u d H J 5 I F R 5 c G U 9 I k Z p b G x D b 2 x 1 b W 5 U e X B l c y I g V m F s d W U 9 I n N B d 1 l G Q k F R R C I g L z 4 8 R W 5 0 c n k g V H l w Z T 0 i R m l s b E N v b H V t b k 5 h b W V z I i B W Y W x 1 Z T 0 i c 1 s m c X V v d D t S Y W 5 r J n F 1 b 3 Q 7 L C Z x d W 9 0 O 1 N 0 Y X R l J n F 1 b 3 Q 7 L C Z x d W 9 0 O 0 F 2 Z X J h Z 2 U g S S 5 R L i Z x d W 9 0 O y w m c X V v d D t M a X R l c m F j e S B S Y X R l J n F 1 b 3 Q 7 L C Z x d W 9 0 O 0 5 1 b W V y Y W N 5 I F J h d G U m c X V v d D s s J n F 1 b 3 Q 7 Q X Z l c m F n Z S B T Q V Q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t S Y W 5 r L D B 9 J n F 1 b 3 Q 7 L C Z x d W 9 0 O 1 N l Y 3 R p b 2 4 x L 1 R h Y m x l I D E g K D M p L 0 F 1 d G 9 S Z W 1 v d m V k Q 2 9 s d W 1 u c z E u e 1 N 0 Y X R l L D F 9 J n F 1 b 3 Q 7 L C Z x d W 9 0 O 1 N l Y 3 R p b 2 4 x L 1 R h Y m x l I D E g K D M p L 0 F 1 d G 9 S Z W 1 v d m V k Q 2 9 s d W 1 u c z E u e 0 F 2 Z X J h Z 2 U g S S 5 R L i w y f S Z x d W 9 0 O y w m c X V v d D t T Z W N 0 a W 9 u M S 9 U Y W J s Z S A x I C g z K S 9 B d X R v U m V t b 3 Z l Z E N v b H V t b n M x L n t M a X R l c m F j e S B S Y X R l L D N 9 J n F 1 b 3 Q 7 L C Z x d W 9 0 O 1 N l Y 3 R p b 2 4 x L 1 R h Y m x l I D E g K D M p L 0 F 1 d G 9 S Z W 1 v d m V k Q 2 9 s d W 1 u c z E u e 0 5 1 b W V y Y W N 5 I F J h d G U s N H 0 m c X V v d D s s J n F 1 b 3 Q 7 U 2 V j d G l v b j E v V G F i b G U g M S A o M y k v Q X V 0 b 1 J l b W 9 2 Z W R D b 2 x 1 b W 5 z M S 5 7 Q X Z l c m F n Z S B T Q V Q g U 2 N v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S A o M y k v Q X V 0 b 1 J l b W 9 2 Z W R D b 2 x 1 b W 5 z M S 5 7 U m F u a y w w f S Z x d W 9 0 O y w m c X V v d D t T Z W N 0 a W 9 u M S 9 U Y W J s Z S A x I C g z K S 9 B d X R v U m V t b 3 Z l Z E N v b H V t b n M x L n t T d G F 0 Z S w x f S Z x d W 9 0 O y w m c X V v d D t T Z W N 0 a W 9 u M S 9 U Y W J s Z S A x I C g z K S 9 B d X R v U m V t b 3 Z l Z E N v b H V t b n M x L n t B d m V y Y W d l I E k u U S 4 s M n 0 m c X V v d D s s J n F 1 b 3 Q 7 U 2 V j d G l v b j E v V G F i b G U g M S A o M y k v Q X V 0 b 1 J l b W 9 2 Z W R D b 2 x 1 b W 5 z M S 5 7 T G l 0 Z X J h Y 3 k g U m F 0 Z S w z f S Z x d W 9 0 O y w m c X V v d D t T Z W N 0 a W 9 u M S 9 U Y W J s Z S A x I C g z K S 9 B d X R v U m V t b 3 Z l Z E N v b H V t b n M x L n t O d W 1 l c m F j e S B S Y X R l L D R 9 J n F 1 b 3 Q 7 L C Z x d W 9 0 O 1 N l Y 3 R p b 2 4 x L 1 R h Y m x l I D E g K D M p L 0 F 1 d G 9 S Z W 1 v d m V k Q 2 9 s d W 1 u c z E u e 0 F 2 Z X J h Z 2 U g U 0 F U I F N j b 3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Z i Y 2 U x M j c t M W M 5 Y i 0 0 Y m R l L T l i N T Q t Z m I w N z A 2 N j g 1 N G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D Y 6 M D A 6 M z g u O T E 0 N z E y O V o i I C 8 + P E V u d H J 5 I F R 5 c G U 9 I k Z p b G x D b 2 x 1 b W 5 U e X B l c y I g V m F s d W U 9 I n N B d 1 l G Q X d N R C I g L z 4 8 R W 5 0 c n k g V H l w Z T 0 i R m l s b E N v b H V t b k 5 h b W V z I i B W Y W x 1 Z T 0 i c 1 s m c X V v d D t P d m V y Y W x s I F J h b m s m c X V v d D s s J n F 1 b 3 Q 7 U 3 R h d G U m c X V v d D s s J n F 1 b 3 Q 7 V G 9 0 Y W w g U 2 N v c m U m c X V v d D s s J n F 1 b 3 Q 7 R H J 1 Z y B V c 2 U g X H U w M D I 2 I E F k Z G l j d G l v b i B S Y W 5 r J n F 1 b 3 Q 7 L C Z x d W 9 0 O 0 x h d y B F b m Z v c m N l b W V u d C B S Y W 5 r J n F 1 b 3 Q 7 L C Z x d W 9 0 O 0 R y d W c g S G V h b H R o I E l z c 3 V l c y B c d T A w M j Y g U m V o Y W I g U m F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0 9 2 Z X J h b G w g U m F u a y w w f S Z x d W 9 0 O y w m c X V v d D t T Z W N 0 a W 9 u M S 9 U Y W J s Z S A x I C g 0 K S 9 B d X R v U m V t b 3 Z l Z E N v b H V t b n M x L n t T d G F 0 Z S w x f S Z x d W 9 0 O y w m c X V v d D t T Z W N 0 a W 9 u M S 9 U Y W J s Z S A x I C g 0 K S 9 B d X R v U m V t b 3 Z l Z E N v b H V t b n M x L n t U b 3 R h b C B T Y 2 9 y Z S w y f S Z x d W 9 0 O y w m c X V v d D t T Z W N 0 a W 9 u M S 9 U Y W J s Z S A x I C g 0 K S 9 B d X R v U m V t b 3 Z l Z E N v b H V t b n M x L n t E c n V n I F V z Z S B c d T A w M j Y g Q W R k a W N 0 a W 9 u I F J h b m s s M 3 0 m c X V v d D s s J n F 1 b 3 Q 7 U 2 V j d G l v b j E v V G F i b G U g M S A o N C k v Q X V 0 b 1 J l b W 9 2 Z W R D b 2 x 1 b W 5 z M S 5 7 T G F 3 I E V u Z m 9 y Y 2 V t Z W 5 0 I F J h b m s s N H 0 m c X V v d D s s J n F 1 b 3 Q 7 U 2 V j d G l v b j E v V G F i b G U g M S A o N C k v Q X V 0 b 1 J l b W 9 2 Z W R D b 2 x 1 b W 5 z M S 5 7 R H J 1 Z y B I Z W F s d G g g S X N z d W V z I F x 1 M D A y N i B S Z W h h Y i B S Y W 5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0 9 2 Z X J h b G w g U m F u a y w w f S Z x d W 9 0 O y w m c X V v d D t T Z W N 0 a W 9 u M S 9 U Y W J s Z S A x I C g 0 K S 9 B d X R v U m V t b 3 Z l Z E N v b H V t b n M x L n t T d G F 0 Z S w x f S Z x d W 9 0 O y w m c X V v d D t T Z W N 0 a W 9 u M S 9 U Y W J s Z S A x I C g 0 K S 9 B d X R v U m V t b 3 Z l Z E N v b H V t b n M x L n t U b 3 R h b C B T Y 2 9 y Z S w y f S Z x d W 9 0 O y w m c X V v d D t T Z W N 0 a W 9 u M S 9 U Y W J s Z S A x I C g 0 K S 9 B d X R v U m V t b 3 Z l Z E N v b H V t b n M x L n t E c n V n I F V z Z S B c d T A w M j Y g Q W R k a W N 0 a W 9 u I F J h b m s s M 3 0 m c X V v d D s s J n F 1 b 3 Q 7 U 2 V j d G l v b j E v V G F i b G U g M S A o N C k v Q X V 0 b 1 J l b W 9 2 Z W R D b 2 x 1 b W 5 z M S 5 7 T G F 3 I E V u Z m 9 y Y 2 V t Z W 5 0 I F J h b m s s N H 0 m c X V v d D s s J n F 1 b 3 Q 7 U 2 V j d G l v b j E v V G F i b G U g M S A o N C k v Q X V 0 b 1 J l b W 9 2 Z W R D b 2 x 1 b W 5 z M S 5 7 R H J 1 Z y B I Z W F s d G g g S X N z d W V z I F x 1 M D A y N i B S Z W h h Y i B S Y W 5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V j N T F i O D I t O D E 5 Y i 0 0 M z E x L W E x N j Q t M T c y Z m I w Y z N m O W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D c 6 M j Q 6 N D g u N T c z N j I 2 O V o i I C 8 + P E V u d H J 5 I F R 5 c G U 9 I k Z p b G x D b 2 x 1 b W 5 U e X B l c y I g V m F s d W U 9 I n N B d 1 l E Q k F N R E J B U U Q i I C 8 + P E V u d H J 5 I F R 5 c G U 9 I k Z p b G x D b 2 x 1 b W 5 O Y W 1 l c y I g V m F s d W U 9 I n N b J n F 1 b 3 Q 7 U m F u a y Z x d W 9 0 O y w m c X V v d D t T d G F 0 Z S Z x d W 9 0 O y w m c X V v d D s y M D I 0 I F B v c H V s Y X R p b 2 4 m c X V v d D s s J n F 1 b 3 Q 7 R 3 J v d 3 R o I F J h d G U m c X V v d D s s J n F 1 b 3 Q 7 M j A y M y B Q b 3 B 1 b G F 0 a W 9 u J n F 1 b 3 Q 7 L C Z x d W 9 0 O z I w M j A g U G 9 w d W x h d G l v b i Z x d W 9 0 O y w m c X V v d D t H c m 9 3 d G g g U 2 l u Y 2 U g M j A y M C Z x d W 9 0 O y w m c X V v d D s l I G 9 m I F V T J n F 1 b 3 Q 7 L C Z x d W 9 0 O 0 R l b n N p d H k g K C 9 t a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U p L 0 F 1 d G 9 S Z W 1 v d m V k Q 2 9 s d W 1 u c z E u e 1 J h b m s s M H 0 m c X V v d D s s J n F 1 b 3 Q 7 U 2 V j d G l v b j E v V G F i b G U g M S A o N S k v Q X V 0 b 1 J l b W 9 2 Z W R D b 2 x 1 b W 5 z M S 5 7 U 3 R h d G U s M X 0 m c X V v d D s s J n F 1 b 3 Q 7 U 2 V j d G l v b j E v V G F i b G U g M S A o N S k v Q X V 0 b 1 J l b W 9 2 Z W R D b 2 x 1 b W 5 z M S 5 7 M j A y N C B Q b 3 B 1 b G F 0 a W 9 u L D J 9 J n F 1 b 3 Q 7 L C Z x d W 9 0 O 1 N l Y 3 R p b 2 4 x L 1 R h Y m x l I D E g K D U p L 0 F 1 d G 9 S Z W 1 v d m V k Q 2 9 s d W 1 u c z E u e 0 d y b 3 d 0 a C B S Y X R l L D N 9 J n F 1 b 3 Q 7 L C Z x d W 9 0 O 1 N l Y 3 R p b 2 4 x L 1 R h Y m x l I D E g K D U p L 0 F 1 d G 9 S Z W 1 v d m V k Q 2 9 s d W 1 u c z E u e z I w M j M g U G 9 w d W x h d G l v b i w 0 f S Z x d W 9 0 O y w m c X V v d D t T Z W N 0 a W 9 u M S 9 U Y W J s Z S A x I C g 1 K S 9 B d X R v U m V t b 3 Z l Z E N v b H V t b n M x L n s y M D I w I F B v c H V s Y X R p b 2 4 s N X 0 m c X V v d D s s J n F 1 b 3 Q 7 U 2 V j d G l v b j E v V G F i b G U g M S A o N S k v Q X V 0 b 1 J l b W 9 2 Z W R D b 2 x 1 b W 5 z M S 5 7 R 3 J v d 3 R o I F N p b m N l I D I w M j A s N n 0 m c X V v d D s s J n F 1 b 3 Q 7 U 2 V j d G l v b j E v V G F i b G U g M S A o N S k v Q X V 0 b 1 J l b W 9 2 Z W R D b 2 x 1 b W 5 z M S 5 7 J S B v Z i B V U y w 3 f S Z x d W 9 0 O y w m c X V v d D t T Z W N 0 a W 9 u M S 9 U Y W J s Z S A x I C g 1 K S 9 B d X R v U m V t b 3 Z l Z E N v b H V t b n M x L n t E Z W 5 z a X R 5 I C g v b W n C s i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A o N S k v Q X V 0 b 1 J l b W 9 2 Z W R D b 2 x 1 b W 5 z M S 5 7 U m F u a y w w f S Z x d W 9 0 O y w m c X V v d D t T Z W N 0 a W 9 u M S 9 U Y W J s Z S A x I C g 1 K S 9 B d X R v U m V t b 3 Z l Z E N v b H V t b n M x L n t T d G F 0 Z S w x f S Z x d W 9 0 O y w m c X V v d D t T Z W N 0 a W 9 u M S 9 U Y W J s Z S A x I C g 1 K S 9 B d X R v U m V t b 3 Z l Z E N v b H V t b n M x L n s y M D I 0 I F B v c H V s Y X R p b 2 4 s M n 0 m c X V v d D s s J n F 1 b 3 Q 7 U 2 V j d G l v b j E v V G F i b G U g M S A o N S k v Q X V 0 b 1 J l b W 9 2 Z W R D b 2 x 1 b W 5 z M S 5 7 R 3 J v d 3 R o I F J h d G U s M 3 0 m c X V v d D s s J n F 1 b 3 Q 7 U 2 V j d G l v b j E v V G F i b G U g M S A o N S k v Q X V 0 b 1 J l b W 9 2 Z W R D b 2 x 1 b W 5 z M S 5 7 M j A y M y B Q b 3 B 1 b G F 0 a W 9 u L D R 9 J n F 1 b 3 Q 7 L C Z x d W 9 0 O 1 N l Y 3 R p b 2 4 x L 1 R h Y m x l I D E g K D U p L 0 F 1 d G 9 S Z W 1 v d m V k Q 2 9 s d W 1 u c z E u e z I w M j A g U G 9 w d W x h d G l v b i w 1 f S Z x d W 9 0 O y w m c X V v d D t T Z W N 0 a W 9 u M S 9 U Y W J s Z S A x I C g 1 K S 9 B d X R v U m V t b 3 Z l Z E N v b H V t b n M x L n t H c m 9 3 d G g g U 2 l u Y 2 U g M j A y M C w 2 f S Z x d W 9 0 O y w m c X V v d D t T Z W N 0 a W 9 u M S 9 U Y W J s Z S A x I C g 1 K S 9 B d X R v U m V t b 3 Z l Z E N v b H V t b n M x L n s l I G 9 m I F V T L D d 9 J n F 1 b 3 Q 7 L C Z x d W 9 0 O 1 N l Y 3 R p b 2 4 x L 1 R h Y m x l I D E g K D U p L 0 F 1 d G 9 S Z W 1 v d m V k Q 2 9 s d W 1 u c z E u e 0 R l b n N p d H k g K C 9 t a c K y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y N j U 5 Z D A w L T Q 3 N T Y t N D I 4 Z C 1 i Y 2 R h L W U w Z j c 3 N W Q 2 Y j U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I z O j A w O j E y L j A x O T c w M j V a I i A v P j x F b n R y e S B U e X B l P S J G a W x s Q 2 9 s d W 1 u V H l w Z X M i I F Z h b H V l P S J z Q m d R R S I g L z 4 8 R W 5 0 c n k g V H l w Z T 0 i R m l s b E N v b H V t b k 5 h b W V z I i B W Y W x 1 Z T 0 i c 1 s m c X V v d D t T d G F 0 Z S Z x d W 9 0 O y w m c X V v d D t I a W d o I F N j a G 9 v b C B v c i B I a W d o Z X I m c X V v d D s s J n F 1 b 3 Q 7 Q m F j a G V s b 3 J z I G 9 y I E h p Z 2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X V 0 b 1 J l b W 9 2 Z W R D b 2 x 1 b W 5 z M S 5 7 U 3 R h d G U s M H 0 m c X V v d D s s J n F 1 b 3 Q 7 U 2 V j d G l v b j E v V G F i b G U g M i 9 B d X R v U m V t b 3 Z l Z E N v b H V t b n M x L n t I a W d o I F N j a G 9 v b C B v c i B I a W d o Z X I s M X 0 m c X V v d D s s J n F 1 b 3 Q 7 U 2 V j d G l v b j E v V G F i b G U g M i 9 B d X R v U m V t b 3 Z l Z E N v b H V t b n M x L n t C Y W N o Z W x v c n M g b 3 I g S G l n a G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U 3 R h d G U s M H 0 m c X V v d D s s J n F 1 b 3 Q 7 U 2 V j d G l v b j E v V G F i b G U g M i 9 B d X R v U m V t b 3 Z l Z E N v b H V t b n M x L n t I a W d o I F N j a G 9 v b C B v c i B I a W d o Z X I s M X 0 m c X V v d D s s J n F 1 b 3 Q 7 U 2 V j d G l v b j E v V G F i b G U g M i 9 B d X R v U m V t b 3 Z l Z E N v b H V t b n M x L n t C Y W N o Z W x v c n M g b 3 I g S G l n a G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L V K s D i C k l I v 6 b i h G f m i q E A A A A A A g A A A A A A E G Y A A A A B A A A g A A A A A 4 k E 4 y g p 1 P 8 O y + 2 4 P Q 0 e 4 Q f 0 9 b g X t Q P G k C M V c r J Q F s U A A A A A D o A A A A A C A A A g A A A A X z / O c y z u v V t g 8 J Z 9 6 k 2 w G 8 8 e + q L j x 5 S g e K f R L x g 1 1 P F Q A A A A U 6 N O 7 M H + I k A E B f Z v l 9 W Q T a r 6 o A n l e 0 G M b W 9 d j s v 8 Q W A 3 N j j 5 m L q v S m e v v X Y I X x i S i + B W h Y c 3 j t Z A a L q V o E l y o 4 s s V + J w L O v + Q b / k D n g A P o B A A A A A S I U O 2 E o M f t S J P w f F G a p o s U Z Y s 9 4 7 L R 2 E g 3 e u r 3 O f h W u i w 1 H v L H 7 9 u b e b Q r a c e k P 4 0 c y x T 8 a s 7 L Y / m I S O q u c k W Q = = < / D a t a M a s h u p > 
</file>

<file path=customXml/itemProps1.xml><?xml version="1.0" encoding="utf-8"?>
<ds:datastoreItem xmlns:ds="http://schemas.openxmlformats.org/officeDocument/2006/customXml" ds:itemID="{3E36AC23-6AA2-40FD-870C-5353DDB59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UFO Data</vt:lpstr>
      <vt:lpstr>Intelligence Data</vt:lpstr>
      <vt:lpstr>Drug Use Data</vt:lpstr>
      <vt:lpstr>Population Data</vt:lpstr>
      <vt:lpstr>State Names</vt:lpstr>
      <vt:lpstr>Education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Costa</dc:creator>
  <cp:lastModifiedBy>Cody Costa</cp:lastModifiedBy>
  <dcterms:created xsi:type="dcterms:W3CDTF">2024-06-13T23:33:35Z</dcterms:created>
  <dcterms:modified xsi:type="dcterms:W3CDTF">2024-06-17T23:03:23Z</dcterms:modified>
</cp:coreProperties>
</file>