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guimiento TP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<sst xmlns="http://schemas.openxmlformats.org/spreadsheetml/2006/main" count="75" uniqueCount="42">
  <si>
    <t xml:space="preserve">Seguimiento de entregas — TP1 · Programación II · UAI (COL-PII-2026-2)</t>
  </si>
  <si>
    <t xml:space="preserve">Hay 2 TP distintos vigentes para TP1: TP1_N1B (10 ejercicios, fácil a difícil) y el TP N.º 1 Integrador (Clases 1 a 5, teoría + 5 ejercicios). Comisión completa: 8 alumnos. Actualizado: 19/10/2026.</t>
  </si>
  <si>
    <t xml:space="preserve">N°</t>
  </si>
  <si>
    <t xml:space="preserve">Alumno</t>
  </si>
  <si>
    <t xml:space="preserve">DNI</t>
  </si>
  <si>
    <t xml:space="preserve">TP1_N1B (10 ejerc.)</t>
  </si>
  <si>
    <t xml:space="preserve">TP Integrador (Cl. 1-5)</t>
  </si>
  <si>
    <t xml:space="preserve">Entregó algo</t>
  </si>
  <si>
    <t xml:space="preserve">Nota TP1_N1B</t>
  </si>
  <si>
    <t xml:space="preserve">Nota Integrador</t>
  </si>
  <si>
    <t xml:space="preserve">Devolución enviada</t>
  </si>
  <si>
    <t xml:space="preserve">Observaciones</t>
  </si>
  <si>
    <t xml:space="preserve">Ramiro Costa Peuser</t>
  </si>
  <si>
    <t xml:space="preserve">39.267.626</t>
  </si>
  <si>
    <t xml:space="preserve">Entregado</t>
  </si>
  <si>
    <t xml:space="preserve">Sí</t>
  </si>
  <si>
    <t xml:space="preserve">Resolvió los dos TP completos. Los 10 ejercicios del N1B y los 5 del Integrador corren sin errores; solo observaciones menores de nombres/estilo.</t>
  </si>
  <si>
    <t xml:space="preserve">Lucas Raúl Chiaino Barboza</t>
  </si>
  <si>
    <t xml:space="preserve">(sin dato)</t>
  </si>
  <si>
    <t xml:space="preserve">No entregado</t>
  </si>
  <si>
    <t xml:space="preserve">Entregado (4/5)</t>
  </si>
  <si>
    <t xml:space="preserve">Teoría completa. Faltó el Ejercicio 5 (Concesionaria). Dos de los 4 ejercicios entregados tienen bugs reales (encapsulamiento con herencia en Nómina; devolver() no reactiva disponible en Biblioteca).</t>
  </si>
  <si>
    <t xml:space="preserve">Bruno Tursi Rieiro</t>
  </si>
  <si>
    <t xml:space="preserve">No entregado*</t>
  </si>
  <si>
    <t xml:space="preserve">Entregó un .zip (PYTHON_EJERCICIOS) con 5 archivos cuyo contenido no corresponde a la consigna que indica su propio nombre; 1 archivo vacío, 2 no llegan a ejecutarse. Sin documento de teoría. A resolver de nuevo. (*no corresponde limpiamente a ningún TP)</t>
  </si>
  <si>
    <t xml:space="preserve">Marcelo Rodrigo Gadea</t>
  </si>
  <si>
    <t xml:space="preserve">No</t>
  </si>
  <si>
    <t xml:space="preserve">Sin entrega en GitHub ni en el Libro de calificaciones / Mensajes de Blackboard Ultra.</t>
  </si>
  <si>
    <t xml:space="preserve">Matías Agustín Lacanna</t>
  </si>
  <si>
    <t xml:space="preserve">Santiago Gabriel López</t>
  </si>
  <si>
    <t xml:space="preserve">Entregó el TP Integrador completo (teoría + 5 ejercicios). Teoría completa y bien explicada. En el código, 3 de 5 ejercicios corren perfecto; el Ejercicio 4 no corre (NameError por usar true/false en minúscula) y el Ejercicio 1 tiene un bug latente (notimplementederror mal escrito) que no se nota con sus datos de prueba. No entregó el TP1_N1B.</t>
  </si>
  <si>
    <t xml:space="preserve">Nicolás Silveti</t>
  </si>
  <si>
    <t xml:space="preserve">46.024.555</t>
  </si>
  <si>
    <t xml:space="preserve">Entregó el TP Integrador completo (teoría + 5 ejercicios). Los 5 ejercicios corren sin errores y cumplen toda la consigna, incluido el manejo correcto del encapsulamiento con herencia. No entregó el TP1_N1B.</t>
  </si>
  <si>
    <t xml:space="preserve">Lucas Nahuel Vellón</t>
  </si>
  <si>
    <t xml:space="preserve">Resumen</t>
  </si>
  <si>
    <t xml:space="preserve">Total de alumnos (comisión)</t>
  </si>
  <si>
    <t xml:space="preserve">Entregaron al menos un TP</t>
  </si>
  <si>
    <t xml:space="preserve">Entregaron TP1_N1B</t>
  </si>
  <si>
    <t xml:space="preserve">Entregaron el Integrador (completo o parcial)</t>
  </si>
  <si>
    <t xml:space="preserve">Sin ninguna entrega todavía</t>
  </si>
  <si>
    <t xml:space="preserve">Los 8 alumnos de la comisión están confirmados contra el roster de Blackboard Ultra. Las columnas en azul (DNI) quedan a completar a mano; actualizá estado/nota a medida que corrijas más entregas.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</si>
</sst>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B647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2E7D5B"/>
      <name val="Arial"/>
      <family val="0"/>
      <charset val="1"/>
    </font>
    <font>
      <sz val="10"/>
      <name val="Arial"/>
      <family val="0"/>
      <charset val="1"/>
    </font>
    <font>
      <sz val="9.5"/>
      <name val="Arial"/>
      <family val="0"/>
      <charset val="1"/>
    </font>
    <font>
      <b val="true"/>
      <sz val="10"/>
      <color rgb="FFB3473B"/>
      <name val="Arial"/>
      <family val="0"/>
      <charset val="1"/>
    </font>
    <font>
      <b val="true"/>
      <sz val="11"/>
      <color rgb="FF16233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1C1F26"/>
      <name val="Arial"/>
      <family val="0"/>
      <charset val="1"/>
    </font>
    <font>
      <i val="true"/>
      <sz val="9"/>
      <color rgb="FF5B647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6233F"/>
        <bgColor rgb="FF1C1F26"/>
      </patternFill>
    </fill>
    <fill>
      <patternFill patternType="solid">
        <fgColor rgb="FFE9F5EF"/>
        <bgColor rgb="FFFBEAE8"/>
      </patternFill>
    </fill>
    <fill>
      <patternFill patternType="solid">
        <fgColor rgb="FFFBEAE8"/>
        <bgColor rgb="FFE9F5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CE2"/>
      </left>
      <right style="thin">
        <color rgb="FFD8DCE2"/>
      </right>
      <top style="thin">
        <color rgb="FFD8DCE2"/>
      </top>
      <bottom style="thin">
        <color rgb="FFD8DC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3473B"/>
      <rgbColor rgb="FFE9F5EF"/>
      <rgbColor rgb="FFCCFFFF"/>
      <rgbColor rgb="FF660066"/>
      <rgbColor rgb="FFFF8080"/>
      <rgbColor rgb="FF0066CC"/>
      <rgbColor rgb="FFD8DC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EAE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472"/>
      <rgbColor rgb="FF969696"/>
      <rgbColor rgb="FF16233F"/>
      <rgbColor rgb="FF2E7D5B"/>
      <rgbColor rgb="FF003300"/>
      <rgbColor rgb="FF333300"/>
      <rgbColor rgb="FF993300"/>
      <rgbColor rgb="FF993366"/>
      <rgbColor rgb="FF333399"/>
      <rgbColor rgb="FF1C1F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6"/>
    <col collapsed="false" customWidth="true" hidden="false" outlineLevel="0" max="3" min="3" style="1" width="13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11"/>
    <col collapsed="false" customWidth="true" hidden="false" outlineLevel="0" max="7" min="7" style="1" width="12"/>
    <col collapsed="false" customWidth="true" hidden="false" outlineLevel="0" max="8" min="8" style="1" width="13"/>
    <col collapsed="false" customWidth="true" hidden="false" outlineLevel="0" max="9" min="9" style="1" width="15"/>
    <col collapsed="false" customWidth="true" hidden="false" outlineLevel="0" max="10" min="10" style="1" width="48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30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48" hidden="false" customHeight="true" outlineLevel="0" collapsed="false">
      <c r="A5" s="5" t="n">
        <v>1</v>
      </c>
      <c r="B5" s="6" t="s">
        <v>12</v>
      </c>
      <c r="C5" s="7" t="s">
        <v>13</v>
      </c>
      <c r="D5" s="8" t="s">
        <v>14</v>
      </c>
      <c r="E5" s="8" t="s">
        <v>14</v>
      </c>
      <c r="F5" s="8" t="s">
        <v>15</v>
      </c>
      <c r="G5" s="9" t="n">
        <v>9</v>
      </c>
      <c r="H5" s="9" t="n">
        <v>9</v>
      </c>
      <c r="I5" s="9" t="s">
        <v>15</v>
      </c>
      <c r="J5" s="10" t="s">
        <v>16</v>
      </c>
    </row>
    <row r="6" customFormat="false" ht="48" hidden="false" customHeight="true" outlineLevel="0" collapsed="false">
      <c r="A6" s="5" t="n">
        <v>2</v>
      </c>
      <c r="B6" s="6" t="s">
        <v>17</v>
      </c>
      <c r="C6" s="7" t="s">
        <v>18</v>
      </c>
      <c r="D6" s="11" t="s">
        <v>19</v>
      </c>
      <c r="E6" s="8" t="s">
        <v>20</v>
      </c>
      <c r="F6" s="8" t="s">
        <v>15</v>
      </c>
      <c r="G6" s="9"/>
      <c r="H6" s="9" t="n">
        <v>6</v>
      </c>
      <c r="I6" s="9" t="s">
        <v>15</v>
      </c>
      <c r="J6" s="10" t="s">
        <v>21</v>
      </c>
    </row>
    <row r="7" customFormat="false" ht="48" hidden="false" customHeight="true" outlineLevel="0" collapsed="false">
      <c r="A7" s="5" t="n">
        <v>3</v>
      </c>
      <c r="B7" s="6" t="s">
        <v>22</v>
      </c>
      <c r="C7" s="7" t="s">
        <v>18</v>
      </c>
      <c r="D7" s="11" t="s">
        <v>19</v>
      </c>
      <c r="E7" s="11" t="s">
        <v>23</v>
      </c>
      <c r="F7" s="8" t="s">
        <v>15</v>
      </c>
      <c r="G7" s="9"/>
      <c r="H7" s="9" t="n">
        <v>2</v>
      </c>
      <c r="I7" s="9" t="s">
        <v>15</v>
      </c>
      <c r="J7" s="10" t="s">
        <v>24</v>
      </c>
    </row>
    <row r="8" customFormat="false" ht="18" hidden="false" customHeight="true" outlineLevel="0" collapsed="false">
      <c r="A8" s="5" t="n">
        <v>4</v>
      </c>
      <c r="B8" s="12" t="s">
        <v>25</v>
      </c>
      <c r="C8" s="7" t="s">
        <v>18</v>
      </c>
      <c r="D8" s="11" t="s">
        <v>19</v>
      </c>
      <c r="E8" s="11" t="s">
        <v>19</v>
      </c>
      <c r="F8" s="11" t="s">
        <v>26</v>
      </c>
      <c r="G8" s="9"/>
      <c r="H8" s="9"/>
      <c r="I8" s="9" t="s">
        <v>26</v>
      </c>
      <c r="J8" s="10" t="s">
        <v>27</v>
      </c>
    </row>
    <row r="9" customFormat="false" ht="18" hidden="false" customHeight="true" outlineLevel="0" collapsed="false">
      <c r="A9" s="5" t="n">
        <v>5</v>
      </c>
      <c r="B9" s="12" t="s">
        <v>28</v>
      </c>
      <c r="C9" s="7" t="s">
        <v>18</v>
      </c>
      <c r="D9" s="11" t="s">
        <v>19</v>
      </c>
      <c r="E9" s="11" t="s">
        <v>19</v>
      </c>
      <c r="F9" s="11" t="s">
        <v>26</v>
      </c>
      <c r="G9" s="9"/>
      <c r="H9" s="9"/>
      <c r="I9" s="9" t="s">
        <v>26</v>
      </c>
      <c r="J9" s="10" t="s">
        <v>27</v>
      </c>
    </row>
    <row r="10" customFormat="false" ht="60" hidden="false" customHeight="true" outlineLevel="0" collapsed="false">
      <c r="A10" s="5" t="n">
        <v>6</v>
      </c>
      <c r="B10" s="12" t="s">
        <v>29</v>
      </c>
      <c r="C10" s="7" t="s">
        <v>18</v>
      </c>
      <c r="D10" s="11" t="s">
        <v>19</v>
      </c>
      <c r="E10" s="8" t="s">
        <v>14</v>
      </c>
      <c r="F10" s="8" t="s">
        <v>15</v>
      </c>
      <c r="G10" s="9"/>
      <c r="H10" s="9" t="n">
        <v>7</v>
      </c>
      <c r="I10" s="9" t="s">
        <v>15</v>
      </c>
      <c r="J10" s="10" t="s">
        <v>30</v>
      </c>
    </row>
    <row r="11" customFormat="false" ht="48" hidden="false" customHeight="true" outlineLevel="0" collapsed="false">
      <c r="A11" s="5" t="n">
        <v>7</v>
      </c>
      <c r="B11" s="6" t="s">
        <v>31</v>
      </c>
      <c r="C11" s="7" t="s">
        <v>32</v>
      </c>
      <c r="D11" s="11" t="s">
        <v>19</v>
      </c>
      <c r="E11" s="8" t="s">
        <v>14</v>
      </c>
      <c r="F11" s="8" t="s">
        <v>15</v>
      </c>
      <c r="G11" s="9"/>
      <c r="H11" s="9" t="n">
        <v>10</v>
      </c>
      <c r="I11" s="9" t="s">
        <v>15</v>
      </c>
      <c r="J11" s="10" t="s">
        <v>33</v>
      </c>
    </row>
    <row r="12" customFormat="false" ht="18" hidden="false" customHeight="true" outlineLevel="0" collapsed="false">
      <c r="A12" s="5" t="n">
        <v>8</v>
      </c>
      <c r="B12" s="12" t="s">
        <v>34</v>
      </c>
      <c r="C12" s="7" t="s">
        <v>18</v>
      </c>
      <c r="D12" s="11" t="s">
        <v>19</v>
      </c>
      <c r="E12" s="11" t="s">
        <v>19</v>
      </c>
      <c r="F12" s="11" t="s">
        <v>26</v>
      </c>
      <c r="G12" s="9"/>
      <c r="H12" s="9"/>
      <c r="I12" s="9" t="s">
        <v>26</v>
      </c>
      <c r="J12" s="10" t="s">
        <v>27</v>
      </c>
    </row>
    <row r="14" customFormat="false" ht="15" hidden="false" customHeight="true" outlineLevel="0" collapsed="false">
      <c r="A14" s="13" t="s">
        <v>35</v>
      </c>
      <c r="B14" s="13"/>
      <c r="C14" s="13"/>
    </row>
    <row r="15" customFormat="false" ht="15" hidden="false" customHeight="true" outlineLevel="0" collapsed="false">
      <c r="A15" s="14" t="s">
        <v>36</v>
      </c>
      <c r="B15" s="15" t="n">
        <v>8</v>
      </c>
    </row>
    <row r="16" customFormat="false" ht="15" hidden="false" customHeight="true" outlineLevel="0" collapsed="false">
      <c r="A16" s="14" t="s">
        <v>37</v>
      </c>
      <c r="B16" s="16" t="n">
        <f aca="false">COUNTIF(F5:F12,"Sí")</f>
        <v>5</v>
      </c>
    </row>
    <row r="17" customFormat="false" ht="15" hidden="false" customHeight="true" outlineLevel="0" collapsed="false">
      <c r="A17" s="14" t="s">
        <v>38</v>
      </c>
      <c r="B17" s="16" t="n">
        <f aca="false">COUNTIF(D5:D12,"Entregado")</f>
        <v>1</v>
      </c>
    </row>
    <row r="18" customFormat="false" ht="15" hidden="false" customHeight="true" outlineLevel="0" collapsed="false">
      <c r="A18" s="14" t="s">
        <v>39</v>
      </c>
      <c r="B18" s="16" t="n">
        <f aca="false">COUNTIF(E5:E12,"Entregado")+COUNTIF(E5:E12,"Entregado (4/5)")</f>
        <v>4</v>
      </c>
    </row>
    <row r="19" customFormat="false" ht="15" hidden="false" customHeight="true" outlineLevel="0" collapsed="false">
      <c r="A19" s="14" t="s">
        <v>40</v>
      </c>
      <c r="B19" s="16" t="n">
        <f aca="false">B15-B16</f>
        <v>3</v>
      </c>
    </row>
    <row r="21" customFormat="false" ht="27.75" hidden="false" customHeight="true" outlineLevel="0" collapsed="false">
      <c r="A21" s="17" t="s">
        <v>41</v>
      </c>
      <c r="B21" s="17"/>
      <c r="C21" s="17"/>
      <c r="D21" s="17"/>
      <c r="E21" s="17"/>
      <c r="F21" s="17"/>
      <c r="G21" s="17"/>
      <c r="H21" s="17"/>
      <c r="I21" s="17"/>
      <c r="J21" s="17"/>
    </row>
  </sheetData>
  <mergeCells count="4">
    <mergeCell ref="A1:J1"/>
    <mergeCell ref="A2:J2"/>
    <mergeCell ref="A14:C14"/>
    <mergeCell ref="A21:J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2026-10-19T04:44:15Z</dcterms:created>
  <dc:creator>openpyxl</dc:creator>
  <dc:description/>
  <dc:language>en-US</dc:language>
  <cp:lastModifiedBy/>
  <dcterms:modified xsi:type="dcterms:W3CDTF">2026-10-21T19:50:53Z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