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if001\Documents\LaborMarketAssessments\LMA Data\"/>
    </mc:Choice>
  </mc:AlternateContent>
  <xr:revisionPtr revIDLastSave="0" documentId="13_ncr:1_{328C5BA4-3722-4300-8058-DEC6C3AE655D}" xr6:coauthVersionLast="47" xr6:coauthVersionMax="47" xr10:uidLastSave="{00000000-0000-0000-0000-000000000000}"/>
  <bookViews>
    <workbookView xWindow="-120" yWindow="-120" windowWidth="38640" windowHeight="21120" activeTab="3" xr2:uid="{00000000-000D-0000-FFFF-FFFF00000000}"/>
  </bookViews>
  <sheets>
    <sheet name="Index" sheetId="5" r:id="rId1"/>
    <sheet name="Table 5.1" sheetId="6" r:id="rId2"/>
    <sheet name="Table 5.2" sheetId="2" r:id="rId3"/>
    <sheet name="Table 5.3" sheetId="3" r:id="rId4"/>
    <sheet name="Table 5.4" sheetId="4" r:id="rId5"/>
  </sheets>
  <definedNames>
    <definedName name="_xlnm._FilterDatabase" localSheetId="4" hidden="1">'Table 5.4'!$A$2:$F$835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3" i="3"/>
</calcChain>
</file>

<file path=xl/sharedStrings.xml><?xml version="1.0" encoding="utf-8"?>
<sst xmlns="http://schemas.openxmlformats.org/spreadsheetml/2006/main" count="6725" uniqueCount="2191">
  <si>
    <t>Typical entry-level education</t>
  </si>
  <si>
    <t>Employment, 2023</t>
  </si>
  <si>
    <t>Employment, 2033</t>
  </si>
  <si>
    <t>Employment distribution, percent, 2023</t>
  </si>
  <si>
    <t>Employment distribution, percent, 2033</t>
  </si>
  <si>
    <t>Numeric employment change, 2023-33</t>
  </si>
  <si>
    <t>Percent employment change, 2023-33</t>
  </si>
  <si>
    <t>Median annual wage, dollars, 2023[1]</t>
  </si>
  <si>
    <t>Total, all occupations</t>
  </si>
  <si>
    <t xml:space="preserve">  Doctoral or professional degree</t>
  </si>
  <si>
    <t xml:space="preserve">  Master's degree</t>
  </si>
  <si>
    <t xml:space="preserve">  Bachelor's degree</t>
  </si>
  <si>
    <t xml:space="preserve">  Associate's degree</t>
  </si>
  <si>
    <t xml:space="preserve">  Postsecondary nondegree award</t>
  </si>
  <si>
    <t xml:space="preserve">  Some college, no degree</t>
  </si>
  <si>
    <t xml:space="preserve">  High school diploma or equivalent</t>
  </si>
  <si>
    <t xml:space="preserve">  No formal educational credential</t>
  </si>
  <si>
    <t>Footnotes:</t>
  </si>
  <si>
    <t>[1] Data are from the Occupational Employment and Wage Statistics program, U.S. Bureau of Labor Statistics. Wage data cover non-farm wage and salary workers and do not cover the self-employed, owners and partners in unincorporated firms, or household workers.</t>
  </si>
  <si>
    <t>Note: The occupational employment and growth rates shown in this table include projected growth in all jobs from 2023-33, not just entry-level jobs. Entry-level education reflects 2023 requirements—BLS does not project educational requirements.</t>
  </si>
  <si>
    <t>Source: Employment Projections program, U.S. Bureau of Labor Statistics</t>
  </si>
  <si>
    <t>Table 5.3 Educational attainment for workers 25 years and older by detailed occupation, 2021-22</t>
  </si>
  <si>
    <t>2023 National Employment Matrix title</t>
  </si>
  <si>
    <t>2023 National Employment Matrix code</t>
  </si>
  <si>
    <t>Less than high school diploma</t>
  </si>
  <si>
    <t>High school diploma or equivalent</t>
  </si>
  <si>
    <t>Some college, no degree</t>
  </si>
  <si>
    <t>Associate's degree</t>
  </si>
  <si>
    <t>Bachelor's degree</t>
  </si>
  <si>
    <t>Master's degree</t>
  </si>
  <si>
    <t>Doctoral or professional degree</t>
  </si>
  <si>
    <t>00-0000</t>
  </si>
  <si>
    <t>Chief executives[1]</t>
  </si>
  <si>
    <t>11-1011</t>
  </si>
  <si>
    <t>General and operations managers</t>
  </si>
  <si>
    <t>11-1021</t>
  </si>
  <si>
    <t>Legislators[1]</t>
  </si>
  <si>
    <t>11-1031</t>
  </si>
  <si>
    <t>Advertising and promotions managers</t>
  </si>
  <si>
    <t>11-2011</t>
  </si>
  <si>
    <t>Marketing managers</t>
  </si>
  <si>
    <t>11-2021</t>
  </si>
  <si>
    <t>Sales managers</t>
  </si>
  <si>
    <t>11-2022</t>
  </si>
  <si>
    <t>Public relations managers[1]</t>
  </si>
  <si>
    <t>11-2032</t>
  </si>
  <si>
    <t>Fundraising managers[1]</t>
  </si>
  <si>
    <t>11-2033</t>
  </si>
  <si>
    <t>Administrative services managers</t>
  </si>
  <si>
    <t>11-3012</t>
  </si>
  <si>
    <t>Facilities managers</t>
  </si>
  <si>
    <t>11-3013</t>
  </si>
  <si>
    <t>Computer and information systems managers</t>
  </si>
  <si>
    <t>11-3021</t>
  </si>
  <si>
    <t>Financial managers</t>
  </si>
  <si>
    <t>11-3031</t>
  </si>
  <si>
    <t>Industrial production managers</t>
  </si>
  <si>
    <t>11-3051</t>
  </si>
  <si>
    <t>Purchasing managers</t>
  </si>
  <si>
    <t>11-3061</t>
  </si>
  <si>
    <t>Transportation, storage, and distribution managers</t>
  </si>
  <si>
    <t>11-3071</t>
  </si>
  <si>
    <t>Compensation and benefits managers</t>
  </si>
  <si>
    <t>11-3111</t>
  </si>
  <si>
    <t>Human resources managers</t>
  </si>
  <si>
    <t>11-3121</t>
  </si>
  <si>
    <t>Training and development managers</t>
  </si>
  <si>
    <t>11-3131</t>
  </si>
  <si>
    <t>Farmers, ranchers, and other agricultural managers</t>
  </si>
  <si>
    <t>11-9013</t>
  </si>
  <si>
    <t>Construction managers</t>
  </si>
  <si>
    <t>11-9021</t>
  </si>
  <si>
    <t>Education and childcare administrators, preschool and daycare[1]</t>
  </si>
  <si>
    <t>11-9031</t>
  </si>
  <si>
    <t>Education administrators, kindergarten through secondary[1]</t>
  </si>
  <si>
    <t>11-9032</t>
  </si>
  <si>
    <t>Education administrators, postsecondary[1]</t>
  </si>
  <si>
    <t>11-9033</t>
  </si>
  <si>
    <t>Education administrators, all other[1]</t>
  </si>
  <si>
    <t>11-9039</t>
  </si>
  <si>
    <t>Architectural and engineering managers</t>
  </si>
  <si>
    <t>11-9041</t>
  </si>
  <si>
    <t>Food service managers</t>
  </si>
  <si>
    <t>11-9051</t>
  </si>
  <si>
    <t>Gambling managers[1]</t>
  </si>
  <si>
    <t>11-9071</t>
  </si>
  <si>
    <t>Entertainment and recreation managers, except gambling[1]</t>
  </si>
  <si>
    <t>11-9072</t>
  </si>
  <si>
    <t>Lodging managers</t>
  </si>
  <si>
    <t>11-9081</t>
  </si>
  <si>
    <t>Medical and health services managers</t>
  </si>
  <si>
    <t>11-9111</t>
  </si>
  <si>
    <t>Natural sciences managers</t>
  </si>
  <si>
    <t>11-9121</t>
  </si>
  <si>
    <t>Postmasters and mail superintendents[1]</t>
  </si>
  <si>
    <t>11-9131</t>
  </si>
  <si>
    <t>Property, real estate, and community association managers</t>
  </si>
  <si>
    <t>11-9141</t>
  </si>
  <si>
    <t>Social and community service managers</t>
  </si>
  <si>
    <t>11-9151</t>
  </si>
  <si>
    <t>Emergency management directors</t>
  </si>
  <si>
    <t>11-9161</t>
  </si>
  <si>
    <t>Funeral home managers[1]</t>
  </si>
  <si>
    <t>11-9171</t>
  </si>
  <si>
    <t>Personal service managers, all other[1]</t>
  </si>
  <si>
    <t>11-9179</t>
  </si>
  <si>
    <t>Managers, all other[1]</t>
  </si>
  <si>
    <t>11-9199</t>
  </si>
  <si>
    <t>Agents and business managers of artists, performers, and athletes</t>
  </si>
  <si>
    <t>13-1011</t>
  </si>
  <si>
    <t>Buyers and purchasing agents[1]</t>
  </si>
  <si>
    <t>13-1020</t>
  </si>
  <si>
    <t>Claims adjusters, examiners, and investigators[1]</t>
  </si>
  <si>
    <t>13-1031</t>
  </si>
  <si>
    <t>Insurance appraisers, auto damage[1]</t>
  </si>
  <si>
    <t>13-1032</t>
  </si>
  <si>
    <t>Compliance officers</t>
  </si>
  <si>
    <t>13-1041</t>
  </si>
  <si>
    <t>Cost estimators</t>
  </si>
  <si>
    <t>13-1051</t>
  </si>
  <si>
    <t>Human resources specialists[1]</t>
  </si>
  <si>
    <t>13-1071</t>
  </si>
  <si>
    <t>Farm labor contractors[1]</t>
  </si>
  <si>
    <t>13-1074</t>
  </si>
  <si>
    <t>Labor relations specialists[1]</t>
  </si>
  <si>
    <t>13-1075</t>
  </si>
  <si>
    <t>Logisticians</t>
  </si>
  <si>
    <t>13-1081</t>
  </si>
  <si>
    <t>Project management specialists</t>
  </si>
  <si>
    <t>13-1082</t>
  </si>
  <si>
    <t>Management analysts</t>
  </si>
  <si>
    <t>13-1111</t>
  </si>
  <si>
    <t>Meeting, convention, and event planners</t>
  </si>
  <si>
    <t>13-1121</t>
  </si>
  <si>
    <t>Fundraisers</t>
  </si>
  <si>
    <t>13-1131</t>
  </si>
  <si>
    <t>Compensation, benefits, and job analysis specialists</t>
  </si>
  <si>
    <t>13-1141</t>
  </si>
  <si>
    <t>Training and development specialists</t>
  </si>
  <si>
    <t>13-1151</t>
  </si>
  <si>
    <t>Market research analysts and marketing specialists</t>
  </si>
  <si>
    <t>13-1161</t>
  </si>
  <si>
    <t>Business operations specialists, all other</t>
  </si>
  <si>
    <t>13-1199</t>
  </si>
  <si>
    <t>Accountants and auditors</t>
  </si>
  <si>
    <t>13-2011</t>
  </si>
  <si>
    <t>Property appraisers and assessors</t>
  </si>
  <si>
    <t>13-2020</t>
  </si>
  <si>
    <t>Budget analysts</t>
  </si>
  <si>
    <t>13-2031</t>
  </si>
  <si>
    <t>Credit analysts</t>
  </si>
  <si>
    <t>13-2041</t>
  </si>
  <si>
    <t>Financial and investment analysts</t>
  </si>
  <si>
    <t>13-2051</t>
  </si>
  <si>
    <t>Personal financial advisors</t>
  </si>
  <si>
    <t>13-2052</t>
  </si>
  <si>
    <t>Insurance underwriters</t>
  </si>
  <si>
    <t>13-2053</t>
  </si>
  <si>
    <t>Financial risk specialists[1]</t>
  </si>
  <si>
    <t>13-2054</t>
  </si>
  <si>
    <t>Financial examiners</t>
  </si>
  <si>
    <t>13-2061</t>
  </si>
  <si>
    <t>Credit counselors[1]</t>
  </si>
  <si>
    <t>13-2071</t>
  </si>
  <si>
    <t>Loan officers[1]</t>
  </si>
  <si>
    <t>13-2072</t>
  </si>
  <si>
    <t>Tax examiners and collectors, and revenue agents</t>
  </si>
  <si>
    <t>13-2081</t>
  </si>
  <si>
    <t>Tax preparers</t>
  </si>
  <si>
    <t>13-2082</t>
  </si>
  <si>
    <t>Financial specialists, all other[1]</t>
  </si>
  <si>
    <t>13-2099</t>
  </si>
  <si>
    <t>Computer systems analysts</t>
  </si>
  <si>
    <t>15-1211</t>
  </si>
  <si>
    <t>Information security analysts</t>
  </si>
  <si>
    <t>15-1212</t>
  </si>
  <si>
    <t>Computer and information research scientists</t>
  </si>
  <si>
    <t>15-1221</t>
  </si>
  <si>
    <t>Computer network support specialists[1]</t>
  </si>
  <si>
    <t>15-1231</t>
  </si>
  <si>
    <t>Computer user support specialists[1]</t>
  </si>
  <si>
    <t>15-1232</t>
  </si>
  <si>
    <t>Computer network architects</t>
  </si>
  <si>
    <t>15-1241</t>
  </si>
  <si>
    <t>Database administrators[1]</t>
  </si>
  <si>
    <t>15-1242</t>
  </si>
  <si>
    <t>Database architects[1]</t>
  </si>
  <si>
    <t>15-1243</t>
  </si>
  <si>
    <t>Network and computer systems administrators</t>
  </si>
  <si>
    <t>15-1244</t>
  </si>
  <si>
    <t>Computer programmers</t>
  </si>
  <si>
    <t>15-1251</t>
  </si>
  <si>
    <t>Software developers</t>
  </si>
  <si>
    <t>15-1252</t>
  </si>
  <si>
    <t>Software quality assurance analysts and testers</t>
  </si>
  <si>
    <t>15-1253</t>
  </si>
  <si>
    <t>Web developers</t>
  </si>
  <si>
    <t>15-1254</t>
  </si>
  <si>
    <t>Web and digital interface designers</t>
  </si>
  <si>
    <t>15-1255</t>
  </si>
  <si>
    <t>Computer occupations, all other</t>
  </si>
  <si>
    <t>15-1299</t>
  </si>
  <si>
    <t>Actuaries</t>
  </si>
  <si>
    <t>15-2011</t>
  </si>
  <si>
    <t>Mathematicians[1]</t>
  </si>
  <si>
    <t>15-2021</t>
  </si>
  <si>
    <t>Operations research analysts</t>
  </si>
  <si>
    <t>15-2031</t>
  </si>
  <si>
    <t>Statisticians[1]</t>
  </si>
  <si>
    <t>15-2041</t>
  </si>
  <si>
    <t>Data scientists[1]</t>
  </si>
  <si>
    <t>15-2051</t>
  </si>
  <si>
    <t>Mathematical science occupations, all other[1]</t>
  </si>
  <si>
    <t>15-2099</t>
  </si>
  <si>
    <t>Architects, except landscape and naval</t>
  </si>
  <si>
    <t>17-1011</t>
  </si>
  <si>
    <t>Landscape architects</t>
  </si>
  <si>
    <t>17-1012</t>
  </si>
  <si>
    <t>Cartographers and photogrammetrists[1]</t>
  </si>
  <si>
    <t>17-1021</t>
  </si>
  <si>
    <t>Surveyors[1]</t>
  </si>
  <si>
    <t>17-1022</t>
  </si>
  <si>
    <t>Aerospace engineers</t>
  </si>
  <si>
    <t>17-2011</t>
  </si>
  <si>
    <t>Agricultural engineers[1]</t>
  </si>
  <si>
    <t>17-2021</t>
  </si>
  <si>
    <t>Bioengineers and biomedical engineers[1]</t>
  </si>
  <si>
    <t>17-2031</t>
  </si>
  <si>
    <t>Chemical engineers</t>
  </si>
  <si>
    <t>17-2041</t>
  </si>
  <si>
    <t>Civil engineers</t>
  </si>
  <si>
    <t>17-2051</t>
  </si>
  <si>
    <t>Computer hardware engineers</t>
  </si>
  <si>
    <t>17-2061</t>
  </si>
  <si>
    <t>Electrical engineers[1]</t>
  </si>
  <si>
    <t>17-2071</t>
  </si>
  <si>
    <t>Electronics engineers, except computer[1]</t>
  </si>
  <si>
    <t>17-2072</t>
  </si>
  <si>
    <t>Environmental engineers</t>
  </si>
  <si>
    <t>17-2081</t>
  </si>
  <si>
    <t>Health and safety engineers, except mining safety engineers and inspectors[1]</t>
  </si>
  <si>
    <t>17-2111</t>
  </si>
  <si>
    <t>Industrial engineers[1]</t>
  </si>
  <si>
    <t>17-2112</t>
  </si>
  <si>
    <t>Marine engineers and naval architects</t>
  </si>
  <si>
    <t>17-2121</t>
  </si>
  <si>
    <t>Materials engineers</t>
  </si>
  <si>
    <t>17-2131</t>
  </si>
  <si>
    <t>Mechanical engineers</t>
  </si>
  <si>
    <t>17-2141</t>
  </si>
  <si>
    <t>Mining and geological engineers, including mining safety engineers[1]</t>
  </si>
  <si>
    <t>17-2151</t>
  </si>
  <si>
    <t>Nuclear engineers[1]</t>
  </si>
  <si>
    <t>17-2161</t>
  </si>
  <si>
    <t>Petroleum engineers[1]</t>
  </si>
  <si>
    <t>17-2171</t>
  </si>
  <si>
    <t>Engineers, all other[1]</t>
  </si>
  <si>
    <t>17-2199</t>
  </si>
  <si>
    <t>Architectural and civil drafters</t>
  </si>
  <si>
    <t>17-3011</t>
  </si>
  <si>
    <t>Electrical and electronics drafters[1]</t>
  </si>
  <si>
    <t>17-3012</t>
  </si>
  <si>
    <t>Mechanical drafters[1]</t>
  </si>
  <si>
    <t>17-3013</t>
  </si>
  <si>
    <t>Drafters, all other[1]</t>
  </si>
  <si>
    <t>17-3019</t>
  </si>
  <si>
    <t>Aerospace engineering and operations technologists and technicians[1]</t>
  </si>
  <si>
    <t>17-3021</t>
  </si>
  <si>
    <t>Civil engineering technologists and technicians[1]</t>
  </si>
  <si>
    <t>17-3022</t>
  </si>
  <si>
    <t>Electrical and electronic engineering technologists and technicians</t>
  </si>
  <si>
    <t>17-3023</t>
  </si>
  <si>
    <t>Electro-mechanical and mechatronics technologists and technicians[1]</t>
  </si>
  <si>
    <t>17-3024</t>
  </si>
  <si>
    <t>Environmental engineering technologists and technicians[1]</t>
  </si>
  <si>
    <t>17-3025</t>
  </si>
  <si>
    <t>Industrial engineering technologists and technicians[1]</t>
  </si>
  <si>
    <t>17-3026</t>
  </si>
  <si>
    <t>Mechanical engineering technologists and technicians[1]</t>
  </si>
  <si>
    <t>17-3027</t>
  </si>
  <si>
    <t>Calibration technologists and technicians[1]</t>
  </si>
  <si>
    <t>17-3028</t>
  </si>
  <si>
    <t>Engineering technologists and technicians, except drafters, all other[1]</t>
  </si>
  <si>
    <t>17-3029</t>
  </si>
  <si>
    <t>Surveying and mapping technicians</t>
  </si>
  <si>
    <t>17-3031</t>
  </si>
  <si>
    <t>Animal scientists[1]</t>
  </si>
  <si>
    <t>19-1011</t>
  </si>
  <si>
    <t>Food scientists and technologists[1]</t>
  </si>
  <si>
    <t>19-1012</t>
  </si>
  <si>
    <t>Soil and plant scientists[1]</t>
  </si>
  <si>
    <t>19-1013</t>
  </si>
  <si>
    <t>Biochemists and biophysicists[1]</t>
  </si>
  <si>
    <t>19-1021</t>
  </si>
  <si>
    <t>Microbiologists[1]</t>
  </si>
  <si>
    <t>19-1022</t>
  </si>
  <si>
    <t>Zoologists and wildlife biologists[1]</t>
  </si>
  <si>
    <t>19-1023</t>
  </si>
  <si>
    <t>Biological scientists, all other[1]</t>
  </si>
  <si>
    <t>19-1029</t>
  </si>
  <si>
    <t>Conservation scientists[1]</t>
  </si>
  <si>
    <t>19-1031</t>
  </si>
  <si>
    <t>Foresters[1]</t>
  </si>
  <si>
    <t>19-1032</t>
  </si>
  <si>
    <t>Epidemiologists[1]</t>
  </si>
  <si>
    <t>19-1041</t>
  </si>
  <si>
    <t>Medical scientists, except epidemiologists[1]</t>
  </si>
  <si>
    <t>19-1042</t>
  </si>
  <si>
    <t>Life scientists, all other[1]</t>
  </si>
  <si>
    <t>19-1099</t>
  </si>
  <si>
    <t>Astronomers[1]</t>
  </si>
  <si>
    <t>19-2011</t>
  </si>
  <si>
    <t>Physicists[1]</t>
  </si>
  <si>
    <t>19-2012</t>
  </si>
  <si>
    <t>Atmospheric and space scientists</t>
  </si>
  <si>
    <t>19-2021</t>
  </si>
  <si>
    <t>Chemists[1]</t>
  </si>
  <si>
    <t>19-2031</t>
  </si>
  <si>
    <t>Materials scientists[1]</t>
  </si>
  <si>
    <t>19-2032</t>
  </si>
  <si>
    <t>Environmental scientists and specialists, including health</t>
  </si>
  <si>
    <t>19-2041</t>
  </si>
  <si>
    <t>Geoscientists, except hydrologists and geographers[1]</t>
  </si>
  <si>
    <t>19-2042</t>
  </si>
  <si>
    <t>Hydrologists[1]</t>
  </si>
  <si>
    <t>19-2043</t>
  </si>
  <si>
    <t>Physical scientists, all other</t>
  </si>
  <si>
    <t>19-2099</t>
  </si>
  <si>
    <t>Economists</t>
  </si>
  <si>
    <t>19-3011</t>
  </si>
  <si>
    <t>Survey researchers[1]</t>
  </si>
  <si>
    <t>19-3022</t>
  </si>
  <si>
    <t>Industrial-organizational psychologists[1]</t>
  </si>
  <si>
    <t>19-3032</t>
  </si>
  <si>
    <t>Clinical and counseling psychologists</t>
  </si>
  <si>
    <t>19-3033</t>
  </si>
  <si>
    <t>School psychologists</t>
  </si>
  <si>
    <t>19-3034</t>
  </si>
  <si>
    <t>Psychologists, all other[1]</t>
  </si>
  <si>
    <t>19-3039</t>
  </si>
  <si>
    <t>Sociologists[1]</t>
  </si>
  <si>
    <t>19-3041</t>
  </si>
  <si>
    <t>Urban and regional planners</t>
  </si>
  <si>
    <t>19-3051</t>
  </si>
  <si>
    <t>Anthropologists and archeologists[1]</t>
  </si>
  <si>
    <t>19-3091</t>
  </si>
  <si>
    <t>Geographers[1]</t>
  </si>
  <si>
    <t>19-3092</t>
  </si>
  <si>
    <t>Historians[1]</t>
  </si>
  <si>
    <t>19-3093</t>
  </si>
  <si>
    <t>Political scientists[1]</t>
  </si>
  <si>
    <t>19-3094</t>
  </si>
  <si>
    <t>Social scientists and related workers, all other[1]</t>
  </si>
  <si>
    <t>19-3099</t>
  </si>
  <si>
    <t>Agricultural technicians[1]</t>
  </si>
  <si>
    <t>19-4012</t>
  </si>
  <si>
    <t>Food science technicians[1]</t>
  </si>
  <si>
    <t>19-4013</t>
  </si>
  <si>
    <t>Biological technicians</t>
  </si>
  <si>
    <t>19-4021</t>
  </si>
  <si>
    <t>Chemical technicians</t>
  </si>
  <si>
    <t>19-4031</t>
  </si>
  <si>
    <t>Environmental science and protection technicians, including health[1]</t>
  </si>
  <si>
    <t>19-4042</t>
  </si>
  <si>
    <t>Geological technicians, except hydrologic technicians[1]</t>
  </si>
  <si>
    <t>19-4043</t>
  </si>
  <si>
    <t>Hydrologic technicians[1]</t>
  </si>
  <si>
    <t>19-4044</t>
  </si>
  <si>
    <t>Nuclear technicians[1]</t>
  </si>
  <si>
    <t>19-4051</t>
  </si>
  <si>
    <t>Social science research assistants[1]</t>
  </si>
  <si>
    <t>19-4061</t>
  </si>
  <si>
    <t>Forest and conservation technicians[1]</t>
  </si>
  <si>
    <t>19-4071</t>
  </si>
  <si>
    <t>Forensic science technicians[1]</t>
  </si>
  <si>
    <t>19-4092</t>
  </si>
  <si>
    <t>Life, physical, and social science technicians, all other[1]</t>
  </si>
  <si>
    <t>19-4099</t>
  </si>
  <si>
    <t>Occupational health and safety specialists[1]</t>
  </si>
  <si>
    <t>19-5011</t>
  </si>
  <si>
    <t>Occupational health and safety technicians[1]</t>
  </si>
  <si>
    <t>19-5012</t>
  </si>
  <si>
    <t>Educational, guidance, and career counselors and advisors</t>
  </si>
  <si>
    <t>21-1012</t>
  </si>
  <si>
    <t>Marriage and family therapists</t>
  </si>
  <si>
    <t>21-1013</t>
  </si>
  <si>
    <t>Rehabilitation counselors</t>
  </si>
  <si>
    <t>21-1015</t>
  </si>
  <si>
    <t>Substance abuse, behavioral disorder, and mental health counselors[1]</t>
  </si>
  <si>
    <t>21-1018</t>
  </si>
  <si>
    <t>Counselors, all other</t>
  </si>
  <si>
    <t>21-1019</t>
  </si>
  <si>
    <t>Child, family, and school social workers</t>
  </si>
  <si>
    <t>21-1021</t>
  </si>
  <si>
    <t>Healthcare social workers</t>
  </si>
  <si>
    <t>21-1022</t>
  </si>
  <si>
    <t>Mental health and substance abuse social workers</t>
  </si>
  <si>
    <t>21-1023</t>
  </si>
  <si>
    <t>Social workers, all other</t>
  </si>
  <si>
    <t>21-1029</t>
  </si>
  <si>
    <t>Health education specialists[1]</t>
  </si>
  <si>
    <t>21-1091</t>
  </si>
  <si>
    <t>Probation officers and correctional treatment specialists</t>
  </si>
  <si>
    <t>21-1092</t>
  </si>
  <si>
    <t>Social and human service assistants</t>
  </si>
  <si>
    <t>21-1093</t>
  </si>
  <si>
    <t>Community health workers[1]</t>
  </si>
  <si>
    <t>21-1094</t>
  </si>
  <si>
    <t>Community and social service specialists, all other[1]</t>
  </si>
  <si>
    <t>21-1099</t>
  </si>
  <si>
    <t>Clergy</t>
  </si>
  <si>
    <t>21-2011</t>
  </si>
  <si>
    <t>Directors, religious activities and education</t>
  </si>
  <si>
    <t>21-2021</t>
  </si>
  <si>
    <t>Religious workers, all other</t>
  </si>
  <si>
    <t>21-2099</t>
  </si>
  <si>
    <t>Lawyers[1]</t>
  </si>
  <si>
    <t>23-1011</t>
  </si>
  <si>
    <t>Judicial law clerks</t>
  </si>
  <si>
    <t>23-1012</t>
  </si>
  <si>
    <t>Administrative law judges, adjudicators, and hearing officers[1]</t>
  </si>
  <si>
    <t>23-1021</t>
  </si>
  <si>
    <t>Arbitrators, mediators, and conciliators[1]</t>
  </si>
  <si>
    <t>23-1022</t>
  </si>
  <si>
    <t>Judges, magistrate judges, and magistrates[1]</t>
  </si>
  <si>
    <t>23-1023</t>
  </si>
  <si>
    <t>Paralegals and legal assistants</t>
  </si>
  <si>
    <t>23-2011</t>
  </si>
  <si>
    <t>Title examiners, abstractors, and searchers</t>
  </si>
  <si>
    <t>23-2093</t>
  </si>
  <si>
    <t>Legal support workers, all other</t>
  </si>
  <si>
    <t>23-2099</t>
  </si>
  <si>
    <t>Business teachers, postsecondary[1]</t>
  </si>
  <si>
    <t>25-1011</t>
  </si>
  <si>
    <t>Computer science teachers, postsecondary[1]</t>
  </si>
  <si>
    <t>25-1021</t>
  </si>
  <si>
    <t>Mathematical science teachers, postsecondary[1]</t>
  </si>
  <si>
    <t>25-1022</t>
  </si>
  <si>
    <t>Architecture teachers, postsecondary[1]</t>
  </si>
  <si>
    <t>25-1031</t>
  </si>
  <si>
    <t>Engineering teachers, postsecondary[1]</t>
  </si>
  <si>
    <t>25-1032</t>
  </si>
  <si>
    <t>Agricultural sciences teachers, postsecondary[1]</t>
  </si>
  <si>
    <t>25-1041</t>
  </si>
  <si>
    <t>Biological science teachers, postsecondary[1]</t>
  </si>
  <si>
    <t>25-1042</t>
  </si>
  <si>
    <t>Forestry and conservation science teachers, postsecondary[1]</t>
  </si>
  <si>
    <t>25-1043</t>
  </si>
  <si>
    <t>Atmospheric, earth, marine, and space sciences teachers, postsecondary[1]</t>
  </si>
  <si>
    <t>25-1051</t>
  </si>
  <si>
    <t>Chemistry teachers, postsecondary[1]</t>
  </si>
  <si>
    <t>25-1052</t>
  </si>
  <si>
    <t>Environmental science teachers, postsecondary[1]</t>
  </si>
  <si>
    <t>25-1053</t>
  </si>
  <si>
    <t>Physics teachers, postsecondary[1]</t>
  </si>
  <si>
    <t>25-1054</t>
  </si>
  <si>
    <t>Anthropology and archeology teachers, postsecondary[1]</t>
  </si>
  <si>
    <t>25-1061</t>
  </si>
  <si>
    <t>Area, ethnic, and cultural studies teachers, postsecondary[1]</t>
  </si>
  <si>
    <t>25-1062</t>
  </si>
  <si>
    <t>Economics teachers, postsecondary[1]</t>
  </si>
  <si>
    <t>25-1063</t>
  </si>
  <si>
    <t>Geography teachers, postsecondary[1]</t>
  </si>
  <si>
    <t>25-1064</t>
  </si>
  <si>
    <t>Political science teachers, postsecondary[1]</t>
  </si>
  <si>
    <t>25-1065</t>
  </si>
  <si>
    <t>Psychology teachers, postsecondary[1]</t>
  </si>
  <si>
    <t>25-1066</t>
  </si>
  <si>
    <t>Sociology teachers, postsecondary[1]</t>
  </si>
  <si>
    <t>25-1067</t>
  </si>
  <si>
    <t>Social sciences teachers, postsecondary, all other[1]</t>
  </si>
  <si>
    <t>25-1069</t>
  </si>
  <si>
    <t>Health specialties teachers, postsecondary[1]</t>
  </si>
  <si>
    <t>25-1071</t>
  </si>
  <si>
    <t>Nursing instructors and teachers, postsecondary[1]</t>
  </si>
  <si>
    <t>25-1072</t>
  </si>
  <si>
    <t>Education teachers, postsecondary[1]</t>
  </si>
  <si>
    <t>25-1081</t>
  </si>
  <si>
    <t>Library science teachers, postsecondary[1]</t>
  </si>
  <si>
    <t>25-1082</t>
  </si>
  <si>
    <t>Criminal justice and law enforcement teachers, postsecondary[1]</t>
  </si>
  <si>
    <t>25-1111</t>
  </si>
  <si>
    <t>Law teachers, postsecondary[1]</t>
  </si>
  <si>
    <t>25-1112</t>
  </si>
  <si>
    <t>Social work teachers, postsecondary[1]</t>
  </si>
  <si>
    <t>25-1113</t>
  </si>
  <si>
    <t>Art, drama, and music teachers, postsecondary[1]</t>
  </si>
  <si>
    <t>25-1121</t>
  </si>
  <si>
    <t>Communications teachers, postsecondary[1]</t>
  </si>
  <si>
    <t>25-1122</t>
  </si>
  <si>
    <t>English language and literature teachers, postsecondary[1]</t>
  </si>
  <si>
    <t>25-1123</t>
  </si>
  <si>
    <t>Foreign language and literature teachers, postsecondary[1]</t>
  </si>
  <si>
    <t>25-1124</t>
  </si>
  <si>
    <t>History teachers, postsecondary[1]</t>
  </si>
  <si>
    <t>25-1125</t>
  </si>
  <si>
    <t>Philosophy and religion teachers, postsecondary[1]</t>
  </si>
  <si>
    <t>25-1126</t>
  </si>
  <si>
    <t>Family and consumer sciences teachers, postsecondary[1]</t>
  </si>
  <si>
    <t>25-1192</t>
  </si>
  <si>
    <t>Recreation and fitness studies teachers, postsecondary[1]</t>
  </si>
  <si>
    <t>25-1193</t>
  </si>
  <si>
    <t>Career/technical education teachers, postsecondary[1]</t>
  </si>
  <si>
    <t>25-1194</t>
  </si>
  <si>
    <t>Postsecondary teachers, all other[1]</t>
  </si>
  <si>
    <t>25-1199</t>
  </si>
  <si>
    <t>Preschool teachers, except special education[1]</t>
  </si>
  <si>
    <t>25-2011</t>
  </si>
  <si>
    <t>Kindergarten teachers, except special education[1]</t>
  </si>
  <si>
    <t>25-2012</t>
  </si>
  <si>
    <t>Elementary school teachers, except special education[1]</t>
  </si>
  <si>
    <t>25-2021</t>
  </si>
  <si>
    <t>Middle school teachers, except special and career/technical education[1]</t>
  </si>
  <si>
    <t>25-2022</t>
  </si>
  <si>
    <t>Career/technical education teachers, middle school[1]</t>
  </si>
  <si>
    <t>25-2023</t>
  </si>
  <si>
    <t>Secondary school teachers, except special and career/technical education[1]</t>
  </si>
  <si>
    <t>25-2031</t>
  </si>
  <si>
    <t>Career/technical education teachers, secondary school[1]</t>
  </si>
  <si>
    <t>25-2032</t>
  </si>
  <si>
    <t>Special education teachers, preschool[1]</t>
  </si>
  <si>
    <t>25-2051</t>
  </si>
  <si>
    <t>Special education teachers, kindergarten and elementary school[1]</t>
  </si>
  <si>
    <t>25-2052</t>
  </si>
  <si>
    <t>Special education teachers, middle school[1]</t>
  </si>
  <si>
    <t>25-2057</t>
  </si>
  <si>
    <t>Special education teachers, secondary school[1]</t>
  </si>
  <si>
    <t>25-2058</t>
  </si>
  <si>
    <t>Special education teachers, all other[1]</t>
  </si>
  <si>
    <t>25-2059</t>
  </si>
  <si>
    <t>Adult basic education, adult secondary education, and english as a second language instructors[1]</t>
  </si>
  <si>
    <t>25-3011</t>
  </si>
  <si>
    <t>Self-enrichment teachers[1]</t>
  </si>
  <si>
    <t>25-3021</t>
  </si>
  <si>
    <t>Substitute teachers, short-term[1]</t>
  </si>
  <si>
    <t>25-3031</t>
  </si>
  <si>
    <t>Tutors</t>
  </si>
  <si>
    <t>25-3041</t>
  </si>
  <si>
    <t>Teachers and instructors, all other[1]</t>
  </si>
  <si>
    <t>25-3099</t>
  </si>
  <si>
    <t>Archivists[1]</t>
  </si>
  <si>
    <t>25-4011</t>
  </si>
  <si>
    <t>Curators[1]</t>
  </si>
  <si>
    <t>25-4012</t>
  </si>
  <si>
    <t>Museum technicians and conservators[1]</t>
  </si>
  <si>
    <t>25-4013</t>
  </si>
  <si>
    <t>Librarians and media collections specialists</t>
  </si>
  <si>
    <t>25-4022</t>
  </si>
  <si>
    <t>Library technicians</t>
  </si>
  <si>
    <t>25-4031</t>
  </si>
  <si>
    <t>Farm and home management educators[1]</t>
  </si>
  <si>
    <t>25-9021</t>
  </si>
  <si>
    <t>Instructional coordinators[1]</t>
  </si>
  <si>
    <t>25-9031</t>
  </si>
  <si>
    <t>Teaching assistants, postsecondary[1]</t>
  </si>
  <si>
    <t>25-9044</t>
  </si>
  <si>
    <t>Teaching assistants, except postsecondary[1]</t>
  </si>
  <si>
    <t>25-9045</t>
  </si>
  <si>
    <t>Educational instruction and library workers, all other[1]</t>
  </si>
  <si>
    <t>25-9099</t>
  </si>
  <si>
    <t>Art directors[1]</t>
  </si>
  <si>
    <t>27-1011</t>
  </si>
  <si>
    <t>Craft artists[1]</t>
  </si>
  <si>
    <t>27-1012</t>
  </si>
  <si>
    <t>Fine artists, including painters, sculptors, and illustrators[1]</t>
  </si>
  <si>
    <t>27-1013</t>
  </si>
  <si>
    <t>Special effects artists and animators[1]</t>
  </si>
  <si>
    <t>27-1014</t>
  </si>
  <si>
    <t>Artists and related workers, all other[1]</t>
  </si>
  <si>
    <t>27-1019</t>
  </si>
  <si>
    <t>Commercial and industrial designers</t>
  </si>
  <si>
    <t>27-1021</t>
  </si>
  <si>
    <t>Fashion designers</t>
  </si>
  <si>
    <t>27-1022</t>
  </si>
  <si>
    <t>Floral designers</t>
  </si>
  <si>
    <t>27-1023</t>
  </si>
  <si>
    <t>Graphic designers</t>
  </si>
  <si>
    <t>27-1024</t>
  </si>
  <si>
    <t>Interior designers</t>
  </si>
  <si>
    <t>27-1025</t>
  </si>
  <si>
    <t>Merchandise displayers and window trimmers</t>
  </si>
  <si>
    <t>27-1026</t>
  </si>
  <si>
    <t>Set and exhibit designers[1]</t>
  </si>
  <si>
    <t>27-1027</t>
  </si>
  <si>
    <t>Designers, all other[1]</t>
  </si>
  <si>
    <t>27-1029</t>
  </si>
  <si>
    <t>Actors</t>
  </si>
  <si>
    <t>27-2011</t>
  </si>
  <si>
    <t>Producers and directors</t>
  </si>
  <si>
    <t>27-2012</t>
  </si>
  <si>
    <t>Athletes and sports competitors</t>
  </si>
  <si>
    <t>27-2021</t>
  </si>
  <si>
    <t>Coaches and scouts</t>
  </si>
  <si>
    <t>27-2022</t>
  </si>
  <si>
    <t>Umpires, referees, and other sports officials</t>
  </si>
  <si>
    <t>27-2023</t>
  </si>
  <si>
    <t>Dancers[1]</t>
  </si>
  <si>
    <t>27-2031</t>
  </si>
  <si>
    <t>Choreographers[1]</t>
  </si>
  <si>
    <t>27-2032</t>
  </si>
  <si>
    <t>Music directors and composers</t>
  </si>
  <si>
    <t>27-2041</t>
  </si>
  <si>
    <t>Musicians and singers</t>
  </si>
  <si>
    <t>27-2042</t>
  </si>
  <si>
    <t>Disc jockeys, except radio</t>
  </si>
  <si>
    <t>27-2091</t>
  </si>
  <si>
    <t>Entertainers and performers, sports and related workers, all other</t>
  </si>
  <si>
    <t>27-2099</t>
  </si>
  <si>
    <t>Broadcast announcers and radio disc jockeys</t>
  </si>
  <si>
    <t>27-3011</t>
  </si>
  <si>
    <t>News analysts, reporters, and journalists</t>
  </si>
  <si>
    <t>27-3023</t>
  </si>
  <si>
    <t>Public relations specialists</t>
  </si>
  <si>
    <t>27-3031</t>
  </si>
  <si>
    <t>Editors</t>
  </si>
  <si>
    <t>27-3041</t>
  </si>
  <si>
    <t>Technical writers</t>
  </si>
  <si>
    <t>27-3042</t>
  </si>
  <si>
    <t>Writers and authors</t>
  </si>
  <si>
    <t>27-3043</t>
  </si>
  <si>
    <t>Interpreters and translators</t>
  </si>
  <si>
    <t>27-3091</t>
  </si>
  <si>
    <t>Court reporters and simultaneous captioners</t>
  </si>
  <si>
    <t>27-3092</t>
  </si>
  <si>
    <t>Media and communication workers, all other</t>
  </si>
  <si>
    <t>27-3099</t>
  </si>
  <si>
    <t>Audio and video technicians[1]</t>
  </si>
  <si>
    <t>27-4011</t>
  </si>
  <si>
    <t>Broadcast technicians[1]</t>
  </si>
  <si>
    <t>27-4012</t>
  </si>
  <si>
    <t>Sound engineering technicians[1]</t>
  </si>
  <si>
    <t>27-4014</t>
  </si>
  <si>
    <t>Lighting technicians[1]</t>
  </si>
  <si>
    <t>27-4015</t>
  </si>
  <si>
    <t>Photographers</t>
  </si>
  <si>
    <t>27-4021</t>
  </si>
  <si>
    <t>Camera operators, television, video, and film[1]</t>
  </si>
  <si>
    <t>27-4031</t>
  </si>
  <si>
    <t>Film and video editors[1]</t>
  </si>
  <si>
    <t>27-4032</t>
  </si>
  <si>
    <t>Media and communication equipment workers, all other[1]</t>
  </si>
  <si>
    <t>27-4099</t>
  </si>
  <si>
    <t>Chiropractors</t>
  </si>
  <si>
    <t>29-1011</t>
  </si>
  <si>
    <t>Dentists, general[1]</t>
  </si>
  <si>
    <t>29-1021</t>
  </si>
  <si>
    <t>Oral and maxillofacial surgeons[1]</t>
  </si>
  <si>
    <t>29-1022</t>
  </si>
  <si>
    <t>Orthodontists[1]</t>
  </si>
  <si>
    <t>29-1023</t>
  </si>
  <si>
    <t>Prosthodontists[1]</t>
  </si>
  <si>
    <t>29-1024</t>
  </si>
  <si>
    <t>Dentists, all other specialists[1]</t>
  </si>
  <si>
    <t>29-1029</t>
  </si>
  <si>
    <t>Dietitians and nutritionists</t>
  </si>
  <si>
    <t>29-1031</t>
  </si>
  <si>
    <t>Optometrists</t>
  </si>
  <si>
    <t>29-1041</t>
  </si>
  <si>
    <t>Pharmacists</t>
  </si>
  <si>
    <t>29-1051</t>
  </si>
  <si>
    <t>Physician assistants</t>
  </si>
  <si>
    <t>29-1071</t>
  </si>
  <si>
    <t>Podiatrists</t>
  </si>
  <si>
    <t>29-1081</t>
  </si>
  <si>
    <t>Occupational therapists</t>
  </si>
  <si>
    <t>29-1122</t>
  </si>
  <si>
    <t>Physical therapists</t>
  </si>
  <si>
    <t>29-1123</t>
  </si>
  <si>
    <t>Radiation therapists</t>
  </si>
  <si>
    <t>29-1124</t>
  </si>
  <si>
    <t>Recreational therapists</t>
  </si>
  <si>
    <t>29-1125</t>
  </si>
  <si>
    <t>Respiratory therapists</t>
  </si>
  <si>
    <t>29-1126</t>
  </si>
  <si>
    <t>Speech-language pathologists</t>
  </si>
  <si>
    <t>29-1127</t>
  </si>
  <si>
    <t>Exercise physiologists[1]</t>
  </si>
  <si>
    <t>29-1128</t>
  </si>
  <si>
    <t>Therapists, all other[1]</t>
  </si>
  <si>
    <t>29-1129</t>
  </si>
  <si>
    <t>Veterinarians</t>
  </si>
  <si>
    <t>29-1131</t>
  </si>
  <si>
    <t>Registered nurses</t>
  </si>
  <si>
    <t>29-1141</t>
  </si>
  <si>
    <t>Nurse anesthetists</t>
  </si>
  <si>
    <t>29-1151</t>
  </si>
  <si>
    <t>Nurse midwives[1]</t>
  </si>
  <si>
    <t>29-1161</t>
  </si>
  <si>
    <t>Nurse practitioners[1]</t>
  </si>
  <si>
    <t>29-1171</t>
  </si>
  <si>
    <t>Audiologists</t>
  </si>
  <si>
    <t>29-1181</t>
  </si>
  <si>
    <t>Anesthesiologists[1]</t>
  </si>
  <si>
    <t>29-1211</t>
  </si>
  <si>
    <t>Cardiologists[1]</t>
  </si>
  <si>
    <t>29-1212</t>
  </si>
  <si>
    <t>Dermatologists[1]</t>
  </si>
  <si>
    <t>29-1213</t>
  </si>
  <si>
    <t>Emergency medicine physicians[1]</t>
  </si>
  <si>
    <t>29-1214</t>
  </si>
  <si>
    <t>Family medicine physicians[1]</t>
  </si>
  <si>
    <t>29-1215</t>
  </si>
  <si>
    <t>General internal medicine physicians[1]</t>
  </si>
  <si>
    <t>29-1216</t>
  </si>
  <si>
    <t>Neurologists[1]</t>
  </si>
  <si>
    <t>29-1217</t>
  </si>
  <si>
    <t>Obstetricians and gynecologists[1]</t>
  </si>
  <si>
    <t>29-1218</t>
  </si>
  <si>
    <t>Pediatricians, general[1]</t>
  </si>
  <si>
    <t>29-1221</t>
  </si>
  <si>
    <t>Physicians, pathologists[1]</t>
  </si>
  <si>
    <t>29-1222</t>
  </si>
  <si>
    <t>Psychiatrists[1]</t>
  </si>
  <si>
    <t>29-1223</t>
  </si>
  <si>
    <t>Radiologists[1]</t>
  </si>
  <si>
    <t>29-1224</t>
  </si>
  <si>
    <t>Physicians, all other[1]</t>
  </si>
  <si>
    <t>29-1229</t>
  </si>
  <si>
    <t>Ophthalmologists, except pediatric[1]</t>
  </si>
  <si>
    <t>29-1241</t>
  </si>
  <si>
    <t>Orthopedic surgeons, except pediatric[1]</t>
  </si>
  <si>
    <t>29-1242</t>
  </si>
  <si>
    <t>Pediatric surgeons[1]</t>
  </si>
  <si>
    <t>29-1243</t>
  </si>
  <si>
    <t>Surgeons, all other[1]</t>
  </si>
  <si>
    <t>29-1249</t>
  </si>
  <si>
    <t>Acupuncturists</t>
  </si>
  <si>
    <t>29-1291</t>
  </si>
  <si>
    <t>Dental hygienists</t>
  </si>
  <si>
    <t>29-1292</t>
  </si>
  <si>
    <t>Healthcare diagnosing or treating practitioners, all other</t>
  </si>
  <si>
    <t>29-1299</t>
  </si>
  <si>
    <t>Clinical laboratory technologists and technicians</t>
  </si>
  <si>
    <t>29-2010</t>
  </si>
  <si>
    <t>Cardiovascular technologists and technicians</t>
  </si>
  <si>
    <t>29-2031</t>
  </si>
  <si>
    <t>Diagnostic medical sonographers</t>
  </si>
  <si>
    <t>29-2032</t>
  </si>
  <si>
    <t>Nuclear medicine technologists[1]</t>
  </si>
  <si>
    <t>29-2033</t>
  </si>
  <si>
    <t>Radiologic technologists and technicians</t>
  </si>
  <si>
    <t>29-2034</t>
  </si>
  <si>
    <t>Magnetic resonance imaging technologists</t>
  </si>
  <si>
    <t>29-2035</t>
  </si>
  <si>
    <t>Medical dosimetrists[1]</t>
  </si>
  <si>
    <t>29-2036</t>
  </si>
  <si>
    <t>Emergency medical technicians</t>
  </si>
  <si>
    <t>29-2042</t>
  </si>
  <si>
    <t>Paramedics</t>
  </si>
  <si>
    <t>29-2043</t>
  </si>
  <si>
    <t>Dietetic technicians[1]</t>
  </si>
  <si>
    <t>29-2051</t>
  </si>
  <si>
    <t>Pharmacy technicians</t>
  </si>
  <si>
    <t>29-2052</t>
  </si>
  <si>
    <t>Psychiatric technicians</t>
  </si>
  <si>
    <t>29-2053</t>
  </si>
  <si>
    <t>Surgical technologists</t>
  </si>
  <si>
    <t>29-2055</t>
  </si>
  <si>
    <t>Veterinary technologists and technicians</t>
  </si>
  <si>
    <t>29-2056</t>
  </si>
  <si>
    <t>Ophthalmic medical technicians[1]</t>
  </si>
  <si>
    <t>29-2057</t>
  </si>
  <si>
    <t>Licensed practical and licensed vocational nurses</t>
  </si>
  <si>
    <t>29-2061</t>
  </si>
  <si>
    <t>Medical records specialists</t>
  </si>
  <si>
    <t>29-2072</t>
  </si>
  <si>
    <t>Opticians, dispensing</t>
  </si>
  <si>
    <t>29-2081</t>
  </si>
  <si>
    <t>Orthotists and prosthetists[1]</t>
  </si>
  <si>
    <t>29-2091</t>
  </si>
  <si>
    <t>Hearing aid specialists[1]</t>
  </si>
  <si>
    <t>29-2092</t>
  </si>
  <si>
    <t>Health technologists and technicians, all other[1]</t>
  </si>
  <si>
    <t>29-2099</t>
  </si>
  <si>
    <t>Health information technologists and medical registrars[1]</t>
  </si>
  <si>
    <t>29-9021</t>
  </si>
  <si>
    <t>Athletic trainers[1]</t>
  </si>
  <si>
    <t>29-9091</t>
  </si>
  <si>
    <t>Genetic counselors[1]</t>
  </si>
  <si>
    <t>29-9092</t>
  </si>
  <si>
    <t>Surgical assistants[1]</t>
  </si>
  <si>
    <t>29-9093</t>
  </si>
  <si>
    <t>Healthcare practitioners and technical workers, all other[1]</t>
  </si>
  <si>
    <t>29-9099</t>
  </si>
  <si>
    <t>Home health and personal care aides[1]</t>
  </si>
  <si>
    <t>31-1120</t>
  </si>
  <si>
    <t>Nursing assistants</t>
  </si>
  <si>
    <t>31-1131</t>
  </si>
  <si>
    <t>Orderlies[1]</t>
  </si>
  <si>
    <t>31-1132</t>
  </si>
  <si>
    <t>Psychiatric aides[1]</t>
  </si>
  <si>
    <t>31-1133</t>
  </si>
  <si>
    <t>Occupational therapy assistants[1]</t>
  </si>
  <si>
    <t>31-2011</t>
  </si>
  <si>
    <t>Occupational therapy aides[1]</t>
  </si>
  <si>
    <t>31-2012</t>
  </si>
  <si>
    <t>Physical therapist assistants[1]</t>
  </si>
  <si>
    <t>31-2021</t>
  </si>
  <si>
    <t>Physical therapist aides[1]</t>
  </si>
  <si>
    <t>31-2022</t>
  </si>
  <si>
    <t>Massage therapists</t>
  </si>
  <si>
    <t>31-9011</t>
  </si>
  <si>
    <t>Dental assistants</t>
  </si>
  <si>
    <t>31-9091</t>
  </si>
  <si>
    <t>Medical assistants</t>
  </si>
  <si>
    <t>31-9092</t>
  </si>
  <si>
    <t>Medical equipment preparers[1]</t>
  </si>
  <si>
    <t>31-9093</t>
  </si>
  <si>
    <t>Medical transcriptionists</t>
  </si>
  <si>
    <t>31-9094</t>
  </si>
  <si>
    <t>Pharmacy aides</t>
  </si>
  <si>
    <t>31-9095</t>
  </si>
  <si>
    <t>Veterinary assistants and laboratory animal caretakers</t>
  </si>
  <si>
    <t>31-9096</t>
  </si>
  <si>
    <t>Phlebotomists</t>
  </si>
  <si>
    <t>31-9097</t>
  </si>
  <si>
    <t>Healthcare support workers, all other[1]</t>
  </si>
  <si>
    <t>31-9099</t>
  </si>
  <si>
    <t>First-line supervisors of correctional officers</t>
  </si>
  <si>
    <t>33-1011</t>
  </si>
  <si>
    <t>First-line supervisors of police and detectives</t>
  </si>
  <si>
    <t>33-1012</t>
  </si>
  <si>
    <t>First-line supervisors of firefighting and prevention workers</t>
  </si>
  <si>
    <t>33-1021</t>
  </si>
  <si>
    <t>First-line supervisors of security workers[1]</t>
  </si>
  <si>
    <t>33-1091</t>
  </si>
  <si>
    <t>First-line supervisors of protective service workers, all other[1]</t>
  </si>
  <si>
    <t>33-1099</t>
  </si>
  <si>
    <t>Firefighters</t>
  </si>
  <si>
    <t>33-2011</t>
  </si>
  <si>
    <t>Fire inspectors and investigators[1]</t>
  </si>
  <si>
    <t>33-2021</t>
  </si>
  <si>
    <t>Forest fire inspectors and prevention specialists[1]</t>
  </si>
  <si>
    <t>33-2022</t>
  </si>
  <si>
    <t>Bailiffs</t>
  </si>
  <si>
    <t>33-3011</t>
  </si>
  <si>
    <t>Correctional officers and jailers</t>
  </si>
  <si>
    <t>33-3012</t>
  </si>
  <si>
    <t>Detectives and criminal investigators</t>
  </si>
  <si>
    <t>33-3021</t>
  </si>
  <si>
    <t>Fish and game wardens[1]</t>
  </si>
  <si>
    <t>33-3031</t>
  </si>
  <si>
    <t>Parking enforcement workers[1]</t>
  </si>
  <si>
    <t>33-3041</t>
  </si>
  <si>
    <t>Police and sheriff's patrol officers[1]</t>
  </si>
  <si>
    <t>33-3051</t>
  </si>
  <si>
    <t>Transit and railroad police[1]</t>
  </si>
  <si>
    <t>33-3052</t>
  </si>
  <si>
    <t>Animal control workers</t>
  </si>
  <si>
    <t>33-9011</t>
  </si>
  <si>
    <t>Private detectives and investigators</t>
  </si>
  <si>
    <t>33-9021</t>
  </si>
  <si>
    <t>Gambling surveillance officers and gambling investigators[1]</t>
  </si>
  <si>
    <t>33-9031</t>
  </si>
  <si>
    <t>Security guards[1]</t>
  </si>
  <si>
    <t>33-9032</t>
  </si>
  <si>
    <t>Crossing guards and flaggers</t>
  </si>
  <si>
    <t>33-9091</t>
  </si>
  <si>
    <t>Lifeguards, ski patrol, and other recreational protective service workers[1]</t>
  </si>
  <si>
    <t>33-9092</t>
  </si>
  <si>
    <t>Transportation security screeners</t>
  </si>
  <si>
    <t>33-9093</t>
  </si>
  <si>
    <t>School bus monitors</t>
  </si>
  <si>
    <t>33-9094</t>
  </si>
  <si>
    <t>Protective service workers, all other[1]</t>
  </si>
  <si>
    <t>33-9099</t>
  </si>
  <si>
    <t>Chefs and head cooks</t>
  </si>
  <si>
    <t>35-1011</t>
  </si>
  <si>
    <t>First-line supervisors of food preparation and serving workers</t>
  </si>
  <si>
    <t>35-1012</t>
  </si>
  <si>
    <t>Cooks, fast food[1]</t>
  </si>
  <si>
    <t>35-2011</t>
  </si>
  <si>
    <t>Cooks, institution and cafeteria[1]</t>
  </si>
  <si>
    <t>35-2012</t>
  </si>
  <si>
    <t>Cooks, private household[1]</t>
  </si>
  <si>
    <t>35-2013</t>
  </si>
  <si>
    <t>Cooks, restaurant[1]</t>
  </si>
  <si>
    <t>35-2014</t>
  </si>
  <si>
    <t>Cooks, short order[1]</t>
  </si>
  <si>
    <t>35-2015</t>
  </si>
  <si>
    <t>Cooks, all other[1]</t>
  </si>
  <si>
    <t>35-2019</t>
  </si>
  <si>
    <t>Food preparation workers</t>
  </si>
  <si>
    <t>35-2021</t>
  </si>
  <si>
    <t>Bartenders</t>
  </si>
  <si>
    <t>35-3011</t>
  </si>
  <si>
    <t>Fast food and counter workers</t>
  </si>
  <si>
    <t>35-3023</t>
  </si>
  <si>
    <t>Waiters and waitresses</t>
  </si>
  <si>
    <t>35-3031</t>
  </si>
  <si>
    <t>Food servers, nonrestaurant</t>
  </si>
  <si>
    <t>35-3041</t>
  </si>
  <si>
    <t>Dining room and cafeteria attendants and bartender helpers</t>
  </si>
  <si>
    <t>35-9011</t>
  </si>
  <si>
    <t>Dishwashers</t>
  </si>
  <si>
    <t>35-9021</t>
  </si>
  <si>
    <t>Hosts and hostesses, restaurant, lounge, and coffee shop</t>
  </si>
  <si>
    <t>35-9031</t>
  </si>
  <si>
    <t>Food preparation and serving related workers, all other</t>
  </si>
  <si>
    <t>35-9099</t>
  </si>
  <si>
    <t>First-line supervisors of housekeeping and janitorial workers</t>
  </si>
  <si>
    <t>37-1011</t>
  </si>
  <si>
    <t>First-line supervisors of landscaping, lawn service, and groundskeeping workers</t>
  </si>
  <si>
    <t>37-1012</t>
  </si>
  <si>
    <t>Janitors and cleaners, except maids and housekeeping cleaners[1]</t>
  </si>
  <si>
    <t>37-2011</t>
  </si>
  <si>
    <t>Maids and housekeeping cleaners</t>
  </si>
  <si>
    <t>37-2012</t>
  </si>
  <si>
    <t>Building cleaning workers, all other[1]</t>
  </si>
  <si>
    <t>37-2019</t>
  </si>
  <si>
    <t>Pest control workers</t>
  </si>
  <si>
    <t>37-2021</t>
  </si>
  <si>
    <t>Landscaping and groundskeeping workers</t>
  </si>
  <si>
    <t>37-3011</t>
  </si>
  <si>
    <t>Pesticide handlers, sprayers, and applicators, vegetation[1]</t>
  </si>
  <si>
    <t>37-3012</t>
  </si>
  <si>
    <t>Tree trimmers and pruners</t>
  </si>
  <si>
    <t>37-3013</t>
  </si>
  <si>
    <t>Grounds maintenance workers, all other[1]</t>
  </si>
  <si>
    <t>37-3019</t>
  </si>
  <si>
    <t>First-line supervisors of gambling services workers[1]</t>
  </si>
  <si>
    <t>39-1013</t>
  </si>
  <si>
    <t>First-line supervisors of entertainment and recreation workers, except gambling services[1]</t>
  </si>
  <si>
    <t>39-1014</t>
  </si>
  <si>
    <t>First-line supervisors of personal service workers[1]</t>
  </si>
  <si>
    <t>39-1022</t>
  </si>
  <si>
    <t>Animal trainers</t>
  </si>
  <si>
    <t>39-2011</t>
  </si>
  <si>
    <t>Animal caretakers</t>
  </si>
  <si>
    <t>39-2021</t>
  </si>
  <si>
    <t>Gambling dealers[1]</t>
  </si>
  <si>
    <t>39-3011</t>
  </si>
  <si>
    <t>Gambling and sports book writers and runners[1]</t>
  </si>
  <si>
    <t>39-3012</t>
  </si>
  <si>
    <t>Gambling service workers, all other[1]</t>
  </si>
  <si>
    <t>39-3019</t>
  </si>
  <si>
    <t>Motion picture projectionists[1]</t>
  </si>
  <si>
    <t>39-3021</t>
  </si>
  <si>
    <t>Ushers, lobby attendants, and ticket takers</t>
  </si>
  <si>
    <t>39-3031</t>
  </si>
  <si>
    <t>Amusement and recreation attendants[1]</t>
  </si>
  <si>
    <t>39-3091</t>
  </si>
  <si>
    <t>Costume attendants[1]</t>
  </si>
  <si>
    <t>39-3092</t>
  </si>
  <si>
    <t>Locker room, coatroom, and dressing room attendants[1]</t>
  </si>
  <si>
    <t>39-3093</t>
  </si>
  <si>
    <t>Entertainment attendants and related workers, all other[1]</t>
  </si>
  <si>
    <t>39-3099</t>
  </si>
  <si>
    <t>Embalmers[1]</t>
  </si>
  <si>
    <t>39-4011</t>
  </si>
  <si>
    <t>Crematory operators[1]</t>
  </si>
  <si>
    <t>39-4012</t>
  </si>
  <si>
    <t>Funeral attendants[1]</t>
  </si>
  <si>
    <t>39-4021</t>
  </si>
  <si>
    <t>Morticians, undertakers, and funeral arrangers</t>
  </si>
  <si>
    <t>39-4031</t>
  </si>
  <si>
    <t>Barbers</t>
  </si>
  <si>
    <t>39-5011</t>
  </si>
  <si>
    <t>Hairdressers, hairstylists, and cosmetologists</t>
  </si>
  <si>
    <t>39-5012</t>
  </si>
  <si>
    <t>Makeup artists, theatrical and performance[1]</t>
  </si>
  <si>
    <t>39-5091</t>
  </si>
  <si>
    <t>Manicurists and pedicurists</t>
  </si>
  <si>
    <t>39-5092</t>
  </si>
  <si>
    <t>Shampooers[1]</t>
  </si>
  <si>
    <t>39-5093</t>
  </si>
  <si>
    <t>Skincare specialists</t>
  </si>
  <si>
    <t>39-5094</t>
  </si>
  <si>
    <t>Baggage porters and bellhops[1]</t>
  </si>
  <si>
    <t>39-6011</t>
  </si>
  <si>
    <t>Concierges[1]</t>
  </si>
  <si>
    <t>39-6012</t>
  </si>
  <si>
    <t>Tour and travel guides</t>
  </si>
  <si>
    <t>39-7010</t>
  </si>
  <si>
    <t>Childcare workers</t>
  </si>
  <si>
    <t>39-9011</t>
  </si>
  <si>
    <t>Exercise trainers and group fitness instructors</t>
  </si>
  <si>
    <t>39-9031</t>
  </si>
  <si>
    <t>Recreation workers</t>
  </si>
  <si>
    <t>39-9032</t>
  </si>
  <si>
    <t>Residential advisors</t>
  </si>
  <si>
    <t>39-9041</t>
  </si>
  <si>
    <t>Personal care and service workers, all other</t>
  </si>
  <si>
    <t>39-9099</t>
  </si>
  <si>
    <t>First-line supervisors of retail sales workers</t>
  </si>
  <si>
    <t>41-1011</t>
  </si>
  <si>
    <t>First-line supervisors of non-retail sales workers</t>
  </si>
  <si>
    <t>41-1012</t>
  </si>
  <si>
    <t>Cashiers[1]</t>
  </si>
  <si>
    <t>41-2011</t>
  </si>
  <si>
    <t>Gambling change persons and booth cashiers[1]</t>
  </si>
  <si>
    <t>41-2012</t>
  </si>
  <si>
    <t>Counter and rental clerks</t>
  </si>
  <si>
    <t>41-2021</t>
  </si>
  <si>
    <t>Parts salespersons</t>
  </si>
  <si>
    <t>41-2022</t>
  </si>
  <si>
    <t>Retail salespersons</t>
  </si>
  <si>
    <t>41-2031</t>
  </si>
  <si>
    <t>Advertising sales agents</t>
  </si>
  <si>
    <t>41-3011</t>
  </si>
  <si>
    <t>Insurance sales agents</t>
  </si>
  <si>
    <t>41-3021</t>
  </si>
  <si>
    <t>Securities, commodities, and financial services sales agents</t>
  </si>
  <si>
    <t>41-3031</t>
  </si>
  <si>
    <t>Travel agents</t>
  </si>
  <si>
    <t>41-3041</t>
  </si>
  <si>
    <t>Sales representatives of services, except advertising, insurance, financial services, and travel</t>
  </si>
  <si>
    <t>41-3091</t>
  </si>
  <si>
    <t>Sales representatives, wholesale and manufacturing, technical and scientific products[1]</t>
  </si>
  <si>
    <t>41-4011</t>
  </si>
  <si>
    <t>Sales representatives, wholesale and manufacturing, except technical and scientific products[1]</t>
  </si>
  <si>
    <t>41-4012</t>
  </si>
  <si>
    <t>Demonstrators and product promoters[1]</t>
  </si>
  <si>
    <t>41-9011</t>
  </si>
  <si>
    <t>Models[1]</t>
  </si>
  <si>
    <t>41-9012</t>
  </si>
  <si>
    <t>Real estate brokers[1]</t>
  </si>
  <si>
    <t>41-9021</t>
  </si>
  <si>
    <t>Real estate sales agents[1]</t>
  </si>
  <si>
    <t>41-9022</t>
  </si>
  <si>
    <t>Sales engineers</t>
  </si>
  <si>
    <t>41-9031</t>
  </si>
  <si>
    <t>Telemarketers</t>
  </si>
  <si>
    <t>41-9041</t>
  </si>
  <si>
    <t>Door-to-door sales workers, news and street vendors, and related workers</t>
  </si>
  <si>
    <t>41-9091</t>
  </si>
  <si>
    <t>Sales and related workers, all other</t>
  </si>
  <si>
    <t>41-9099</t>
  </si>
  <si>
    <t>First-line supervisors of office and administrative support workers</t>
  </si>
  <si>
    <t>43-1011</t>
  </si>
  <si>
    <t>Switchboard operators, including answering service</t>
  </si>
  <si>
    <t>43-2011</t>
  </si>
  <si>
    <t>Telephone operators</t>
  </si>
  <si>
    <t>43-2021</t>
  </si>
  <si>
    <t>Communications equipment operators, all other</t>
  </si>
  <si>
    <t>43-2099</t>
  </si>
  <si>
    <t>Bill and account collectors</t>
  </si>
  <si>
    <t>43-3011</t>
  </si>
  <si>
    <t>Billing and posting clerks</t>
  </si>
  <si>
    <t>43-3021</t>
  </si>
  <si>
    <t>Bookkeeping, accounting, and auditing clerks</t>
  </si>
  <si>
    <t>43-3031</t>
  </si>
  <si>
    <t>Gambling cage workers[1]</t>
  </si>
  <si>
    <t>43-3041</t>
  </si>
  <si>
    <t>Payroll and timekeeping clerks</t>
  </si>
  <si>
    <t>43-3051</t>
  </si>
  <si>
    <t>Procurement clerks</t>
  </si>
  <si>
    <t>43-3061</t>
  </si>
  <si>
    <t>Tellers</t>
  </si>
  <si>
    <t>43-3071</t>
  </si>
  <si>
    <t>Financial clerks, all other[1]</t>
  </si>
  <si>
    <t>43-3099</t>
  </si>
  <si>
    <t>Brokerage clerks[1]</t>
  </si>
  <si>
    <t>43-4011</t>
  </si>
  <si>
    <t>Correspondence clerks[1]</t>
  </si>
  <si>
    <t>43-4021</t>
  </si>
  <si>
    <t>Court, municipal, and license clerks</t>
  </si>
  <si>
    <t>43-4031</t>
  </si>
  <si>
    <t>Credit authorizers, checkers, and clerks</t>
  </si>
  <si>
    <t>43-4041</t>
  </si>
  <si>
    <t>Customer service representatives</t>
  </si>
  <si>
    <t>43-4051</t>
  </si>
  <si>
    <t>Eligibility interviewers, government programs</t>
  </si>
  <si>
    <t>43-4061</t>
  </si>
  <si>
    <t>File clerks</t>
  </si>
  <si>
    <t>43-4071</t>
  </si>
  <si>
    <t>Hotel, motel, and resort desk clerks</t>
  </si>
  <si>
    <t>43-4081</t>
  </si>
  <si>
    <t>Interviewers, except eligibility and loan</t>
  </si>
  <si>
    <t>43-4111</t>
  </si>
  <si>
    <t>Library assistants, clerical</t>
  </si>
  <si>
    <t>43-4121</t>
  </si>
  <si>
    <t>Loan interviewers and clerks</t>
  </si>
  <si>
    <t>43-4131</t>
  </si>
  <si>
    <t>New accounts clerks</t>
  </si>
  <si>
    <t>43-4141</t>
  </si>
  <si>
    <t>Order clerks[1]</t>
  </si>
  <si>
    <t>43-4151</t>
  </si>
  <si>
    <t>Human resources assistants, except payroll and timekeeping</t>
  </si>
  <si>
    <t>43-4161</t>
  </si>
  <si>
    <t>Receptionists and information clerks</t>
  </si>
  <si>
    <t>43-4171</t>
  </si>
  <si>
    <t>Reservation and transportation ticket agents and travel clerks</t>
  </si>
  <si>
    <t>43-4181</t>
  </si>
  <si>
    <t>Information and record clerks, all other[1]</t>
  </si>
  <si>
    <t>43-4199</t>
  </si>
  <si>
    <t>Cargo and freight agents</t>
  </si>
  <si>
    <t>43-5011</t>
  </si>
  <si>
    <t>Couriers and messengers</t>
  </si>
  <si>
    <t>43-5021</t>
  </si>
  <si>
    <t>Public safety telecommunicators</t>
  </si>
  <si>
    <t>43-5031</t>
  </si>
  <si>
    <t>Dispatchers, except police, fire, and ambulance</t>
  </si>
  <si>
    <t>43-5032</t>
  </si>
  <si>
    <t>Meter readers, utilities</t>
  </si>
  <si>
    <t>43-5041</t>
  </si>
  <si>
    <t>Postal service clerks</t>
  </si>
  <si>
    <t>43-5051</t>
  </si>
  <si>
    <t>Postal service mail carriers</t>
  </si>
  <si>
    <t>43-5052</t>
  </si>
  <si>
    <t>Postal service mail sorters, processors, and processing machine operators</t>
  </si>
  <si>
    <t>43-5053</t>
  </si>
  <si>
    <t>Production, planning, and expediting clerks</t>
  </si>
  <si>
    <t>43-5061</t>
  </si>
  <si>
    <t>Shipping, receiving, and inventory clerks</t>
  </si>
  <si>
    <t>43-5071</t>
  </si>
  <si>
    <t>Weighers, measurers, checkers, and samplers, recordkeeping</t>
  </si>
  <si>
    <t>43-5111</t>
  </si>
  <si>
    <t>Executive secretaries and executive administrative assistants</t>
  </si>
  <si>
    <t>43-6011</t>
  </si>
  <si>
    <t>Legal secretaries and administrative assistants</t>
  </si>
  <si>
    <t>43-6012</t>
  </si>
  <si>
    <t>Medical secretaries and administrative assistants</t>
  </si>
  <si>
    <t>43-6013</t>
  </si>
  <si>
    <t>Secretaries and administrative assistants, except legal, medical, and executive</t>
  </si>
  <si>
    <t>43-6014</t>
  </si>
  <si>
    <t>Data entry keyers</t>
  </si>
  <si>
    <t>43-9021</t>
  </si>
  <si>
    <t>Word processors and typists</t>
  </si>
  <si>
    <t>43-9022</t>
  </si>
  <si>
    <t>Desktop publishers[1]</t>
  </si>
  <si>
    <t>43-9031</t>
  </si>
  <si>
    <t>Insurance claims and policy processing clerks</t>
  </si>
  <si>
    <t>43-9041</t>
  </si>
  <si>
    <t>Mail clerks and mail machine operators, except postal service</t>
  </si>
  <si>
    <t>43-9051</t>
  </si>
  <si>
    <t>Office clerks, general</t>
  </si>
  <si>
    <t>43-9061</t>
  </si>
  <si>
    <t>Office machine operators, except computer</t>
  </si>
  <si>
    <t>43-9071</t>
  </si>
  <si>
    <t>Proofreaders and copy markers</t>
  </si>
  <si>
    <t>43-9081</t>
  </si>
  <si>
    <t>Statistical assistants</t>
  </si>
  <si>
    <t>43-9111</t>
  </si>
  <si>
    <t>Office and administrative support workers, all other[1]</t>
  </si>
  <si>
    <t>43-9199</t>
  </si>
  <si>
    <t>First-line supervisors of farming, fishing, and forestry workers</t>
  </si>
  <si>
    <t>45-1011</t>
  </si>
  <si>
    <t>Agricultural inspectors</t>
  </si>
  <si>
    <t>45-2011</t>
  </si>
  <si>
    <t>Animal breeders[1]</t>
  </si>
  <si>
    <t>45-2021</t>
  </si>
  <si>
    <t>Graders and sorters, agricultural products</t>
  </si>
  <si>
    <t>45-2041</t>
  </si>
  <si>
    <t>Agricultural equipment operators[1]</t>
  </si>
  <si>
    <t>45-2091</t>
  </si>
  <si>
    <t>Farmworkers and laborers, crop, nursery, and greenhouse[1]</t>
  </si>
  <si>
    <t>45-2092</t>
  </si>
  <si>
    <t>Farmworkers, farm, ranch, and aquacultural animals[1]</t>
  </si>
  <si>
    <t>45-2093</t>
  </si>
  <si>
    <t>Agricultural workers, all other[1]</t>
  </si>
  <si>
    <t>45-2099</t>
  </si>
  <si>
    <t>Fishing and hunting workers</t>
  </si>
  <si>
    <t>45-3031</t>
  </si>
  <si>
    <t>Forest and conservation workers</t>
  </si>
  <si>
    <t>45-4011</t>
  </si>
  <si>
    <t>Fallers[1]</t>
  </si>
  <si>
    <t>45-4021</t>
  </si>
  <si>
    <t>Logging equipment operators[1]</t>
  </si>
  <si>
    <t>45-4022</t>
  </si>
  <si>
    <t>Log graders and scalers[1]</t>
  </si>
  <si>
    <t>45-4023</t>
  </si>
  <si>
    <t>Logging workers, all other[1]</t>
  </si>
  <si>
    <t>45-4029</t>
  </si>
  <si>
    <t>First-line supervisors of construction trades and extraction workers</t>
  </si>
  <si>
    <t>47-1011</t>
  </si>
  <si>
    <t>Boilermakers</t>
  </si>
  <si>
    <t>47-2011</t>
  </si>
  <si>
    <t>Brickmasons and blockmasons[1]</t>
  </si>
  <si>
    <t>47-2021</t>
  </si>
  <si>
    <t>Stonemasons[1]</t>
  </si>
  <si>
    <t>47-2022</t>
  </si>
  <si>
    <t>Carpenters</t>
  </si>
  <si>
    <t>47-2031</t>
  </si>
  <si>
    <t>Carpet installers[1]</t>
  </si>
  <si>
    <t>47-2041</t>
  </si>
  <si>
    <t>Floor layers, except carpet, wood, and hard tiles[1]</t>
  </si>
  <si>
    <t>47-2042</t>
  </si>
  <si>
    <t>Floor sanders and finishers[1]</t>
  </si>
  <si>
    <t>47-2043</t>
  </si>
  <si>
    <t>Tile and stone setters[1]</t>
  </si>
  <si>
    <t>47-2044</t>
  </si>
  <si>
    <t>Cement masons and concrete finishers[1]</t>
  </si>
  <si>
    <t>47-2051</t>
  </si>
  <si>
    <t>Terrazzo workers and finishers[1]</t>
  </si>
  <si>
    <t>47-2053</t>
  </si>
  <si>
    <t>Construction laborers</t>
  </si>
  <si>
    <t>47-2061</t>
  </si>
  <si>
    <t>Paving, surfacing, and tamping equipment operators[1]</t>
  </si>
  <si>
    <t>47-2071</t>
  </si>
  <si>
    <t>Pile driver operators[1]</t>
  </si>
  <si>
    <t>47-2072</t>
  </si>
  <si>
    <t>Operating engineers and other construction equipment operators[1]</t>
  </si>
  <si>
    <t>47-2073</t>
  </si>
  <si>
    <t>Drywall and ceiling tile installers[1]</t>
  </si>
  <si>
    <t>47-2081</t>
  </si>
  <si>
    <t>Tapers[1]</t>
  </si>
  <si>
    <t>47-2082</t>
  </si>
  <si>
    <t>Electricians</t>
  </si>
  <si>
    <t>47-2111</t>
  </si>
  <si>
    <t>Glaziers</t>
  </si>
  <si>
    <t>47-2121</t>
  </si>
  <si>
    <t>Insulation workers, floor, ceiling, and wall[1]</t>
  </si>
  <si>
    <t>47-2131</t>
  </si>
  <si>
    <t>Insulation workers, mechanical[1]</t>
  </si>
  <si>
    <t>47-2132</t>
  </si>
  <si>
    <t>Painters, construction and maintenance[1]</t>
  </si>
  <si>
    <t>47-2141</t>
  </si>
  <si>
    <t>Paperhangers[1]</t>
  </si>
  <si>
    <t>47-2142</t>
  </si>
  <si>
    <t>Pipelayers</t>
  </si>
  <si>
    <t>47-2151</t>
  </si>
  <si>
    <t>Plumbers, pipefitters, and steamfitters</t>
  </si>
  <si>
    <t>47-2152</t>
  </si>
  <si>
    <t>Plasterers and stucco masons</t>
  </si>
  <si>
    <t>47-2161</t>
  </si>
  <si>
    <t>Reinforcing iron and rebar workers[1]</t>
  </si>
  <si>
    <t>47-2171</t>
  </si>
  <si>
    <t>Roofers</t>
  </si>
  <si>
    <t>47-2181</t>
  </si>
  <si>
    <t>Sheet metal workers</t>
  </si>
  <si>
    <t>47-2211</t>
  </si>
  <si>
    <t>Structural iron and steel workers</t>
  </si>
  <si>
    <t>47-2221</t>
  </si>
  <si>
    <t>Solar photovoltaic installers</t>
  </si>
  <si>
    <t>47-2231</t>
  </si>
  <si>
    <t>Helpers--brickmasons, blockmasons, stonemasons, and tile and marble setters[1]</t>
  </si>
  <si>
    <t>47-3011</t>
  </si>
  <si>
    <t>Helpers--carpenters[1]</t>
  </si>
  <si>
    <t>47-3012</t>
  </si>
  <si>
    <t>Helpers--electricians[1]</t>
  </si>
  <si>
    <t>47-3013</t>
  </si>
  <si>
    <t>Helpers--painters, paperhangers, plasterers, and stucco masons[1]</t>
  </si>
  <si>
    <t>47-3014</t>
  </si>
  <si>
    <t>Helpers--pipelayers, plumbers, pipefitters, and steamfitters[1]</t>
  </si>
  <si>
    <t>47-3015</t>
  </si>
  <si>
    <t>Helpers--roofers[1]</t>
  </si>
  <si>
    <t>47-3016</t>
  </si>
  <si>
    <t>Helpers, construction trades, all other[1]</t>
  </si>
  <si>
    <t>47-3019</t>
  </si>
  <si>
    <t>Construction and building inspectors</t>
  </si>
  <si>
    <t>47-4011</t>
  </si>
  <si>
    <t>Elevator and escalator installers and repairers</t>
  </si>
  <si>
    <t>47-4021</t>
  </si>
  <si>
    <t>Fence erectors</t>
  </si>
  <si>
    <t>47-4031</t>
  </si>
  <si>
    <t>Hazardous materials removal workers</t>
  </si>
  <si>
    <t>47-4041</t>
  </si>
  <si>
    <t>Highway maintenance workers</t>
  </si>
  <si>
    <t>47-4051</t>
  </si>
  <si>
    <t>Rail-track laying and maintenance equipment operators</t>
  </si>
  <si>
    <t>47-4061</t>
  </si>
  <si>
    <t>Septic tank servicers and sewer pipe cleaners[1]</t>
  </si>
  <si>
    <t>47-4071</t>
  </si>
  <si>
    <t>Miscellaneous construction and related workers[1]</t>
  </si>
  <si>
    <t>47-4090</t>
  </si>
  <si>
    <t>Derrick operators, oil and gas[1]</t>
  </si>
  <si>
    <t>47-5011</t>
  </si>
  <si>
    <t>Rotary drill operators, oil and gas[1]</t>
  </si>
  <si>
    <t>47-5012</t>
  </si>
  <si>
    <t>Service unit operators, oil and gas[1]</t>
  </si>
  <si>
    <t>47-5013</t>
  </si>
  <si>
    <t>Excavating and loading machine and dragline operators, surface mining[1]</t>
  </si>
  <si>
    <t>47-5022</t>
  </si>
  <si>
    <t>Earth drillers, except oil and gas[1]</t>
  </si>
  <si>
    <t>47-5023</t>
  </si>
  <si>
    <t>Explosives workers, ordnance handling experts, and blasters</t>
  </si>
  <si>
    <t>47-5032</t>
  </si>
  <si>
    <t>Continuous mining machine operators[1]</t>
  </si>
  <si>
    <t>47-5041</t>
  </si>
  <si>
    <t>Roof bolters, mining[1]</t>
  </si>
  <si>
    <t>47-5043</t>
  </si>
  <si>
    <t>Loading and moving machine operators, underground mining[1]</t>
  </si>
  <si>
    <t>47-5044</t>
  </si>
  <si>
    <t>Underground mining machine operators, all other[1]</t>
  </si>
  <si>
    <t>47-5049</t>
  </si>
  <si>
    <t>Rock splitters, quarry[1]</t>
  </si>
  <si>
    <t>47-5051</t>
  </si>
  <si>
    <t>Roustabouts, oil and gas[1]</t>
  </si>
  <si>
    <t>47-5071</t>
  </si>
  <si>
    <t>Helpers--extraction workers[1]</t>
  </si>
  <si>
    <t>47-5081</t>
  </si>
  <si>
    <t>Extraction workers, all other[1]</t>
  </si>
  <si>
    <t>47-5099</t>
  </si>
  <si>
    <t>First-line supervisors of mechanics, installers, and repairers</t>
  </si>
  <si>
    <t>49-1011</t>
  </si>
  <si>
    <t>Computer, automated teller, and office machine repairers</t>
  </si>
  <si>
    <t>49-2011</t>
  </si>
  <si>
    <t>Radio, cellular, and tower equipment installers and repairers[1]</t>
  </si>
  <si>
    <t>49-2021</t>
  </si>
  <si>
    <t>Telecommunications equipment installers and repairers, except line installers[1]</t>
  </si>
  <si>
    <t>49-2022</t>
  </si>
  <si>
    <t>Avionics technicians</t>
  </si>
  <si>
    <t>49-2091</t>
  </si>
  <si>
    <t>Electric motor, power tool, and related repairers</t>
  </si>
  <si>
    <t>49-2092</t>
  </si>
  <si>
    <t>Electrical and electronics installers and repairers, transportation equipment[1]</t>
  </si>
  <si>
    <t>49-2093</t>
  </si>
  <si>
    <t>Electrical and electronics repairers, commercial and industrial equipment[1]</t>
  </si>
  <si>
    <t>49-2094</t>
  </si>
  <si>
    <t>Electrical and electronics repairers, powerhouse, substation, and relay[1]</t>
  </si>
  <si>
    <t>49-2095</t>
  </si>
  <si>
    <t>Electronic equipment installers and repairers, motor vehicles[1]</t>
  </si>
  <si>
    <t>49-2096</t>
  </si>
  <si>
    <t>Audiovisual equipment installers and repairers</t>
  </si>
  <si>
    <t>49-2097</t>
  </si>
  <si>
    <t>Security and fire alarm systems installers</t>
  </si>
  <si>
    <t>49-2098</t>
  </si>
  <si>
    <t>Aircraft mechanics and service technicians</t>
  </si>
  <si>
    <t>49-3011</t>
  </si>
  <si>
    <t>Automotive body and related repairers</t>
  </si>
  <si>
    <t>49-3021</t>
  </si>
  <si>
    <t>Automotive glass installers and repairers</t>
  </si>
  <si>
    <t>49-3022</t>
  </si>
  <si>
    <t>Automotive service technicians and mechanics</t>
  </si>
  <si>
    <t>49-3023</t>
  </si>
  <si>
    <t>Bus and truck mechanics and diesel engine specialists</t>
  </si>
  <si>
    <t>49-3031</t>
  </si>
  <si>
    <t>Farm equipment mechanics and service technicians[1]</t>
  </si>
  <si>
    <t>49-3041</t>
  </si>
  <si>
    <t>Mobile heavy equipment mechanics, except engines[1]</t>
  </si>
  <si>
    <t>49-3042</t>
  </si>
  <si>
    <t>Rail car repairers[1]</t>
  </si>
  <si>
    <t>49-3043</t>
  </si>
  <si>
    <t>Motorboat mechanics and service technicians[1]</t>
  </si>
  <si>
    <t>49-3051</t>
  </si>
  <si>
    <t>Motorcycle mechanics[1]</t>
  </si>
  <si>
    <t>49-3052</t>
  </si>
  <si>
    <t>Outdoor power equipment and other small engine mechanics[1]</t>
  </si>
  <si>
    <t>49-3053</t>
  </si>
  <si>
    <t>Bicycle repairers[1]</t>
  </si>
  <si>
    <t>49-3091</t>
  </si>
  <si>
    <t>Recreational vehicle service technicians[1]</t>
  </si>
  <si>
    <t>49-3092</t>
  </si>
  <si>
    <t>Tire repairers and changers[1]</t>
  </si>
  <si>
    <t>49-3093</t>
  </si>
  <si>
    <t>Mechanical door repairers[1]</t>
  </si>
  <si>
    <t>49-9011</t>
  </si>
  <si>
    <t>Control and valve installers and repairers, except mechanical door[1]</t>
  </si>
  <si>
    <t>49-9012</t>
  </si>
  <si>
    <t>Heating, air conditioning, and refrigeration mechanics and installers</t>
  </si>
  <si>
    <t>49-9021</t>
  </si>
  <si>
    <t>Home appliance repairers</t>
  </si>
  <si>
    <t>49-9031</t>
  </si>
  <si>
    <t>Industrial machinery mechanics[1]</t>
  </si>
  <si>
    <t>49-9041</t>
  </si>
  <si>
    <t>Maintenance workers, machinery</t>
  </si>
  <si>
    <t>49-9043</t>
  </si>
  <si>
    <t>Millwrights</t>
  </si>
  <si>
    <t>49-9044</t>
  </si>
  <si>
    <t>Refractory materials repairers, except brickmasons[1]</t>
  </si>
  <si>
    <t>49-9045</t>
  </si>
  <si>
    <t>Electrical power-line installers and repairers</t>
  </si>
  <si>
    <t>49-9051</t>
  </si>
  <si>
    <t>Telecommunications line installers and repairers</t>
  </si>
  <si>
    <t>49-9052</t>
  </si>
  <si>
    <t>Camera and photographic equipment repairers[1]</t>
  </si>
  <si>
    <t>49-9061</t>
  </si>
  <si>
    <t>Medical equipment repairers[1]</t>
  </si>
  <si>
    <t>49-9062</t>
  </si>
  <si>
    <t>Musical instrument repairers and tuners[1]</t>
  </si>
  <si>
    <t>49-9063</t>
  </si>
  <si>
    <t>Watch and clock repairers[1]</t>
  </si>
  <si>
    <t>49-9064</t>
  </si>
  <si>
    <t>Precision instrument and equipment repairers, all other[1]</t>
  </si>
  <si>
    <t>49-9069</t>
  </si>
  <si>
    <t>Maintenance and repair workers, general</t>
  </si>
  <si>
    <t>49-9071</t>
  </si>
  <si>
    <t>Wind turbine service technicians[1]</t>
  </si>
  <si>
    <t>49-9081</t>
  </si>
  <si>
    <t>Coin, vending, and amusement machine servicers and repairers</t>
  </si>
  <si>
    <t>49-9091</t>
  </si>
  <si>
    <t>Commercial divers[1]</t>
  </si>
  <si>
    <t>49-9092</t>
  </si>
  <si>
    <t>Locksmiths and safe repairers</t>
  </si>
  <si>
    <t>49-9094</t>
  </si>
  <si>
    <t>Manufactured building and mobile home installers[1]</t>
  </si>
  <si>
    <t>49-9095</t>
  </si>
  <si>
    <t>Riggers</t>
  </si>
  <si>
    <t>49-9096</t>
  </si>
  <si>
    <t>Signal and track switch repairers[1]</t>
  </si>
  <si>
    <t>49-9097</t>
  </si>
  <si>
    <t>Helpers--installation, maintenance, and repair workers</t>
  </si>
  <si>
    <t>49-9098</t>
  </si>
  <si>
    <t>Installation, maintenance, and repair workers, all other[1]</t>
  </si>
  <si>
    <t>49-9099</t>
  </si>
  <si>
    <t>First-line supervisors of production and operating workers</t>
  </si>
  <si>
    <t>51-1011</t>
  </si>
  <si>
    <t>Aircraft structure, surfaces, rigging, and systems assemblers[1]</t>
  </si>
  <si>
    <t>51-2011</t>
  </si>
  <si>
    <t>Coil winders, tapers, and finishers[1]</t>
  </si>
  <si>
    <t>51-2021</t>
  </si>
  <si>
    <t>Electrical, electronic, and electromechanical assemblers, except coil winders, tapers, and finishers[1]</t>
  </si>
  <si>
    <t>51-2028</t>
  </si>
  <si>
    <t>Engine and other machine assemblers</t>
  </si>
  <si>
    <t>51-2031</t>
  </si>
  <si>
    <t>Structural metal fabricators and fitters</t>
  </si>
  <si>
    <t>51-2041</t>
  </si>
  <si>
    <t>Fiberglass laminators and fabricators[1]</t>
  </si>
  <si>
    <t>51-2051</t>
  </si>
  <si>
    <t>Timing device assemblers and adjusters[1]</t>
  </si>
  <si>
    <t>51-2061</t>
  </si>
  <si>
    <t>Miscellaneous assemblers and fabricators[1]</t>
  </si>
  <si>
    <t>51-2090</t>
  </si>
  <si>
    <t>Bakers</t>
  </si>
  <si>
    <t>51-3011</t>
  </si>
  <si>
    <t>Butchers and meat cutters[1]</t>
  </si>
  <si>
    <t>51-3021</t>
  </si>
  <si>
    <t>Meat, poultry, and fish cutters and trimmers[1]</t>
  </si>
  <si>
    <t>51-3022</t>
  </si>
  <si>
    <t>Slaughterers and meat packers[1]</t>
  </si>
  <si>
    <t>51-3023</t>
  </si>
  <si>
    <t>Food and tobacco roasting, baking, and drying machine operators and tenders</t>
  </si>
  <si>
    <t>51-3091</t>
  </si>
  <si>
    <t>Food batchmakers</t>
  </si>
  <si>
    <t>51-3092</t>
  </si>
  <si>
    <t>Food cooking machine operators and tenders</t>
  </si>
  <si>
    <t>51-3093</t>
  </si>
  <si>
    <t>Food processing workers, all other</t>
  </si>
  <si>
    <t>51-3099</t>
  </si>
  <si>
    <t>Extruding and drawing machine setters, operators, and tenders, metal and plastic[1]</t>
  </si>
  <si>
    <t>51-4021</t>
  </si>
  <si>
    <t>Forging machine setters, operators, and tenders, metal and plastic[1]</t>
  </si>
  <si>
    <t>51-4022</t>
  </si>
  <si>
    <t>Rolling machine setters, operators, and tenders, metal and plastic[1]</t>
  </si>
  <si>
    <t>51-4023</t>
  </si>
  <si>
    <t>Cutting, punching, and press machine setters, operators, and tenders, metal and plastic</t>
  </si>
  <si>
    <t>51-4031</t>
  </si>
  <si>
    <t>Drilling and boring machine tool setters, operators, and tenders, metal and plastic[1]</t>
  </si>
  <si>
    <t>51-4032</t>
  </si>
  <si>
    <t>Grinding, lapping, polishing, and buffing machine tool setters, operators, and tenders, metal and plastic</t>
  </si>
  <si>
    <t>51-4033</t>
  </si>
  <si>
    <t>Lathe and turning machine tool setters, operators, and tenders, metal and plastic[1]</t>
  </si>
  <si>
    <t>51-4034</t>
  </si>
  <si>
    <t>Milling and planing machine setters, operators, and tenders, metal and plastic[1]</t>
  </si>
  <si>
    <t>51-4035</t>
  </si>
  <si>
    <t>Machinists</t>
  </si>
  <si>
    <t>51-4041</t>
  </si>
  <si>
    <t>Metal-refining furnace operators and tenders[1]</t>
  </si>
  <si>
    <t>51-4051</t>
  </si>
  <si>
    <t>Pourers and casters, metal[1]</t>
  </si>
  <si>
    <t>51-4052</t>
  </si>
  <si>
    <t>Model makers, metal and plastic[1]</t>
  </si>
  <si>
    <t>51-4061</t>
  </si>
  <si>
    <t>Patternmakers, metal and plastic[1]</t>
  </si>
  <si>
    <t>51-4062</t>
  </si>
  <si>
    <t>Foundry mold and coremakers[1]</t>
  </si>
  <si>
    <t>51-4071</t>
  </si>
  <si>
    <t>Molding, coremaking, and casting machine setters, operators, and tenders, metal and plastic[1]</t>
  </si>
  <si>
    <t>51-4072</t>
  </si>
  <si>
    <t>Multiple machine tool setters, operators, and tenders, metal and plastic[1]</t>
  </si>
  <si>
    <t>51-4081</t>
  </si>
  <si>
    <t>Tool and die makers</t>
  </si>
  <si>
    <t>51-4111</t>
  </si>
  <si>
    <t>Welders, cutters, solderers, and brazers[1]</t>
  </si>
  <si>
    <t>51-4121</t>
  </si>
  <si>
    <t>Welding, soldering, and brazing machine setters, operators, and tenders[1]</t>
  </si>
  <si>
    <t>51-4122</t>
  </si>
  <si>
    <t>Heat treating equipment setters, operators, and tenders, metal and plastic[1]</t>
  </si>
  <si>
    <t>51-4191</t>
  </si>
  <si>
    <t>Layout workers, metal and plastic[1]</t>
  </si>
  <si>
    <t>51-4192</t>
  </si>
  <si>
    <t>Plating machine setters, operators, and tenders, metal and plastic[1]</t>
  </si>
  <si>
    <t>51-4193</t>
  </si>
  <si>
    <t>Tool grinders, filers, and sharpeners[1]</t>
  </si>
  <si>
    <t>51-4194</t>
  </si>
  <si>
    <t>Metal workers and plastic workers, all other[1]</t>
  </si>
  <si>
    <t>51-4199</t>
  </si>
  <si>
    <t>Prepress technicians and workers</t>
  </si>
  <si>
    <t>51-5111</t>
  </si>
  <si>
    <t>Printing press operators</t>
  </si>
  <si>
    <t>51-5112</t>
  </si>
  <si>
    <t>Print binding and finishing workers</t>
  </si>
  <si>
    <t>51-5113</t>
  </si>
  <si>
    <t>Laundry and dry-cleaning workers</t>
  </si>
  <si>
    <t>51-6011</t>
  </si>
  <si>
    <t>Pressers, textile, garment, and related materials</t>
  </si>
  <si>
    <t>51-6021</t>
  </si>
  <si>
    <t>Sewing machine operators</t>
  </si>
  <si>
    <t>51-6031</t>
  </si>
  <si>
    <t>Shoe and leather workers and repairers[1]</t>
  </si>
  <si>
    <t>51-6041</t>
  </si>
  <si>
    <t>Shoe machine operators and tenders[1]</t>
  </si>
  <si>
    <t>51-6042</t>
  </si>
  <si>
    <t>Sewers, hand[1]</t>
  </si>
  <si>
    <t>51-6051</t>
  </si>
  <si>
    <t>Tailors, dressmakers, and custom sewers[1]</t>
  </si>
  <si>
    <t>51-6052</t>
  </si>
  <si>
    <t>Textile bleaching and dyeing machine operators and tenders[1]</t>
  </si>
  <si>
    <t>51-6061</t>
  </si>
  <si>
    <t>Textile cutting machine setters, operators, and tenders[1]</t>
  </si>
  <si>
    <t>51-6062</t>
  </si>
  <si>
    <t>Textile knitting and weaving machine setters, operators, and tenders[1]</t>
  </si>
  <si>
    <t>51-6063</t>
  </si>
  <si>
    <t>Textile winding, twisting, and drawing out machine setters, operators, and tenders[1]</t>
  </si>
  <si>
    <t>51-6064</t>
  </si>
  <si>
    <t>Extruding and forming machine setters, operators, and tenders, synthetic and glass fibers[1]</t>
  </si>
  <si>
    <t>51-6091</t>
  </si>
  <si>
    <t>Fabric and apparel patternmakers[1]</t>
  </si>
  <si>
    <t>51-6092</t>
  </si>
  <si>
    <t>Upholsterers</t>
  </si>
  <si>
    <t>51-6093</t>
  </si>
  <si>
    <t>Textile, apparel, and furnishings workers, all other[1]</t>
  </si>
  <si>
    <t>51-6099</t>
  </si>
  <si>
    <t>Cabinetmakers and bench carpenters</t>
  </si>
  <si>
    <t>51-7011</t>
  </si>
  <si>
    <t>Furniture finishers</t>
  </si>
  <si>
    <t>51-7021</t>
  </si>
  <si>
    <t>Model makers, wood[1]</t>
  </si>
  <si>
    <t>51-7031</t>
  </si>
  <si>
    <t>Patternmakers, wood[1]</t>
  </si>
  <si>
    <t>51-7032</t>
  </si>
  <si>
    <t>Sawing machine setters, operators, and tenders, wood</t>
  </si>
  <si>
    <t>51-7041</t>
  </si>
  <si>
    <t>Woodworking machine setters, operators, and tenders, except sawing</t>
  </si>
  <si>
    <t>51-7042</t>
  </si>
  <si>
    <t>Woodworkers, all other[1]</t>
  </si>
  <si>
    <t>51-7099</t>
  </si>
  <si>
    <t>Nuclear power reactor operators[1]</t>
  </si>
  <si>
    <t>51-8011</t>
  </si>
  <si>
    <t>Power distributors and dispatchers[1]</t>
  </si>
  <si>
    <t>51-8012</t>
  </si>
  <si>
    <t>Power plant operators[1]</t>
  </si>
  <si>
    <t>51-8013</t>
  </si>
  <si>
    <t>Stationary engineers and boiler operators</t>
  </si>
  <si>
    <t>51-8021</t>
  </si>
  <si>
    <t>Water and wastewater treatment plant and system operators</t>
  </si>
  <si>
    <t>51-8031</t>
  </si>
  <si>
    <t>Chemical plant and system operators[1]</t>
  </si>
  <si>
    <t>51-8091</t>
  </si>
  <si>
    <t>Gas plant operators[1]</t>
  </si>
  <si>
    <t>51-8092</t>
  </si>
  <si>
    <t>Petroleum pump system operators, refinery operators, and gaugers[1]</t>
  </si>
  <si>
    <t>51-8093</t>
  </si>
  <si>
    <t>Plant and system operators, all other[1]</t>
  </si>
  <si>
    <t>51-8099</t>
  </si>
  <si>
    <t>Chemical equipment operators and tenders[1]</t>
  </si>
  <si>
    <t>51-9011</t>
  </si>
  <si>
    <t>Separating, filtering, clarifying, precipitating, and still machine setters, operators, and tenders[1]</t>
  </si>
  <si>
    <t>51-9012</t>
  </si>
  <si>
    <t>Crushing, grinding, and polishing machine setters, operators, and tenders[1]</t>
  </si>
  <si>
    <t>51-9021</t>
  </si>
  <si>
    <t>Grinding and polishing workers, hand[1]</t>
  </si>
  <si>
    <t>51-9022</t>
  </si>
  <si>
    <t>Mixing and blending machine setters, operators, and tenders[1]</t>
  </si>
  <si>
    <t>51-9023</t>
  </si>
  <si>
    <t>Cutters and trimmers, hand[1]</t>
  </si>
  <si>
    <t>51-9031</t>
  </si>
  <si>
    <t>Cutting and slicing machine setters, operators, and tenders[1]</t>
  </si>
  <si>
    <t>51-9032</t>
  </si>
  <si>
    <t>Extruding, forming, pressing, and compacting machine setters, operators, and tenders</t>
  </si>
  <si>
    <t>51-9041</t>
  </si>
  <si>
    <t>Furnace, kiln, oven, drier, and kettle operators and tenders</t>
  </si>
  <si>
    <t>51-9051</t>
  </si>
  <si>
    <t>Inspectors, testers, sorters, samplers, and weighers</t>
  </si>
  <si>
    <t>51-9061</t>
  </si>
  <si>
    <t>Jewelers and precious stone and metal workers</t>
  </si>
  <si>
    <t>51-9071</t>
  </si>
  <si>
    <t>Dental laboratory technicians[1]</t>
  </si>
  <si>
    <t>51-9081</t>
  </si>
  <si>
    <t>Medical appliance technicians[1]</t>
  </si>
  <si>
    <t>51-9082</t>
  </si>
  <si>
    <t>Ophthalmic laboratory technicians[1]</t>
  </si>
  <si>
    <t>51-9083</t>
  </si>
  <si>
    <t>Packaging and filling machine operators and tenders</t>
  </si>
  <si>
    <t>51-9111</t>
  </si>
  <si>
    <t>Painting, coating, and decorating workers[1]</t>
  </si>
  <si>
    <t>51-9123</t>
  </si>
  <si>
    <t>Coating, painting, and spraying machine setters, operators, and tenders[1]</t>
  </si>
  <si>
    <t>51-9124</t>
  </si>
  <si>
    <t>Semiconductor processing technicians[1]</t>
  </si>
  <si>
    <t>51-9141</t>
  </si>
  <si>
    <t>Photographic process workers and processing machine operators</t>
  </si>
  <si>
    <t>51-9151</t>
  </si>
  <si>
    <t>Computer numerically controlled tool operators[1]</t>
  </si>
  <si>
    <t>51-9161</t>
  </si>
  <si>
    <t>Computer numerically controlled tool programmers[1]</t>
  </si>
  <si>
    <t>51-9162</t>
  </si>
  <si>
    <t>Adhesive bonding machine operators and tenders</t>
  </si>
  <si>
    <t>51-9191</t>
  </si>
  <si>
    <t>Cleaning, washing, and metal pickling equipment operators and tenders[1]</t>
  </si>
  <si>
    <t>51-9192</t>
  </si>
  <si>
    <t>Cooling and freezing equipment operators and tenders[1]</t>
  </si>
  <si>
    <t>51-9193</t>
  </si>
  <si>
    <t>Etchers and engravers</t>
  </si>
  <si>
    <t>51-9194</t>
  </si>
  <si>
    <t>Molders, shapers, and casters, except metal and plastic</t>
  </si>
  <si>
    <t>51-9195</t>
  </si>
  <si>
    <t>Paper goods machine setters, operators, and tenders</t>
  </si>
  <si>
    <t>51-9196</t>
  </si>
  <si>
    <t>Tire builders</t>
  </si>
  <si>
    <t>51-9197</t>
  </si>
  <si>
    <t>Helpers--production workers</t>
  </si>
  <si>
    <t>51-9198</t>
  </si>
  <si>
    <t>Production workers, all other[1]</t>
  </si>
  <si>
    <t>51-9199</t>
  </si>
  <si>
    <t>Aircraft cargo handling supervisors[1]</t>
  </si>
  <si>
    <t>53-1041</t>
  </si>
  <si>
    <t>First-line supervisors of transportation and material moving workers, except aircraft cargo handling supervisors[1]</t>
  </si>
  <si>
    <t>53-1047</t>
  </si>
  <si>
    <t>Airline pilots, copilots, and flight engineers[1]</t>
  </si>
  <si>
    <t>53-2011</t>
  </si>
  <si>
    <t>Commercial pilots[1]</t>
  </si>
  <si>
    <t>53-2012</t>
  </si>
  <si>
    <t>Air traffic controllers[1]</t>
  </si>
  <si>
    <t>53-2021</t>
  </si>
  <si>
    <t>Airfield operations specialists[1]</t>
  </si>
  <si>
    <t>53-2022</t>
  </si>
  <si>
    <t>Flight attendants</t>
  </si>
  <si>
    <t>53-2031</t>
  </si>
  <si>
    <t>Ambulance drivers and attendants, except emergency medical technicians</t>
  </si>
  <si>
    <t>53-3011</t>
  </si>
  <si>
    <t>Driver/sales workers[1]</t>
  </si>
  <si>
    <t>53-3031</t>
  </si>
  <si>
    <t>Heavy and tractor-trailer truck drivers[1]</t>
  </si>
  <si>
    <t>53-3032</t>
  </si>
  <si>
    <t>Light truck drivers[1]</t>
  </si>
  <si>
    <t>53-3033</t>
  </si>
  <si>
    <t>Bus drivers, school</t>
  </si>
  <si>
    <t>53-3051</t>
  </si>
  <si>
    <t>Bus drivers, transit and intercity</t>
  </si>
  <si>
    <t>53-3052</t>
  </si>
  <si>
    <t>Shuttle drivers and chauffeurs</t>
  </si>
  <si>
    <t>53-3053</t>
  </si>
  <si>
    <t>Taxi drivers</t>
  </si>
  <si>
    <t>53-3054</t>
  </si>
  <si>
    <t>Motor vehicle operators, all other</t>
  </si>
  <si>
    <t>53-3099</t>
  </si>
  <si>
    <t>Locomotive engineers[1]</t>
  </si>
  <si>
    <t>53-4011</t>
  </si>
  <si>
    <t>Rail yard engineers, dinkey operators, and hostlers[1]</t>
  </si>
  <si>
    <t>53-4013</t>
  </si>
  <si>
    <t>Railroad brake, signal, and switch operators and locomotive firers[1]</t>
  </si>
  <si>
    <t>53-4022</t>
  </si>
  <si>
    <t>Railroad conductors and yardmasters</t>
  </si>
  <si>
    <t>53-4031</t>
  </si>
  <si>
    <t>Subway and streetcar operators[1]</t>
  </si>
  <si>
    <t>53-4041</t>
  </si>
  <si>
    <t>Rail transportation workers, all other[1]</t>
  </si>
  <si>
    <t>53-4099</t>
  </si>
  <si>
    <t>Sailors and marine oilers[1]</t>
  </si>
  <si>
    <t>53-5011</t>
  </si>
  <si>
    <t>Captains, mates, and pilots of water vessels[1]</t>
  </si>
  <si>
    <t>53-5021</t>
  </si>
  <si>
    <t>Motorboat operators[1]</t>
  </si>
  <si>
    <t>53-5022</t>
  </si>
  <si>
    <t>Ship engineers[1]</t>
  </si>
  <si>
    <t>53-5031</t>
  </si>
  <si>
    <t>Bridge and lock tenders[1]</t>
  </si>
  <si>
    <t>53-6011</t>
  </si>
  <si>
    <t>Parking attendants</t>
  </si>
  <si>
    <t>53-6021</t>
  </si>
  <si>
    <t>Automotive and watercraft service attendants[1]</t>
  </si>
  <si>
    <t>53-6031</t>
  </si>
  <si>
    <t>Aircraft service attendants[1]</t>
  </si>
  <si>
    <t>53-6032</t>
  </si>
  <si>
    <t>Traffic technicians[1]</t>
  </si>
  <si>
    <t>53-6041</t>
  </si>
  <si>
    <t>Transportation inspectors</t>
  </si>
  <si>
    <t>53-6051</t>
  </si>
  <si>
    <t>Passenger attendants</t>
  </si>
  <si>
    <t>53-6061</t>
  </si>
  <si>
    <t>Transportation workers, all other[1]</t>
  </si>
  <si>
    <t>53-6099</t>
  </si>
  <si>
    <t>Conveyor operators and tenders[1]</t>
  </si>
  <si>
    <t>53-7011</t>
  </si>
  <si>
    <t>Crane and tower operators</t>
  </si>
  <si>
    <t>53-7021</t>
  </si>
  <si>
    <t>Dredge operators[1]</t>
  </si>
  <si>
    <t>53-7031</t>
  </si>
  <si>
    <t>Hoist and winch operators[1]</t>
  </si>
  <si>
    <t>53-7041</t>
  </si>
  <si>
    <t>Industrial truck and tractor operators</t>
  </si>
  <si>
    <t>53-7051</t>
  </si>
  <si>
    <t>Cleaners of vehicles and equipment</t>
  </si>
  <si>
    <t>53-7061</t>
  </si>
  <si>
    <t>Laborers and freight, stock, and material movers, hand</t>
  </si>
  <si>
    <t>53-7062</t>
  </si>
  <si>
    <t>Machine feeders and offbearers</t>
  </si>
  <si>
    <t>53-7063</t>
  </si>
  <si>
    <t>Packers and packagers, hand</t>
  </si>
  <si>
    <t>53-7064</t>
  </si>
  <si>
    <t>Stockers and order fillers</t>
  </si>
  <si>
    <t>53-7065</t>
  </si>
  <si>
    <t>Gas compressor and gas pumping station operators[1]</t>
  </si>
  <si>
    <t>53-7071</t>
  </si>
  <si>
    <t>Pump operators, except wellhead pumpers[1]</t>
  </si>
  <si>
    <t>53-7072</t>
  </si>
  <si>
    <t>Wellhead pumpers[1]</t>
  </si>
  <si>
    <t>53-7073</t>
  </si>
  <si>
    <t>Refuse and recyclable material collectors</t>
  </si>
  <si>
    <t>53-7081</t>
  </si>
  <si>
    <t>Tank car, truck, and ship loaders[1]</t>
  </si>
  <si>
    <t>53-7121</t>
  </si>
  <si>
    <t>Material moving workers, all other[1]</t>
  </si>
  <si>
    <t>53-7199</t>
  </si>
  <si>
    <t>[1] This occupation is not an exact match with ACS; see https://www.bls.gov/emp/classifications-crosswalks/NEM-OccCode-ACS-Crosswalk.xlsx for details</t>
  </si>
  <si>
    <t>Data Source: 2021 and 2022 American Community Survey Public Use Microdata, U.S. Department of Commerce, U.S. Census Bureau</t>
  </si>
  <si>
    <t>Table Source: Employment Projections program, U.S. Bureau of Labor Statistics</t>
  </si>
  <si>
    <t>Table 5.4 Education and training assignments by detailed occupation, 2023</t>
  </si>
  <si>
    <t>Typical education needed for entry</t>
  </si>
  <si>
    <t>Work experience in a related occupation</t>
  </si>
  <si>
    <t>Typical on-the-job training needed to attain competency in the occupation</t>
  </si>
  <si>
    <t>xlsx_ooh_link</t>
  </si>
  <si>
    <t>Chief executives</t>
  </si>
  <si>
    <t>5 years or more</t>
  </si>
  <si>
    <t>—</t>
  </si>
  <si>
    <t>OOH Content</t>
  </si>
  <si>
    <t>Legislators</t>
  </si>
  <si>
    <t>Less than 5 years</t>
  </si>
  <si>
    <t>Public relations managers</t>
  </si>
  <si>
    <t>Fundraising managers</t>
  </si>
  <si>
    <t>Moderate-term on-the-job training</t>
  </si>
  <si>
    <t>Education and childcare administrators, preschool and daycare</t>
  </si>
  <si>
    <t>Education administrators, kindergarten through secondary</t>
  </si>
  <si>
    <t>Education administrators, postsecondary</t>
  </si>
  <si>
    <t>Education administrators, all other</t>
  </si>
  <si>
    <t>Short-term on-the-job training</t>
  </si>
  <si>
    <t>Gambling managers</t>
  </si>
  <si>
    <t>Entertainment and recreation managers, except gambling</t>
  </si>
  <si>
    <t>Postmasters and mail superintendents</t>
  </si>
  <si>
    <t>Funeral home managers</t>
  </si>
  <si>
    <t>Personal service managers, all other</t>
  </si>
  <si>
    <t>Managers, all other</t>
  </si>
  <si>
    <t>Buyers and purchasing agents</t>
  </si>
  <si>
    <t>Claims adjusters, examiners, and investigators</t>
  </si>
  <si>
    <t>Long-term on-the-job training</t>
  </si>
  <si>
    <t>Insurance appraisers, auto damage</t>
  </si>
  <si>
    <t>Postsecondary nondegree award</t>
  </si>
  <si>
    <t>Human resources specialists</t>
  </si>
  <si>
    <t>Farm labor contractors</t>
  </si>
  <si>
    <t>No formal educational credential</t>
  </si>
  <si>
    <t>Labor relations specialists</t>
  </si>
  <si>
    <t>Financial risk specialists</t>
  </si>
  <si>
    <t>Credit counselors</t>
  </si>
  <si>
    <t>Loan officers</t>
  </si>
  <si>
    <t>Financial specialists, all other</t>
  </si>
  <si>
    <t>Computer network support specialists</t>
  </si>
  <si>
    <t>Computer user support specialists</t>
  </si>
  <si>
    <t>Database administrators</t>
  </si>
  <si>
    <t>Database architects</t>
  </si>
  <si>
    <t>Mathematicians</t>
  </si>
  <si>
    <t>Statisticians</t>
  </si>
  <si>
    <t>Data scientists</t>
  </si>
  <si>
    <t>Mathematical science occupations, all other</t>
  </si>
  <si>
    <t>Internship/residency</t>
  </si>
  <si>
    <t>Cartographers and photogrammetrists</t>
  </si>
  <si>
    <t>Surveyors</t>
  </si>
  <si>
    <t>Agricultural engineers</t>
  </si>
  <si>
    <t>Bioengineers and biomedical engineers</t>
  </si>
  <si>
    <t>Electrical engineers</t>
  </si>
  <si>
    <t>Electronics engineers, except computer</t>
  </si>
  <si>
    <t>Health and safety engineers, except mining safety engineers and inspectors</t>
  </si>
  <si>
    <t>Industrial engineers</t>
  </si>
  <si>
    <t>Mining and geological engineers, including mining safety engineers</t>
  </si>
  <si>
    <t>Nuclear engineers</t>
  </si>
  <si>
    <t>Petroleum engineers</t>
  </si>
  <si>
    <t>Engineers, all other</t>
  </si>
  <si>
    <t>Electrical and electronics drafters</t>
  </si>
  <si>
    <t>Mechanical drafters</t>
  </si>
  <si>
    <t>Drafters, all other</t>
  </si>
  <si>
    <t>Aerospace engineering and operations technologists and technicians</t>
  </si>
  <si>
    <t>Civil engineering technologists and technicians</t>
  </si>
  <si>
    <t>Electro-mechanical and mechatronics technologists and technicians</t>
  </si>
  <si>
    <t>Environmental engineering technologists and technicians</t>
  </si>
  <si>
    <t>Industrial engineering technologists and technicians</t>
  </si>
  <si>
    <t>Mechanical engineering technologists and technicians</t>
  </si>
  <si>
    <t>Calibration technologists and technicians</t>
  </si>
  <si>
    <t>Engineering technologists and technicians, except drafters, all other</t>
  </si>
  <si>
    <t>Animal scientists</t>
  </si>
  <si>
    <t>Food scientists and technologists</t>
  </si>
  <si>
    <t>Soil and plant scientists</t>
  </si>
  <si>
    <t>Biochemists and biophysicists</t>
  </si>
  <si>
    <t>Microbiologists</t>
  </si>
  <si>
    <t>Zoologists and wildlife biologists</t>
  </si>
  <si>
    <t>Biological scientists, all other</t>
  </si>
  <si>
    <t>Conservation scientists</t>
  </si>
  <si>
    <t>Foresters</t>
  </si>
  <si>
    <t>Epidemiologists</t>
  </si>
  <si>
    <t>Medical scientists, except epidemiologists</t>
  </si>
  <si>
    <t>Life scientists, all other</t>
  </si>
  <si>
    <t>Astronomers</t>
  </si>
  <si>
    <t>Physicists</t>
  </si>
  <si>
    <t>Chemists</t>
  </si>
  <si>
    <t>Materials scientists</t>
  </si>
  <si>
    <t>Geoscientists, except hydrologists and geographers</t>
  </si>
  <si>
    <t>Hydrologists</t>
  </si>
  <si>
    <t>Survey researchers</t>
  </si>
  <si>
    <t>Industrial-organizational psychologists</t>
  </si>
  <si>
    <t>Psychologists, all other</t>
  </si>
  <si>
    <t>Sociologists</t>
  </si>
  <si>
    <t>Anthropologists and archeologists</t>
  </si>
  <si>
    <t>Geographers</t>
  </si>
  <si>
    <t>Historians</t>
  </si>
  <si>
    <t>Political scientists</t>
  </si>
  <si>
    <t>Social scientists and related workers, all other</t>
  </si>
  <si>
    <t>Agricultural technicians</t>
  </si>
  <si>
    <t>Food science technicians</t>
  </si>
  <si>
    <t>Environmental science and protection technicians, including health</t>
  </si>
  <si>
    <t>Geological technicians, except hydrologic technicians</t>
  </si>
  <si>
    <t>Hydrologic technicians</t>
  </si>
  <si>
    <t>Nuclear technicians</t>
  </si>
  <si>
    <t>Social science research assistants</t>
  </si>
  <si>
    <t>Forest and conservation technicians</t>
  </si>
  <si>
    <t>Forensic science technicians</t>
  </si>
  <si>
    <t>Life, physical, and social science technicians, all other</t>
  </si>
  <si>
    <t>Occupational health and safety specialists</t>
  </si>
  <si>
    <t>Occupational health and safety technicians</t>
  </si>
  <si>
    <t>Substance abuse, behavioral disorder, and mental health counselors</t>
  </si>
  <si>
    <t>Health education specialists</t>
  </si>
  <si>
    <t>Community health workers</t>
  </si>
  <si>
    <t>Community and social service specialists, all other</t>
  </si>
  <si>
    <t>Lawyers</t>
  </si>
  <si>
    <t>Administrative law judges, adjudicators, and hearing officers</t>
  </si>
  <si>
    <t>Arbitrators, mediators, and conciliators</t>
  </si>
  <si>
    <t>Judges, magistrate judges, and magistrates</t>
  </si>
  <si>
    <t>Business teachers, postsecondary</t>
  </si>
  <si>
    <t>Computer science teachers, postsecondary</t>
  </si>
  <si>
    <t>Mathematical science teachers, postsecondary</t>
  </si>
  <si>
    <t>Architecture teachers, postsecondary</t>
  </si>
  <si>
    <t>Engineering teachers, postsecondary</t>
  </si>
  <si>
    <t>Agricultural sciences teachers, postsecondary</t>
  </si>
  <si>
    <t>Biological science teachers, postsecondary</t>
  </si>
  <si>
    <t>Forestry and conservation science teachers, postsecondary</t>
  </si>
  <si>
    <t>Atmospheric, earth, marine, and space sciences teachers, postsecondary</t>
  </si>
  <si>
    <t>Chemistry teachers, postsecondary</t>
  </si>
  <si>
    <t>Environmental science teachers, postsecondary</t>
  </si>
  <si>
    <t>Physics teachers, postsecondary</t>
  </si>
  <si>
    <t>Anthropology and archeology teachers, postsecondary</t>
  </si>
  <si>
    <t>Area, ethnic, and cultural studies teachers, postsecondary</t>
  </si>
  <si>
    <t>Economics teachers, postsecondary</t>
  </si>
  <si>
    <t>Geography teachers, postsecondary</t>
  </si>
  <si>
    <t>Political science teachers, postsecondary</t>
  </si>
  <si>
    <t>Psychology teachers, postsecondary</t>
  </si>
  <si>
    <t>Sociology teachers, postsecondary</t>
  </si>
  <si>
    <t>Social sciences teachers, postsecondary, all other</t>
  </si>
  <si>
    <t>Health specialties teachers, postsecondary</t>
  </si>
  <si>
    <t>Nursing instructors and teachers, postsecondary</t>
  </si>
  <si>
    <t>Education teachers, postsecondary</t>
  </si>
  <si>
    <t>Library science teachers, postsecondary</t>
  </si>
  <si>
    <t>Criminal justice and law enforcement teachers, postsecondary</t>
  </si>
  <si>
    <t>Law teachers, postsecondary</t>
  </si>
  <si>
    <t>Social work teachers, postsecondary</t>
  </si>
  <si>
    <t>Art, drama, and music teachers, postsecondary</t>
  </si>
  <si>
    <t>Communications teachers, postsecondary</t>
  </si>
  <si>
    <t>English language and literature teachers, postsecondary</t>
  </si>
  <si>
    <t>Foreign language and literature teachers, postsecondary</t>
  </si>
  <si>
    <t>History teachers, postsecondary</t>
  </si>
  <si>
    <t>Philosophy and religion teachers, postsecondary</t>
  </si>
  <si>
    <t>Family and consumer sciences teachers, postsecondary</t>
  </si>
  <si>
    <t>Recreation and fitness studies teachers, postsecondary</t>
  </si>
  <si>
    <t>Career/technical education teachers, postsecondary</t>
  </si>
  <si>
    <t>Postsecondary teachers, all other</t>
  </si>
  <si>
    <t>Preschool teachers, except special education</t>
  </si>
  <si>
    <t>Kindergarten teachers, except special education</t>
  </si>
  <si>
    <t>Elementary school teachers, except special education</t>
  </si>
  <si>
    <t>Middle school teachers, except special and career/technical education</t>
  </si>
  <si>
    <t>Career/technical education teachers, middle school</t>
  </si>
  <si>
    <t>Secondary school teachers, except special and career/technical education</t>
  </si>
  <si>
    <t>Career/technical education teachers, secondary school</t>
  </si>
  <si>
    <t>Special education teachers, preschool</t>
  </si>
  <si>
    <t>Special education teachers, kindergarten and elementary school</t>
  </si>
  <si>
    <t>Special education teachers, middle school</t>
  </si>
  <si>
    <t>Special education teachers, secondary school</t>
  </si>
  <si>
    <t>Special education teachers, all other</t>
  </si>
  <si>
    <t>Adult basic education, adult secondary education, and english as a second language instructors</t>
  </si>
  <si>
    <t>Self-enrichment teachers</t>
  </si>
  <si>
    <t>Substitute teachers, short-term</t>
  </si>
  <si>
    <t>Teachers and instructors, all other</t>
  </si>
  <si>
    <t>Archivists</t>
  </si>
  <si>
    <t>Curators</t>
  </si>
  <si>
    <t>Museum technicians and conservators</t>
  </si>
  <si>
    <t>Farm and home management educators</t>
  </si>
  <si>
    <t>Instructional coordinators</t>
  </si>
  <si>
    <t>Teaching assistants, postsecondary</t>
  </si>
  <si>
    <t>Teaching assistants, except postsecondary</t>
  </si>
  <si>
    <t>Educational instruction and library workers, all other</t>
  </si>
  <si>
    <t>Art directors</t>
  </si>
  <si>
    <t>Craft artists</t>
  </si>
  <si>
    <t>Fine artists, including painters, sculptors, and illustrators</t>
  </si>
  <si>
    <t>Special effects artists and animators</t>
  </si>
  <si>
    <t>Artists and related workers, all other</t>
  </si>
  <si>
    <t>Set and exhibit designers</t>
  </si>
  <si>
    <t>Designers, all other</t>
  </si>
  <si>
    <t>Dancers</t>
  </si>
  <si>
    <t>Choreographers</t>
  </si>
  <si>
    <t>Audio and video technicians</t>
  </si>
  <si>
    <t>Broadcast technicians</t>
  </si>
  <si>
    <t>Sound engineering technicians</t>
  </si>
  <si>
    <t>Lighting technicians</t>
  </si>
  <si>
    <t>Camera operators, television, video, and film</t>
  </si>
  <si>
    <t>Film and video editors</t>
  </si>
  <si>
    <t>Media and communication equipment workers, all other</t>
  </si>
  <si>
    <t>Dentists, general</t>
  </si>
  <si>
    <t>Oral and maxillofacial surgeons</t>
  </si>
  <si>
    <t>Orthodontists</t>
  </si>
  <si>
    <t>Prosthodontists</t>
  </si>
  <si>
    <t>Dentists, all other specialists</t>
  </si>
  <si>
    <t>Exercise physiologists</t>
  </si>
  <si>
    <t>Therapists, all other</t>
  </si>
  <si>
    <t>Nurse midwives</t>
  </si>
  <si>
    <t>Nurse practitioners</t>
  </si>
  <si>
    <t>Anesthesiologists</t>
  </si>
  <si>
    <t>Cardiologists</t>
  </si>
  <si>
    <t>Dermatologists</t>
  </si>
  <si>
    <t>Emergency medicine physicians</t>
  </si>
  <si>
    <t>Family medicine physicians</t>
  </si>
  <si>
    <t>General internal medicine physicians</t>
  </si>
  <si>
    <t>Neurologists</t>
  </si>
  <si>
    <t>Obstetricians and gynecologists</t>
  </si>
  <si>
    <t>Pediatricians, general</t>
  </si>
  <si>
    <t>Physicians, pathologists</t>
  </si>
  <si>
    <t>Psychiatrists</t>
  </si>
  <si>
    <t>Radiologists</t>
  </si>
  <si>
    <t>Physicians, all other</t>
  </si>
  <si>
    <t>Ophthalmologists, except pediatric</t>
  </si>
  <si>
    <t>Orthopedic surgeons, except pediatric</t>
  </si>
  <si>
    <t>Pediatric surgeons</t>
  </si>
  <si>
    <t>Surgeons, all other</t>
  </si>
  <si>
    <t>Nuclear medicine technologists</t>
  </si>
  <si>
    <t>Medical dosimetrists</t>
  </si>
  <si>
    <t>Dietetic technicians</t>
  </si>
  <si>
    <t>Ophthalmic medical technicians</t>
  </si>
  <si>
    <t>Orthotists and prosthetists</t>
  </si>
  <si>
    <t>Hearing aid specialists</t>
  </si>
  <si>
    <t>Health technologists and technicians, all other</t>
  </si>
  <si>
    <t>Health information technologists and medical registrars</t>
  </si>
  <si>
    <t>Athletic trainers</t>
  </si>
  <si>
    <t>Genetic counselors</t>
  </si>
  <si>
    <t>Surgical assistants</t>
  </si>
  <si>
    <t>Healthcare practitioners and technical workers, all other</t>
  </si>
  <si>
    <t>Home health and personal care aides</t>
  </si>
  <si>
    <t>Orderlies</t>
  </si>
  <si>
    <t>Psychiatric aides</t>
  </si>
  <si>
    <t>Occupational therapy assistants</t>
  </si>
  <si>
    <t>Occupational therapy aides</t>
  </si>
  <si>
    <t>Physical therapist assistants</t>
  </si>
  <si>
    <t>Physical therapist aides</t>
  </si>
  <si>
    <t>Medical equipment preparers</t>
  </si>
  <si>
    <t>Healthcare support workers, all other</t>
  </si>
  <si>
    <t>First-line supervisors of security workers</t>
  </si>
  <si>
    <t>First-line supervisors of protective service workers, all other</t>
  </si>
  <si>
    <t>Fire inspectors and investigators</t>
  </si>
  <si>
    <t>Forest fire inspectors and prevention specialists</t>
  </si>
  <si>
    <t>Fish and game wardens</t>
  </si>
  <si>
    <t>Parking enforcement workers</t>
  </si>
  <si>
    <t>Police and sheriff's patrol officers</t>
  </si>
  <si>
    <t>Transit and railroad police</t>
  </si>
  <si>
    <t>Gambling surveillance officers and gambling investigators</t>
  </si>
  <si>
    <t>Security guards</t>
  </si>
  <si>
    <t>Lifeguards, ski patrol, and other recreational protective service workers</t>
  </si>
  <si>
    <t>Protective service workers, all other</t>
  </si>
  <si>
    <t>Cooks, fast food</t>
  </si>
  <si>
    <t>Cooks, institution and cafeteria</t>
  </si>
  <si>
    <t>Cooks, private household</t>
  </si>
  <si>
    <t>Cooks, restaurant</t>
  </si>
  <si>
    <t>Cooks, short order</t>
  </si>
  <si>
    <t>Cooks, all other</t>
  </si>
  <si>
    <t>Janitors and cleaners, except maids and housekeeping cleaners</t>
  </si>
  <si>
    <t>Building cleaning workers, all other</t>
  </si>
  <si>
    <t>Pesticide handlers, sprayers, and applicators, vegetation</t>
  </si>
  <si>
    <t>Grounds maintenance workers, all other</t>
  </si>
  <si>
    <t>First-line supervisors of gambling services workers</t>
  </si>
  <si>
    <t>First-line supervisors of entertainment and recreation workers, except gambling services</t>
  </si>
  <si>
    <t>First-line supervisors of personal service workers</t>
  </si>
  <si>
    <t>Gambling dealers</t>
  </si>
  <si>
    <t>Gambling and sports book writers and runners</t>
  </si>
  <si>
    <t>Gambling service workers, all other</t>
  </si>
  <si>
    <t>Motion picture projectionists</t>
  </si>
  <si>
    <t>Amusement and recreation attendants</t>
  </si>
  <si>
    <t>Costume attendants</t>
  </si>
  <si>
    <t>Locker room, coatroom, and dressing room attendants</t>
  </si>
  <si>
    <t>Entertainment attendants and related workers, all other</t>
  </si>
  <si>
    <t>Embalmers</t>
  </si>
  <si>
    <t>Crematory operators</t>
  </si>
  <si>
    <t>Funeral attendants</t>
  </si>
  <si>
    <t>Makeup artists, theatrical and performance</t>
  </si>
  <si>
    <t>Shampooers</t>
  </si>
  <si>
    <t>Baggage porters and bellhops</t>
  </si>
  <si>
    <t>Concierges</t>
  </si>
  <si>
    <t>Cashiers</t>
  </si>
  <si>
    <t>Gambling change persons and booth cashiers</t>
  </si>
  <si>
    <t>Sales representatives, wholesale and manufacturing, technical and scientific products</t>
  </si>
  <si>
    <t>Sales representatives, wholesale and manufacturing, except technical and scientific products</t>
  </si>
  <si>
    <t>Demonstrators and product promoters</t>
  </si>
  <si>
    <t>Models</t>
  </si>
  <si>
    <t>Real estate brokers</t>
  </si>
  <si>
    <t>Real estate sales agents</t>
  </si>
  <si>
    <t>Gambling cage workers</t>
  </si>
  <si>
    <t>Financial clerks, all other</t>
  </si>
  <si>
    <t>Brokerage clerks</t>
  </si>
  <si>
    <t>Correspondence clerks</t>
  </si>
  <si>
    <t>Order clerks</t>
  </si>
  <si>
    <t>Information and record clerks, all other</t>
  </si>
  <si>
    <t>Desktop publishers</t>
  </si>
  <si>
    <t>Office and administrative support workers, all other</t>
  </si>
  <si>
    <t>Animal breeders</t>
  </si>
  <si>
    <t>Agricultural equipment operators</t>
  </si>
  <si>
    <t>Farmworkers and laborers, crop, nursery, and greenhouse</t>
  </si>
  <si>
    <t>Farmworkers, farm, ranch, and aquacultural animals</t>
  </si>
  <si>
    <t>Agricultural workers, all other</t>
  </si>
  <si>
    <t>Fallers</t>
  </si>
  <si>
    <t>Logging equipment operators</t>
  </si>
  <si>
    <t>Log graders and scalers</t>
  </si>
  <si>
    <t>Logging workers, all other</t>
  </si>
  <si>
    <t>Apprenticeship</t>
  </si>
  <si>
    <t>Brickmasons and blockmasons</t>
  </si>
  <si>
    <t>Stonemasons</t>
  </si>
  <si>
    <t>Carpet installers</t>
  </si>
  <si>
    <t>Floor layers, except carpet, wood, and hard tiles</t>
  </si>
  <si>
    <t>Floor sanders and finishers</t>
  </si>
  <si>
    <t>Tile and stone setters</t>
  </si>
  <si>
    <t>Cement masons and concrete finishers</t>
  </si>
  <si>
    <t>Terrazzo workers and finishers</t>
  </si>
  <si>
    <t>Paving, surfacing, and tamping equipment operators</t>
  </si>
  <si>
    <t>Pile driver operators</t>
  </si>
  <si>
    <t>Operating engineers and other construction equipment operators</t>
  </si>
  <si>
    <t>Drywall and ceiling tile installers</t>
  </si>
  <si>
    <t>Tapers</t>
  </si>
  <si>
    <t>Insulation workers, floor, ceiling, and wall</t>
  </si>
  <si>
    <t>Insulation workers, mechanical</t>
  </si>
  <si>
    <t>Painters, construction and maintenance</t>
  </si>
  <si>
    <t>Paperhangers</t>
  </si>
  <si>
    <t>Reinforcing iron and rebar workers</t>
  </si>
  <si>
    <t>Helpers--brickmasons, blockmasons, stonemasons, and tile and marble setters</t>
  </si>
  <si>
    <t>Helpers--carpenters</t>
  </si>
  <si>
    <t>Helpers--electricians</t>
  </si>
  <si>
    <t>Helpers--painters, paperhangers, plasterers, and stucco masons</t>
  </si>
  <si>
    <t>Helpers--pipelayers, plumbers, pipefitters, and steamfitters</t>
  </si>
  <si>
    <t>Helpers--roofers</t>
  </si>
  <si>
    <t>Helpers, construction trades, all other</t>
  </si>
  <si>
    <t>Septic tank servicers and sewer pipe cleaners</t>
  </si>
  <si>
    <t>Miscellaneous construction and related workers</t>
  </si>
  <si>
    <t>Derrick operators, oil and gas</t>
  </si>
  <si>
    <t>Rotary drill operators, oil and gas</t>
  </si>
  <si>
    <t>Service unit operators, oil and gas</t>
  </si>
  <si>
    <t>Excavating and loading machine and dragline operators, surface mining</t>
  </si>
  <si>
    <t>Earth drillers, except oil and gas</t>
  </si>
  <si>
    <t>Continuous mining machine operators</t>
  </si>
  <si>
    <t>Roof bolters, mining</t>
  </si>
  <si>
    <t>Loading and moving machine operators, underground mining</t>
  </si>
  <si>
    <t>Underground mining machine operators, all other</t>
  </si>
  <si>
    <t>Rock splitters, quarry</t>
  </si>
  <si>
    <t>Roustabouts, oil and gas</t>
  </si>
  <si>
    <t>Helpers--extraction workers</t>
  </si>
  <si>
    <t>Extraction workers, all other</t>
  </si>
  <si>
    <t>Radio, cellular, and tower equipment installers and repairers</t>
  </si>
  <si>
    <t>Telecommunications equipment installers and repairers, except line installers</t>
  </si>
  <si>
    <t>Electrical and electronics installers and repairers, transportation equipment</t>
  </si>
  <si>
    <t>Electrical and electronics repairers, commercial and industrial equipment</t>
  </si>
  <si>
    <t>Electrical and electronics repairers, powerhouse, substation, and relay</t>
  </si>
  <si>
    <t>Electronic equipment installers and repairers, motor vehicles</t>
  </si>
  <si>
    <t>Farm equipment mechanics and service technicians</t>
  </si>
  <si>
    <t>Mobile heavy equipment mechanics, except engines</t>
  </si>
  <si>
    <t>Rail car repairers</t>
  </si>
  <si>
    <t>Motorboat mechanics and service technicians</t>
  </si>
  <si>
    <t>Motorcycle mechanics</t>
  </si>
  <si>
    <t>Outdoor power equipment and other small engine mechanics</t>
  </si>
  <si>
    <t>Bicycle repairers</t>
  </si>
  <si>
    <t>Recreational vehicle service technicians</t>
  </si>
  <si>
    <t>Tire repairers and changers</t>
  </si>
  <si>
    <t>Mechanical door repairers</t>
  </si>
  <si>
    <t>Control and valve installers and repairers, except mechanical door</t>
  </si>
  <si>
    <t>Industrial machinery mechanics</t>
  </si>
  <si>
    <t>Refractory materials repairers, except brickmasons</t>
  </si>
  <si>
    <t>Camera and photographic equipment repairers</t>
  </si>
  <si>
    <t>Medical equipment repairers</t>
  </si>
  <si>
    <t>Musical instrument repairers and tuners</t>
  </si>
  <si>
    <t>Watch and clock repairers</t>
  </si>
  <si>
    <t>Precision instrument and equipment repairers, all other</t>
  </si>
  <si>
    <t>Wind turbine service technicians</t>
  </si>
  <si>
    <t>Commercial divers</t>
  </si>
  <si>
    <t>Manufactured building and mobile home installers</t>
  </si>
  <si>
    <t>Signal and track switch repairers</t>
  </si>
  <si>
    <t>Installation, maintenance, and repair workers, all other</t>
  </si>
  <si>
    <t>Aircraft structure, surfaces, rigging, and systems assemblers</t>
  </si>
  <si>
    <t>Coil winders, tapers, and finishers</t>
  </si>
  <si>
    <t>Electrical, electronic, and electromechanical assemblers, except coil winders, tapers, and finishers</t>
  </si>
  <si>
    <t>Fiberglass laminators and fabricators</t>
  </si>
  <si>
    <t>Timing device assemblers and adjusters</t>
  </si>
  <si>
    <t>Miscellaneous assemblers and fabricators</t>
  </si>
  <si>
    <t>Butchers and meat cutters</t>
  </si>
  <si>
    <t>Meat, poultry, and fish cutters and trimmers</t>
  </si>
  <si>
    <t>Slaughterers and meat packers</t>
  </si>
  <si>
    <t>Extruding and drawing machine setters, operators, and tenders, metal and plastic</t>
  </si>
  <si>
    <t>Forging machine setters, operators, and tenders, metal and plastic</t>
  </si>
  <si>
    <t>Rolling machine setters, operators, and tenders, metal and plastic</t>
  </si>
  <si>
    <t>Drilling and boring machine tool setters, operators, and tenders, metal and plastic</t>
  </si>
  <si>
    <t>Lathe and turning machine tool setters, operators, and tenders, metal and plastic</t>
  </si>
  <si>
    <t>Milling and planing machine setters, operators, and tenders, metal and plastic</t>
  </si>
  <si>
    <t>Metal-refining furnace operators and tenders</t>
  </si>
  <si>
    <t>Pourers and casters, metal</t>
  </si>
  <si>
    <t>Model makers, metal and plastic</t>
  </si>
  <si>
    <t>Patternmakers, metal and plastic</t>
  </si>
  <si>
    <t>Foundry mold and coremakers</t>
  </si>
  <si>
    <t>Molding, coremaking, and casting machine setters, operators, and tenders, metal and plastic</t>
  </si>
  <si>
    <t>Multiple machine tool setters, operators, and tenders, metal and plastic</t>
  </si>
  <si>
    <t>Welders, cutters, solderers, and brazers</t>
  </si>
  <si>
    <t>Welding, soldering, and brazing machine setters, operators, and tenders</t>
  </si>
  <si>
    <t>Heat treating equipment setters, operators, and tenders, metal and plastic</t>
  </si>
  <si>
    <t>Layout workers, metal and plastic</t>
  </si>
  <si>
    <t>Plating machine setters, operators, and tenders, metal and plastic</t>
  </si>
  <si>
    <t>Tool grinders, filers, and sharpeners</t>
  </si>
  <si>
    <t>Metal workers and plastic workers, all other</t>
  </si>
  <si>
    <t>Shoe and leather workers and repairers</t>
  </si>
  <si>
    <t>Shoe machine operators and tenders</t>
  </si>
  <si>
    <t>Sewers, hand</t>
  </si>
  <si>
    <t>Tailors, dressmakers, and custom sewers</t>
  </si>
  <si>
    <t>Textile bleaching and dyeing machine operators and tenders</t>
  </si>
  <si>
    <t>Textile cutting machine setters, operators, and tenders</t>
  </si>
  <si>
    <t>Textile knitting and weaving machine setters, operators, and tenders</t>
  </si>
  <si>
    <t>Textile winding, twisting, and drawing out machine setters, operators, and tenders</t>
  </si>
  <si>
    <t>Extruding and forming machine setters, operators, and tenders, synthetic and glass fibers</t>
  </si>
  <si>
    <t>Fabric and apparel patternmakers</t>
  </si>
  <si>
    <t>Textile, apparel, and furnishings workers, all other</t>
  </si>
  <si>
    <t>Model makers, wood</t>
  </si>
  <si>
    <t>Patternmakers, wood</t>
  </si>
  <si>
    <t>Woodworkers, all other</t>
  </si>
  <si>
    <t>Nuclear power reactor operators</t>
  </si>
  <si>
    <t>Power distributors and dispatchers</t>
  </si>
  <si>
    <t>Power plant operators</t>
  </si>
  <si>
    <t>Chemical plant and system operators</t>
  </si>
  <si>
    <t>Gas plant operators</t>
  </si>
  <si>
    <t>Petroleum pump system operators, refinery operators, and gaugers</t>
  </si>
  <si>
    <t>Plant and system operators, all other</t>
  </si>
  <si>
    <t>Chemical equipment operators and tenders</t>
  </si>
  <si>
    <t>Separating, filtering, clarifying, precipitating, and still machine setters, operators, and tenders</t>
  </si>
  <si>
    <t>Crushing, grinding, and polishing machine setters, operators, and tenders</t>
  </si>
  <si>
    <t>Grinding and polishing workers, hand</t>
  </si>
  <si>
    <t>Mixing and blending machine setters, operators, and tenders</t>
  </si>
  <si>
    <t>Cutters and trimmers, hand</t>
  </si>
  <si>
    <t>Cutting and slicing machine setters, operators, and tenders</t>
  </si>
  <si>
    <t>Dental laboratory technicians</t>
  </si>
  <si>
    <t>Medical appliance technicians</t>
  </si>
  <si>
    <t>Ophthalmic laboratory technicians</t>
  </si>
  <si>
    <t>Painting, coating, and decorating workers</t>
  </si>
  <si>
    <t>Coating, painting, and spraying machine setters, operators, and tenders</t>
  </si>
  <si>
    <t>Semiconductor processing technicians</t>
  </si>
  <si>
    <t>Computer numerically controlled tool operators</t>
  </si>
  <si>
    <t>Computer numerically controlled tool programmers</t>
  </si>
  <si>
    <t>Cleaning, washing, and metal pickling equipment operators and tenders</t>
  </si>
  <si>
    <t>Cooling and freezing equipment operators and tenders</t>
  </si>
  <si>
    <t>Production workers, all other</t>
  </si>
  <si>
    <t>Aircraft cargo handling supervisors</t>
  </si>
  <si>
    <t>First-line supervisors of transportation and material moving workers, except aircraft cargo handling supervisors</t>
  </si>
  <si>
    <t>Airline pilots, copilots, and flight engineers</t>
  </si>
  <si>
    <t>Commercial pilots</t>
  </si>
  <si>
    <t>Air traffic controllers</t>
  </si>
  <si>
    <t>Airfield operations specialists</t>
  </si>
  <si>
    <t>Driver/sales workers</t>
  </si>
  <si>
    <t>Heavy and tractor-trailer truck drivers</t>
  </si>
  <si>
    <t>Light truck drivers</t>
  </si>
  <si>
    <t>Locomotive engineers</t>
  </si>
  <si>
    <t>Rail yard engineers, dinkey operators, and hostlers</t>
  </si>
  <si>
    <t>Railroad brake, signal, and switch operators and locomotive firers</t>
  </si>
  <si>
    <t>Subway and streetcar operators</t>
  </si>
  <si>
    <t>Rail transportation workers, all other</t>
  </si>
  <si>
    <t>Sailors and marine oilers</t>
  </si>
  <si>
    <t>Captains, mates, and pilots of water vessels</t>
  </si>
  <si>
    <t>Motorboat operators</t>
  </si>
  <si>
    <t>Ship engineers</t>
  </si>
  <si>
    <t>Bridge and lock tenders</t>
  </si>
  <si>
    <t>Automotive and watercraft service attendants</t>
  </si>
  <si>
    <t>Aircraft service attendants</t>
  </si>
  <si>
    <t>Traffic technicians</t>
  </si>
  <si>
    <t>Transportation workers, all other</t>
  </si>
  <si>
    <t>Conveyor operators and tenders</t>
  </si>
  <si>
    <t>Dredge operators</t>
  </si>
  <si>
    <t>Hoist and winch operators</t>
  </si>
  <si>
    <t>Gas compressor and gas pumping station operators</t>
  </si>
  <si>
    <t>Pump operators, except wellhead pumpers</t>
  </si>
  <si>
    <t>Wellhead pumpers</t>
  </si>
  <si>
    <t>Tank car, truck, and ship loaders</t>
  </si>
  <si>
    <t>Material moving workers, all other</t>
  </si>
  <si>
    <t>Education.xlsx contents</t>
  </si>
  <si>
    <t>Table 5.1 Unemployment rates and earnings by educational attainment, 2023</t>
  </si>
  <si>
    <t>Table 5.2 Employment, wages, and projected change in employment by typical entry-level education</t>
  </si>
  <si>
    <t>Educational attainment</t>
  </si>
  <si>
    <t>Median usual weekly earnings ($)</t>
  </si>
  <si>
    <t>Unemployment rate (%)</t>
  </si>
  <si>
    <t>Doctoral degree</t>
  </si>
  <si>
    <t>Professional degree</t>
  </si>
  <si>
    <t>High school diploma</t>
  </si>
  <si>
    <t>Less than a high school diploma</t>
  </si>
  <si>
    <t>Total</t>
  </si>
  <si>
    <t>Note: Data are for persons age 25 and over. Earnings are for full-time wage and salary workers.</t>
  </si>
  <si>
    <t>Source: Current Population Survey, U.S. Department of Labor, U.S. Bureau of Labor Statistics</t>
  </si>
  <si>
    <r>
      <t xml:space="preserve">Table 5.2 Employment, wages, and projected change in employment by typical entry-level education </t>
    </r>
    <r>
      <rPr>
        <sz val="10"/>
        <rFont val="Arial"/>
        <family val="2"/>
      </rPr>
      <t>(Employment in thousands)</t>
    </r>
  </si>
  <si>
    <t>None</t>
  </si>
  <si>
    <t>CC</t>
  </si>
  <si>
    <t>13-1028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</si>
</sst>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_(* #,##0_);_(* \(#,##0\);_(* &quot;-&quot;??_);_(@_)"/>
    <numFmt numFmtId="166" formatCode="0.0"/>
  </numFmts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4">
    <xf numFmtId="0" fontId="0" fillId="0" borderId="0"/>
    <xf numFmtId="0" fontId="3" fillId="0" borderId="0"/>
    <xf numFmtId="43" fontId="4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 wrapText="1"/>
    </xf>
    <xf numFmtId="0" fontId="2" fillId="0" borderId="1" xfId="0" applyFont="1" applyBorder="1"/>
    <xf numFmtId="164" fontId="2" fillId="0" borderId="1" xfId="0" applyNumberFormat="1" applyFont="1" applyBorder="1" applyAlignment="1">
      <alignment horizontal="right"/>
    </xf>
    <xf numFmtId="0" fontId="2" fillId="0" borderId="0" xfId="0" applyFont="1"/>
    <xf numFmtId="0" fontId="3" fillId="0" borderId="1" xfId="1" applyBorder="1"/>
    <xf numFmtId="0" fontId="5" fillId="0" borderId="0" xfId="0" applyFont="1"/>
    <xf numFmtId="0" fontId="6" fillId="0" borderId="0" xfId="3" quotePrefix="1" applyAlignment="1" applyProtection="1"/>
    <xf numFmtId="0" fontId="6" fillId="0" borderId="0" xfId="3" applyAlignment="1" applyProtection="1"/>
    <xf numFmtId="0" fontId="7" fillId="0" borderId="0" xfId="0" applyFont="1"/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left" vertical="center" wrapText="1" indent="1"/>
    </xf>
    <xf numFmtId="165" fontId="2" fillId="0" borderId="6" xfId="2" applyNumberFormat="1" applyFont="1" applyBorder="1" applyAlignment="1">
      <alignment horizontal="right" vertical="center" wrapText="1" indent="1"/>
    </xf>
    <xf numFmtId="166" fontId="2" fillId="0" borderId="6" xfId="0" applyNumberFormat="1" applyFont="1" applyBorder="1" applyAlignment="1">
      <alignment horizontal="right" vertical="center" wrapText="1" indent="1"/>
    </xf>
    <xf numFmtId="0" fontId="1" fillId="0" borderId="1" xfId="0" applyFont="1" applyBorder="1" applyAlignment="1">
      <alignment horizontal="left" vertical="center" wrapText="1" indent="1"/>
    </xf>
    <xf numFmtId="3" fontId="2" fillId="0" borderId="1" xfId="0" applyNumberFormat="1" applyFont="1" applyBorder="1" applyAlignment="1">
      <alignment horizontal="right" vertical="center" wrapText="1" indent="1"/>
    </xf>
    <xf numFmtId="166" fontId="2" fillId="0" borderId="1" xfId="0" applyNumberFormat="1" applyFont="1" applyBorder="1" applyAlignment="1">
      <alignment horizontal="right" vertical="center" wrapText="1" indent="1"/>
    </xf>
    <xf numFmtId="0" fontId="2" fillId="0" borderId="0" xfId="0" applyFont="1" applyAlignment="1">
      <alignment vertical="center"/>
    </xf>
    <xf numFmtId="0" fontId="2" fillId="0" borderId="6" xfId="0" applyFont="1" applyBorder="1"/>
    <xf numFmtId="0" fontId="3" fillId="0" borderId="6" xfId="1" applyBorder="1"/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3" fontId="2" fillId="0" borderId="1" xfId="0" applyNumberFormat="1" applyFont="1" applyBorder="1"/>
    <xf numFmtId="164" fontId="2" fillId="0" borderId="1" xfId="0" applyNumberFormat="1" applyFont="1" applyBorder="1"/>
    <xf numFmtId="164" fontId="0" fillId="0" borderId="0" xfId="0" applyNumberFormat="1"/>
    <xf numFmtId="0" fontId="1" fillId="2" borderId="10" xfId="0" applyFont="1" applyFill="1" applyBorder="1" applyAlignment="1">
      <alignment horizontal="center" wrapText="1"/>
    </xf>
    <xf numFmtId="3" fontId="0" fillId="2" borderId="0" xfId="0" applyNumberFormat="1" applyFill="1"/>
  </cellXfs>
  <cellStyles count="4">
    <cellStyle name="Comma" xfId="2" builtinId="3"/>
    <cellStyle name="Hyperlink" xfId="1" builtinId="8"/>
    <cellStyle name="Hyperlink 2" xfId="3" xr:uid="{087C10A7-B327-43AA-9AED-407084763CC0}"/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numFmt numFmtId="3" formatCode="#,##0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#,##0.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#,##0.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#,##0.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#,##0.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#,##0.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#,##0.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#,##0.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96B4CD-CDB6-477E-BE9D-714AC060A084}" name="Table1" displayName="Table1" ref="A2:J836" totalsRowShown="0" headerRowDxfId="0" dataDxfId="1">
  <autoFilter ref="A2:J836" xr:uid="{3396B4CD-CDB6-477E-BE9D-714AC060A084}"/>
  <tableColumns count="10">
    <tableColumn id="1" xr3:uid="{525B2A4B-25B1-4505-B68B-473C805680FD}" name="2023 National Employment Matrix title" dataDxfId="11"/>
    <tableColumn id="2" xr3:uid="{ECCDD4B6-BE8E-4124-B738-B1EAB72FBF84}" name="2023 National Employment Matrix code" dataDxfId="10"/>
    <tableColumn id="3" xr3:uid="{85C040FA-A96F-4F79-8B7A-FB65E2139D80}" name="Less than high school diploma" dataDxfId="9"/>
    <tableColumn id="4" xr3:uid="{1CE4D4FC-6D49-401A-A017-0083AD7F578F}" name="High school diploma or equivalent" dataDxfId="8"/>
    <tableColumn id="5" xr3:uid="{923C6655-9A2E-414B-83A0-9B81C6E94F40}" name="Some college, no degree" dataDxfId="7"/>
    <tableColumn id="6" xr3:uid="{B4E5AC90-2D24-4E97-8642-FFDFB5E27682}" name="Associate's degree" dataDxfId="6"/>
    <tableColumn id="7" xr3:uid="{1431B70F-DA6B-402B-948A-8FC1E5CE9A90}" name="Bachelor's degree" dataDxfId="5"/>
    <tableColumn id="8" xr3:uid="{A03C41E4-C483-48F8-AD52-4C9B630F0953}" name="Master's degree" dataDxfId="4"/>
    <tableColumn id="9" xr3:uid="{5D847A68-A37D-4E6D-84D3-62103573799D}" name="Doctoral or professional degree" dataDxfId="3"/>
    <tableColumn id="10" xr3:uid="{E5363BBA-F6E4-42B3-BE3B-577620A73DBD}" name="CC" dataDxfId="2">
      <calculatedColumnFormula>E3+F3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ls.gov/ooh/life-physical-and-social-science/microbiologists.htm" TargetMode="External"/><Relationship Id="rId21" Type="http://schemas.openxmlformats.org/officeDocument/2006/relationships/hyperlink" Target="https://www.bls.gov/ooh/management/elementary-middle-and-high-school-principals.htm" TargetMode="External"/><Relationship Id="rId324" Type="http://schemas.openxmlformats.org/officeDocument/2006/relationships/hyperlink" Target="https://www.bls.gov/ooh/healthcare/athletic-trainers.htm" TargetMode="External"/><Relationship Id="rId531" Type="http://schemas.openxmlformats.org/officeDocument/2006/relationships/hyperlink" Target="https://www.bls.gov/ooh/production/metal-and-plastic-machine-workers.htm" TargetMode="External"/><Relationship Id="rId170" Type="http://schemas.openxmlformats.org/officeDocument/2006/relationships/hyperlink" Target="https://www.bls.gov/ooh/legal/paralegals-and-legal-assistants.htm" TargetMode="External"/><Relationship Id="rId268" Type="http://schemas.openxmlformats.org/officeDocument/2006/relationships/hyperlink" Target="https://www.bls.gov/ooh/healthcare/dentists.htm" TargetMode="External"/><Relationship Id="rId475" Type="http://schemas.openxmlformats.org/officeDocument/2006/relationships/hyperlink" Target="https://www.bls.gov/ooh/construction-and-extraction/solar-photovoltaic-installers.htm" TargetMode="External"/><Relationship Id="rId32" Type="http://schemas.openxmlformats.org/officeDocument/2006/relationships/hyperlink" Target="https://www.bls.gov/ooh/management/emergency-management-directors.htm" TargetMode="External"/><Relationship Id="rId128" Type="http://schemas.openxmlformats.org/officeDocument/2006/relationships/hyperlink" Target="https://www.bls.gov/ooh/life-physical-and-social-science/environmental-scientists-and-specialists.htm" TargetMode="External"/><Relationship Id="rId335" Type="http://schemas.openxmlformats.org/officeDocument/2006/relationships/hyperlink" Target="https://www.bls.gov/ooh/healthcare/massage-therapists.htm" TargetMode="External"/><Relationship Id="rId542" Type="http://schemas.openxmlformats.org/officeDocument/2006/relationships/hyperlink" Target="https://www.bls.gov/ooh/production/metal-and-plastic-machine-workers.htm" TargetMode="External"/><Relationship Id="rId181" Type="http://schemas.openxmlformats.org/officeDocument/2006/relationships/hyperlink" Target="https://www.bls.gov/ooh/education-training-and-library/postsecondary-teachers.htm" TargetMode="External"/><Relationship Id="rId402" Type="http://schemas.openxmlformats.org/officeDocument/2006/relationships/hyperlink" Target="https://www.bls.gov/ooh/office-and-administrative-support/bookkeeping-accounting-and-auditing-clerks.htm" TargetMode="External"/><Relationship Id="rId279" Type="http://schemas.openxmlformats.org/officeDocument/2006/relationships/hyperlink" Target="https://www.bls.gov/ooh/healthcare/respiratory-therapists.htm" TargetMode="External"/><Relationship Id="rId486" Type="http://schemas.openxmlformats.org/officeDocument/2006/relationships/hyperlink" Target="https://www.bls.gov/ooh/installation-maintenance-and-repair/telecommunications-equipment-installers-and-repairers-except-line-installers.htm" TargetMode="External"/><Relationship Id="rId43" Type="http://schemas.openxmlformats.org/officeDocument/2006/relationships/hyperlink" Target="https://www.bls.gov/ooh/business-and-financial/management-analysts.htm" TargetMode="External"/><Relationship Id="rId139" Type="http://schemas.openxmlformats.org/officeDocument/2006/relationships/hyperlink" Target="https://www.bls.gov/ooh/life-physical-and-social-science/anthropologists-and-archeologists.htm" TargetMode="External"/><Relationship Id="rId346" Type="http://schemas.openxmlformats.org/officeDocument/2006/relationships/hyperlink" Target="https://www.bls.gov/ooh/protective-service/police-and-detectives.htm" TargetMode="External"/><Relationship Id="rId553" Type="http://schemas.openxmlformats.org/officeDocument/2006/relationships/hyperlink" Target="https://www.bls.gov/ooh/production/power-plant-operators-distributors-and-dispatchers.htm" TargetMode="External"/><Relationship Id="rId192" Type="http://schemas.openxmlformats.org/officeDocument/2006/relationships/hyperlink" Target="https://www.bls.gov/ooh/education-training-and-library/postsecondary-teachers.htm" TargetMode="External"/><Relationship Id="rId206" Type="http://schemas.openxmlformats.org/officeDocument/2006/relationships/hyperlink" Target="https://www.bls.gov/ooh/education-training-and-library/career-and-technical-education-teachers.htm" TargetMode="External"/><Relationship Id="rId413" Type="http://schemas.openxmlformats.org/officeDocument/2006/relationships/hyperlink" Target="https://www.bls.gov/ooh/office-and-administrative-support/information-clerks.htm" TargetMode="External"/><Relationship Id="rId497" Type="http://schemas.openxmlformats.org/officeDocument/2006/relationships/hyperlink" Target="https://www.bls.gov/ooh/installation-maintenance-and-repair/automotive-service-technicians-and-mechanics.htm" TargetMode="External"/><Relationship Id="rId357" Type="http://schemas.openxmlformats.org/officeDocument/2006/relationships/hyperlink" Target="https://www.bls.gov/ooh/food-preparation-and-serving/cooks.htm" TargetMode="External"/><Relationship Id="rId54" Type="http://schemas.openxmlformats.org/officeDocument/2006/relationships/hyperlink" Target="https://www.bls.gov/ooh/business-and-financial/insurance-underwriters.htm" TargetMode="External"/><Relationship Id="rId217" Type="http://schemas.openxmlformats.org/officeDocument/2006/relationships/hyperlink" Target="https://www.bls.gov/ooh/education-training-and-library/special-education-teachers.htm" TargetMode="External"/><Relationship Id="rId564" Type="http://schemas.openxmlformats.org/officeDocument/2006/relationships/hyperlink" Target="https://www.bls.gov/ooh/production/painting-and-coating-workers.htm" TargetMode="External"/><Relationship Id="rId424" Type="http://schemas.openxmlformats.org/officeDocument/2006/relationships/hyperlink" Target="https://www.bls.gov/ooh/office-and-administrative-support/police-fire-and-ambulance-dispatchers.htm" TargetMode="External"/><Relationship Id="rId270" Type="http://schemas.openxmlformats.org/officeDocument/2006/relationships/hyperlink" Target="https://www.bls.gov/ooh/healthcare/dietitians-and-nutritionists.htm" TargetMode="External"/><Relationship Id="rId65" Type="http://schemas.openxmlformats.org/officeDocument/2006/relationships/hyperlink" Target="https://www.bls.gov/ooh/computer-and-information-technology/computer-network-architects.htm" TargetMode="External"/><Relationship Id="rId130" Type="http://schemas.openxmlformats.org/officeDocument/2006/relationships/hyperlink" Target="https://www.bls.gov/ooh/life-physical-and-social-science/hydrologists.htm" TargetMode="External"/><Relationship Id="rId368" Type="http://schemas.openxmlformats.org/officeDocument/2006/relationships/hyperlink" Target="https://www.bls.gov/ooh/building-and-grounds-cleaning/pest-control-workers.htm" TargetMode="External"/><Relationship Id="rId575" Type="http://schemas.openxmlformats.org/officeDocument/2006/relationships/hyperlink" Target="https://www.bls.gov/ooh/transportation-and-material-moving/bus-drivers.htm" TargetMode="External"/><Relationship Id="rId228" Type="http://schemas.openxmlformats.org/officeDocument/2006/relationships/hyperlink" Target="https://www.bls.gov/ooh/arts-and-design/art-directors.htm" TargetMode="External"/><Relationship Id="rId435" Type="http://schemas.openxmlformats.org/officeDocument/2006/relationships/hyperlink" Target="https://www.bls.gov/ooh/office-and-administrative-support/desktop-publishers.htm" TargetMode="External"/><Relationship Id="rId281" Type="http://schemas.openxmlformats.org/officeDocument/2006/relationships/hyperlink" Target="https://www.bls.gov/ooh/healthcare/exercise-physiologists.htm" TargetMode="External"/><Relationship Id="rId502" Type="http://schemas.openxmlformats.org/officeDocument/2006/relationships/hyperlink" Target="https://www.bls.gov/ooh/installation-maintenance-and-repair/small-engine-mechanics.htm" TargetMode="External"/><Relationship Id="rId76" Type="http://schemas.openxmlformats.org/officeDocument/2006/relationships/hyperlink" Target="https://www.bls.gov/ooh/math/operations-research-analysts.htm" TargetMode="External"/><Relationship Id="rId141" Type="http://schemas.openxmlformats.org/officeDocument/2006/relationships/hyperlink" Target="https://www.bls.gov/ooh/life-physical-and-social-science/historians.htm" TargetMode="External"/><Relationship Id="rId379" Type="http://schemas.openxmlformats.org/officeDocument/2006/relationships/hyperlink" Target="https://www.bls.gov/ooh/personal-care-and-service/funeral-service-occupations.htm" TargetMode="External"/><Relationship Id="rId586" Type="http://schemas.openxmlformats.org/officeDocument/2006/relationships/hyperlink" Target="https://www.bls.gov/ooh/transportation-and-material-moving/water-transportation-occupations.htm" TargetMode="External"/><Relationship Id="rId7" Type="http://schemas.openxmlformats.org/officeDocument/2006/relationships/hyperlink" Target="https://www.bls.gov/ooh/management/public-relations-managers.htm" TargetMode="External"/><Relationship Id="rId239" Type="http://schemas.openxmlformats.org/officeDocument/2006/relationships/hyperlink" Target="https://www.bls.gov/ooh/entertainment-and-sports/actors.htm" TargetMode="External"/><Relationship Id="rId446" Type="http://schemas.openxmlformats.org/officeDocument/2006/relationships/hyperlink" Target="https://www.bls.gov/ooh/farming-fishing-and-forestry/logging-workers.htm" TargetMode="External"/><Relationship Id="rId292" Type="http://schemas.openxmlformats.org/officeDocument/2006/relationships/hyperlink" Target="https://www.bls.gov/ooh/healthcare/physicians-and-surgeons.htm" TargetMode="External"/><Relationship Id="rId306" Type="http://schemas.openxmlformats.org/officeDocument/2006/relationships/hyperlink" Target="https://www.bls.gov/ooh/healthcare/clinical-laboratory-technologists-and-technicians.htm" TargetMode="External"/><Relationship Id="rId87" Type="http://schemas.openxmlformats.org/officeDocument/2006/relationships/hyperlink" Target="https://www.bls.gov/ooh/architecture-and-engineering/civil-engineers.htm" TargetMode="External"/><Relationship Id="rId513" Type="http://schemas.openxmlformats.org/officeDocument/2006/relationships/hyperlink" Target="https://www.bls.gov/ooh/installation-maintenance-and-repair/wind-turbine-technicians.htm" TargetMode="External"/><Relationship Id="rId597" Type="http://schemas.openxmlformats.org/officeDocument/2006/relationships/hyperlink" Target="https://www.bls.gov/ooh/transportation-and-material-moving/hand-laborers-and-material-movers.htm" TargetMode="External"/><Relationship Id="rId152" Type="http://schemas.openxmlformats.org/officeDocument/2006/relationships/hyperlink" Target="https://www.bls.gov/ooh/healthcare/occupational-health-and-safety-specialists-and-technicians.htm" TargetMode="External"/><Relationship Id="rId457" Type="http://schemas.openxmlformats.org/officeDocument/2006/relationships/hyperlink" Target="https://www.bls.gov/ooh/construction-and-extraction/brickmasons-blockmasons-and-stonemasons.htm" TargetMode="External"/><Relationship Id="rId261" Type="http://schemas.openxmlformats.org/officeDocument/2006/relationships/hyperlink" Target="https://www.bls.gov/ooh/media-and-communication/photographers.htm" TargetMode="External"/><Relationship Id="rId499" Type="http://schemas.openxmlformats.org/officeDocument/2006/relationships/hyperlink" Target="https://www.bls.gov/ooh/installation-maintenance-and-repair/heavy-vehicle-and-mobile-equipment-service-technicians.htm" TargetMode="External"/><Relationship Id="rId14" Type="http://schemas.openxmlformats.org/officeDocument/2006/relationships/hyperlink" Target="https://www.bls.gov/ooh/management/transportation-storage-and-distribution-managers.htm" TargetMode="External"/><Relationship Id="rId56" Type="http://schemas.openxmlformats.org/officeDocument/2006/relationships/hyperlink" Target="https://www.bls.gov/ooh/business-and-financial/financial-examiners.htm" TargetMode="External"/><Relationship Id="rId317" Type="http://schemas.openxmlformats.org/officeDocument/2006/relationships/hyperlink" Target="https://www.bls.gov/ooh/healthcare/surgical-technologists.htm" TargetMode="External"/><Relationship Id="rId359" Type="http://schemas.openxmlformats.org/officeDocument/2006/relationships/hyperlink" Target="https://www.bls.gov/ooh/food-preparation-and-serving/cooks.htm" TargetMode="External"/><Relationship Id="rId524" Type="http://schemas.openxmlformats.org/officeDocument/2006/relationships/hyperlink" Target="https://www.bls.gov/ooh/production/food-and-tobacco-processing-workers.htm" TargetMode="External"/><Relationship Id="rId566" Type="http://schemas.openxmlformats.org/officeDocument/2006/relationships/hyperlink" Target="https://www.bls.gov/ooh/production/metal-and-plastic-machine-workers.htm" TargetMode="External"/><Relationship Id="rId98" Type="http://schemas.openxmlformats.org/officeDocument/2006/relationships/hyperlink" Target="https://www.bls.gov/ooh/architecture-and-engineering/nuclear-engineers.htm" TargetMode="External"/><Relationship Id="rId121" Type="http://schemas.openxmlformats.org/officeDocument/2006/relationships/hyperlink" Target="https://www.bls.gov/ooh/life-physical-and-social-science/epidemiologists.htm" TargetMode="External"/><Relationship Id="rId163" Type="http://schemas.openxmlformats.org/officeDocument/2006/relationships/hyperlink" Target="https://www.bls.gov/ooh/community-and-social-service/probation-officers-and-correctional-treatment-specialists.htm" TargetMode="External"/><Relationship Id="rId219" Type="http://schemas.openxmlformats.org/officeDocument/2006/relationships/hyperlink" Target="https://www.bls.gov/ooh/education-training-and-library/adult-literacy-and-ged-teachers.htm" TargetMode="External"/><Relationship Id="rId370" Type="http://schemas.openxmlformats.org/officeDocument/2006/relationships/hyperlink" Target="https://www.bls.gov/ooh/building-and-grounds-cleaning/grounds-maintenance-workers.htm" TargetMode="External"/><Relationship Id="rId426" Type="http://schemas.openxmlformats.org/officeDocument/2006/relationships/hyperlink" Target="https://www.bls.gov/ooh/office-and-administrative-support/postal-service-workers.htm" TargetMode="External"/><Relationship Id="rId230" Type="http://schemas.openxmlformats.org/officeDocument/2006/relationships/hyperlink" Target="https://www.bls.gov/ooh/arts-and-design/craft-and-fine-artists.htm" TargetMode="External"/><Relationship Id="rId468" Type="http://schemas.openxmlformats.org/officeDocument/2006/relationships/hyperlink" Target="https://www.bls.gov/ooh/construction-and-extraction/insulation-workers.htm" TargetMode="External"/><Relationship Id="rId25" Type="http://schemas.openxmlformats.org/officeDocument/2006/relationships/hyperlink" Target="https://www.bls.gov/ooh/personal-care-and-service/gaming-services-occupations.htm" TargetMode="External"/><Relationship Id="rId67" Type="http://schemas.openxmlformats.org/officeDocument/2006/relationships/hyperlink" Target="https://www.bls.gov/ooh/computer-and-information-technology/database-administrators.htm" TargetMode="External"/><Relationship Id="rId272" Type="http://schemas.openxmlformats.org/officeDocument/2006/relationships/hyperlink" Target="https://www.bls.gov/ooh/healthcare/pharmacists.htm" TargetMode="External"/><Relationship Id="rId328" Type="http://schemas.openxmlformats.org/officeDocument/2006/relationships/hyperlink" Target="https://www.bls.gov/ooh/healthcare/nursing-assistants.htm" TargetMode="External"/><Relationship Id="rId535" Type="http://schemas.openxmlformats.org/officeDocument/2006/relationships/hyperlink" Target="https://www.bls.gov/ooh/production/metal-and-plastic-machine-workers.htm" TargetMode="External"/><Relationship Id="rId577" Type="http://schemas.openxmlformats.org/officeDocument/2006/relationships/hyperlink" Target="https://www.bls.gov/ooh/transportation-and-material-moving/taxi-drivers-and-chauffeurs.htm" TargetMode="External"/><Relationship Id="rId132" Type="http://schemas.openxmlformats.org/officeDocument/2006/relationships/hyperlink" Target="https://www.bls.gov/ooh/life-physical-and-social-science/survey-researchers.htm" TargetMode="External"/><Relationship Id="rId174" Type="http://schemas.openxmlformats.org/officeDocument/2006/relationships/hyperlink" Target="https://www.bls.gov/ooh/education-training-and-library/postsecondary-teachers.htm" TargetMode="External"/><Relationship Id="rId381" Type="http://schemas.openxmlformats.org/officeDocument/2006/relationships/hyperlink" Target="https://www.bls.gov/ooh/personal-care-and-service/barbers-hairstylists-and-cosmetologists.htm" TargetMode="External"/><Relationship Id="rId241" Type="http://schemas.openxmlformats.org/officeDocument/2006/relationships/hyperlink" Target="https://www.bls.gov/ooh/entertainment-and-sports/athletes-and-sports-competitors.htm" TargetMode="External"/><Relationship Id="rId437" Type="http://schemas.openxmlformats.org/officeDocument/2006/relationships/hyperlink" Target="https://www.bls.gov/ooh/office-and-administrative-support/general-office-clerks.htm" TargetMode="External"/><Relationship Id="rId479" Type="http://schemas.openxmlformats.org/officeDocument/2006/relationships/hyperlink" Target="https://www.bls.gov/ooh/construction-and-extraction/construction-laborers-and-helpers.htm" TargetMode="External"/><Relationship Id="rId36" Type="http://schemas.openxmlformats.org/officeDocument/2006/relationships/hyperlink" Target="https://www.bls.gov/ooh/business-and-financial/claims-adjusters-appraisers-examiners-and-investigators.htm" TargetMode="External"/><Relationship Id="rId283" Type="http://schemas.openxmlformats.org/officeDocument/2006/relationships/hyperlink" Target="https://www.bls.gov/ooh/healthcare/registered-nurses.htm" TargetMode="External"/><Relationship Id="rId339" Type="http://schemas.openxmlformats.org/officeDocument/2006/relationships/hyperlink" Target="https://www.bls.gov/ooh/healthcare/veterinary-assistants-and-laboratory-animal-caretakers.htm" TargetMode="External"/><Relationship Id="rId490" Type="http://schemas.openxmlformats.org/officeDocument/2006/relationships/hyperlink" Target="https://www.bls.gov/ooh/installation-maintenance-and-repair/electrical-and-electronics-installers-and-repairers.htm" TargetMode="External"/><Relationship Id="rId504" Type="http://schemas.openxmlformats.org/officeDocument/2006/relationships/hyperlink" Target="https://www.bls.gov/ooh/installation-maintenance-and-repair/small-engine-mechanics.htm" TargetMode="External"/><Relationship Id="rId546" Type="http://schemas.openxmlformats.org/officeDocument/2006/relationships/hyperlink" Target="https://www.bls.gov/ooh/production/metal-and-plastic-machine-workers.htm" TargetMode="External"/><Relationship Id="rId78" Type="http://schemas.openxmlformats.org/officeDocument/2006/relationships/hyperlink" Target="https://www.bls.gov/ooh/math/data-scientists.htm" TargetMode="External"/><Relationship Id="rId101" Type="http://schemas.openxmlformats.org/officeDocument/2006/relationships/hyperlink" Target="https://www.bls.gov/ooh/architecture-and-engineering/drafters.htm" TargetMode="External"/><Relationship Id="rId143" Type="http://schemas.openxmlformats.org/officeDocument/2006/relationships/hyperlink" Target="https://www.bls.gov/ooh/life-physical-and-social-science/agricultural-and-food-science-technicians.htm" TargetMode="External"/><Relationship Id="rId185" Type="http://schemas.openxmlformats.org/officeDocument/2006/relationships/hyperlink" Target="https://www.bls.gov/ooh/education-training-and-library/postsecondary-teachers.htm" TargetMode="External"/><Relationship Id="rId350" Type="http://schemas.openxmlformats.org/officeDocument/2006/relationships/hyperlink" Target="https://www.bls.gov/ooh/protective-service/private-detectives-and-investigators.htm" TargetMode="External"/><Relationship Id="rId406" Type="http://schemas.openxmlformats.org/officeDocument/2006/relationships/hyperlink" Target="https://www.bls.gov/ooh/office-and-administrative-support/tellers.htm" TargetMode="External"/><Relationship Id="rId588" Type="http://schemas.openxmlformats.org/officeDocument/2006/relationships/hyperlink" Target="https://www.bls.gov/ooh/transportation-and-material-moving/material-moving-machine-operators.htm" TargetMode="External"/><Relationship Id="rId9" Type="http://schemas.openxmlformats.org/officeDocument/2006/relationships/hyperlink" Target="https://www.bls.gov/ooh/management/administrative-services-managers.htm" TargetMode="External"/><Relationship Id="rId210" Type="http://schemas.openxmlformats.org/officeDocument/2006/relationships/hyperlink" Target="https://www.bls.gov/ooh/education-training-and-library/middle-school-teachers.htm" TargetMode="External"/><Relationship Id="rId392" Type="http://schemas.openxmlformats.org/officeDocument/2006/relationships/hyperlink" Target="https://www.bls.gov/ooh/sales/securities-commodities-and-financial-services-sales-agents.htm" TargetMode="External"/><Relationship Id="rId448" Type="http://schemas.openxmlformats.org/officeDocument/2006/relationships/hyperlink" Target="https://www.bls.gov/ooh/farming-fishing-and-forestry/logging-workers.htm" TargetMode="External"/><Relationship Id="rId252" Type="http://schemas.openxmlformats.org/officeDocument/2006/relationships/hyperlink" Target="https://www.bls.gov/ooh/media-and-communication/editors.htm" TargetMode="External"/><Relationship Id="rId294" Type="http://schemas.openxmlformats.org/officeDocument/2006/relationships/hyperlink" Target="https://www.bls.gov/ooh/healthcare/physicians-and-surgeons.htm" TargetMode="External"/><Relationship Id="rId308" Type="http://schemas.openxmlformats.org/officeDocument/2006/relationships/hyperlink" Target="https://www.bls.gov/ooh/healthcare/diagnostic-medical-sonographers.htm" TargetMode="External"/><Relationship Id="rId515" Type="http://schemas.openxmlformats.org/officeDocument/2006/relationships/hyperlink" Target="https://www.bls.gov/ooh/production/assemblers-and-fabricators.htm" TargetMode="External"/><Relationship Id="rId47" Type="http://schemas.openxmlformats.org/officeDocument/2006/relationships/hyperlink" Target="https://www.bls.gov/ooh/business-and-financial/training-and-development-specialists.htm" TargetMode="External"/><Relationship Id="rId89" Type="http://schemas.openxmlformats.org/officeDocument/2006/relationships/hyperlink" Target="https://www.bls.gov/ooh/architecture-and-engineering/electrical-and-electronics-engineers.htm" TargetMode="External"/><Relationship Id="rId112" Type="http://schemas.openxmlformats.org/officeDocument/2006/relationships/hyperlink" Target="https://www.bls.gov/ooh/architecture-and-engineering/surveying-and-mapping-technicians.htm" TargetMode="External"/><Relationship Id="rId154" Type="http://schemas.openxmlformats.org/officeDocument/2006/relationships/hyperlink" Target="https://www.bls.gov/ooh/community-and-social-service/school-and-career-counselors.htm" TargetMode="External"/><Relationship Id="rId361" Type="http://schemas.openxmlformats.org/officeDocument/2006/relationships/hyperlink" Target="https://www.bls.gov/ooh/food-preparation-and-serving/bartenders.htm" TargetMode="External"/><Relationship Id="rId557" Type="http://schemas.openxmlformats.org/officeDocument/2006/relationships/hyperlink" Target="https://www.bls.gov/ooh/production/water-and-wastewater-treatment-plant-and-system-operators.htm" TargetMode="External"/><Relationship Id="rId196" Type="http://schemas.openxmlformats.org/officeDocument/2006/relationships/hyperlink" Target="https://www.bls.gov/ooh/education-training-and-library/postsecondary-teachers.htm" TargetMode="External"/><Relationship Id="rId417" Type="http://schemas.openxmlformats.org/officeDocument/2006/relationships/hyperlink" Target="https://www.bls.gov/ooh/office-and-administrative-support/financial-clerks.htm" TargetMode="External"/><Relationship Id="rId459" Type="http://schemas.openxmlformats.org/officeDocument/2006/relationships/hyperlink" Target="https://www.bls.gov/ooh/construction-and-extraction/construction-laborers-and-helpers.htm" TargetMode="External"/><Relationship Id="rId16" Type="http://schemas.openxmlformats.org/officeDocument/2006/relationships/hyperlink" Target="https://www.bls.gov/ooh/management/human-resources-managers.htm" TargetMode="External"/><Relationship Id="rId221" Type="http://schemas.openxmlformats.org/officeDocument/2006/relationships/hyperlink" Target="https://www.bls.gov/ooh/education-training-and-library/curators-museum-technicians-and-conservators.htm" TargetMode="External"/><Relationship Id="rId263" Type="http://schemas.openxmlformats.org/officeDocument/2006/relationships/hyperlink" Target="https://www.bls.gov/ooh/media-and-communication/film-and-video-editors-and-camera-operators.htm" TargetMode="External"/><Relationship Id="rId319" Type="http://schemas.openxmlformats.org/officeDocument/2006/relationships/hyperlink" Target="https://www.bls.gov/ooh/healthcare/licensed-practical-and-licensed-vocational-nurses.htm" TargetMode="External"/><Relationship Id="rId470" Type="http://schemas.openxmlformats.org/officeDocument/2006/relationships/hyperlink" Target="https://www.bls.gov/ooh/construction-and-extraction/plumbers-pipefitters-and-steamfitters.htm" TargetMode="External"/><Relationship Id="rId526" Type="http://schemas.openxmlformats.org/officeDocument/2006/relationships/hyperlink" Target="https://www.bls.gov/ooh/production/food-and-tobacco-processing-workers.htm" TargetMode="External"/><Relationship Id="rId58" Type="http://schemas.openxmlformats.org/officeDocument/2006/relationships/hyperlink" Target="https://www.bls.gov/ooh/business-and-financial/loan-officers.htm" TargetMode="External"/><Relationship Id="rId123" Type="http://schemas.openxmlformats.org/officeDocument/2006/relationships/hyperlink" Target="https://www.bls.gov/ooh/life-physical-and-social-science/physicists-and-astronomers.htm" TargetMode="External"/><Relationship Id="rId330" Type="http://schemas.openxmlformats.org/officeDocument/2006/relationships/hyperlink" Target="https://www.bls.gov/ooh/healthcare/psychiatric-technicians-and-aides.htm" TargetMode="External"/><Relationship Id="rId568" Type="http://schemas.openxmlformats.org/officeDocument/2006/relationships/hyperlink" Target="https://www.bls.gov/ooh/transportation-and-material-moving/airline-and-commercial-pilots.htm" TargetMode="External"/><Relationship Id="rId165" Type="http://schemas.openxmlformats.org/officeDocument/2006/relationships/hyperlink" Target="https://www.bls.gov/ooh/community-and-social-service/community-health-workers.htm" TargetMode="External"/><Relationship Id="rId372" Type="http://schemas.openxmlformats.org/officeDocument/2006/relationships/hyperlink" Target="https://www.bls.gov/ooh/building-and-grounds-cleaning/grounds-maintenance-workers.htm" TargetMode="External"/><Relationship Id="rId428" Type="http://schemas.openxmlformats.org/officeDocument/2006/relationships/hyperlink" Target="https://www.bls.gov/ooh/office-and-administrative-support/material-recording-clerks.htm" TargetMode="External"/><Relationship Id="rId232" Type="http://schemas.openxmlformats.org/officeDocument/2006/relationships/hyperlink" Target="https://www.bls.gov/ooh/arts-and-design/craft-and-fine-artists.htm" TargetMode="External"/><Relationship Id="rId274" Type="http://schemas.openxmlformats.org/officeDocument/2006/relationships/hyperlink" Target="https://www.bls.gov/ooh/healthcare/podiatrists.htm" TargetMode="External"/><Relationship Id="rId481" Type="http://schemas.openxmlformats.org/officeDocument/2006/relationships/hyperlink" Target="https://www.bls.gov/ooh/construction-and-extraction/construction-laborers-and-helpers.htm" TargetMode="External"/><Relationship Id="rId27" Type="http://schemas.openxmlformats.org/officeDocument/2006/relationships/hyperlink" Target="https://www.bls.gov/ooh/management/lodging-managers.htm" TargetMode="External"/><Relationship Id="rId69" Type="http://schemas.openxmlformats.org/officeDocument/2006/relationships/hyperlink" Target="https://www.bls.gov/ooh/computer-and-information-technology/computer-programmers.htm" TargetMode="External"/><Relationship Id="rId134" Type="http://schemas.openxmlformats.org/officeDocument/2006/relationships/hyperlink" Target="https://www.bls.gov/ooh/life-physical-and-social-science/psychologists.htm" TargetMode="External"/><Relationship Id="rId537" Type="http://schemas.openxmlformats.org/officeDocument/2006/relationships/hyperlink" Target="https://www.bls.gov/ooh/production/metal-and-plastic-machine-workers.htm" TargetMode="External"/><Relationship Id="rId579" Type="http://schemas.openxmlformats.org/officeDocument/2006/relationships/hyperlink" Target="https://www.bls.gov/ooh/transportation-and-material-moving/railroad-occupations.htm" TargetMode="External"/><Relationship Id="rId80" Type="http://schemas.openxmlformats.org/officeDocument/2006/relationships/hyperlink" Target="https://www.bls.gov/ooh/architecture-and-engineering/landscape-architects.htm" TargetMode="External"/><Relationship Id="rId176" Type="http://schemas.openxmlformats.org/officeDocument/2006/relationships/hyperlink" Target="https://www.bls.gov/ooh/education-training-and-library/postsecondary-teachers.htm" TargetMode="External"/><Relationship Id="rId341" Type="http://schemas.openxmlformats.org/officeDocument/2006/relationships/hyperlink" Target="https://www.bls.gov/ooh/protective-service/firefighters.htm" TargetMode="External"/><Relationship Id="rId383" Type="http://schemas.openxmlformats.org/officeDocument/2006/relationships/hyperlink" Target="https://www.bls.gov/ooh/personal-care-and-service/skincare-specialists.htm" TargetMode="External"/><Relationship Id="rId439" Type="http://schemas.openxmlformats.org/officeDocument/2006/relationships/hyperlink" Target="https://www.bls.gov/ooh/farming-fishing-and-forestry/agricultural-workers.htm" TargetMode="External"/><Relationship Id="rId590" Type="http://schemas.openxmlformats.org/officeDocument/2006/relationships/hyperlink" Target="https://www.bls.gov/ooh/transportation-and-material-moving/material-moving-machine-operators.htm" TargetMode="External"/><Relationship Id="rId201" Type="http://schemas.openxmlformats.org/officeDocument/2006/relationships/hyperlink" Target="https://www.bls.gov/ooh/education-training-and-library/postsecondary-teachers.htm" TargetMode="External"/><Relationship Id="rId243" Type="http://schemas.openxmlformats.org/officeDocument/2006/relationships/hyperlink" Target="https://www.bls.gov/ooh/entertainment-and-sports/umpires-referees-and-other-sports-officials.htm" TargetMode="External"/><Relationship Id="rId285" Type="http://schemas.openxmlformats.org/officeDocument/2006/relationships/hyperlink" Target="https://www.bls.gov/ooh/healthcare/nurse-anesthetists-nurse-midwives-and-nurse-practitioners.htm" TargetMode="External"/><Relationship Id="rId450" Type="http://schemas.openxmlformats.org/officeDocument/2006/relationships/hyperlink" Target="https://www.bls.gov/ooh/construction-and-extraction/brickmasons-blockmasons-and-stonemasons.htm" TargetMode="External"/><Relationship Id="rId506" Type="http://schemas.openxmlformats.org/officeDocument/2006/relationships/hyperlink" Target="https://www.bls.gov/ooh/installation-maintenance-and-repair/industrial-machinery-mechanics-and-maintenance-workers-and-millwrights.htm" TargetMode="External"/><Relationship Id="rId38" Type="http://schemas.openxmlformats.org/officeDocument/2006/relationships/hyperlink" Target="https://www.bls.gov/ooh/business-and-financial/cost-estimators.htm" TargetMode="External"/><Relationship Id="rId103" Type="http://schemas.openxmlformats.org/officeDocument/2006/relationships/hyperlink" Target="https://www.bls.gov/ooh/architecture-and-engineering/drafters.htm" TargetMode="External"/><Relationship Id="rId310" Type="http://schemas.openxmlformats.org/officeDocument/2006/relationships/hyperlink" Target="https://www.bls.gov/ooh/healthcare/radiologic-technologists.htm" TargetMode="External"/><Relationship Id="rId492" Type="http://schemas.openxmlformats.org/officeDocument/2006/relationships/hyperlink" Target="https://www.bls.gov/ooh/installation-maintenance-and-repair/electrical-and-electronics-installers-and-repairers.htm" TargetMode="External"/><Relationship Id="rId548" Type="http://schemas.openxmlformats.org/officeDocument/2006/relationships/hyperlink" Target="https://www.bls.gov/ooh/production/metal-and-plastic-machine-workers.htm" TargetMode="External"/><Relationship Id="rId91" Type="http://schemas.openxmlformats.org/officeDocument/2006/relationships/hyperlink" Target="https://www.bls.gov/ooh/architecture-and-engineering/environmental-engineers.htm" TargetMode="External"/><Relationship Id="rId145" Type="http://schemas.openxmlformats.org/officeDocument/2006/relationships/hyperlink" Target="https://www.bls.gov/ooh/life-physical-and-social-science/biological-technicians.htm" TargetMode="External"/><Relationship Id="rId187" Type="http://schemas.openxmlformats.org/officeDocument/2006/relationships/hyperlink" Target="https://www.bls.gov/ooh/education-training-and-library/postsecondary-teachers.htm" TargetMode="External"/><Relationship Id="rId352" Type="http://schemas.openxmlformats.org/officeDocument/2006/relationships/hyperlink" Target="https://www.bls.gov/ooh/protective-service/security-guards.htm" TargetMode="External"/><Relationship Id="rId394" Type="http://schemas.openxmlformats.org/officeDocument/2006/relationships/hyperlink" Target="https://www.bls.gov/ooh/sales/wholesale-and-manufacturing-sales-representatives.htm" TargetMode="External"/><Relationship Id="rId408" Type="http://schemas.openxmlformats.org/officeDocument/2006/relationships/hyperlink" Target="https://www.bls.gov/ooh/office-and-administrative-support/information-clerks.htm" TargetMode="External"/><Relationship Id="rId212" Type="http://schemas.openxmlformats.org/officeDocument/2006/relationships/hyperlink" Target="https://www.bls.gov/ooh/education-training-and-library/high-school-teachers.htm" TargetMode="External"/><Relationship Id="rId254" Type="http://schemas.openxmlformats.org/officeDocument/2006/relationships/hyperlink" Target="https://www.bls.gov/ooh/media-and-communication/writers-and-authors.htm" TargetMode="External"/><Relationship Id="rId49" Type="http://schemas.openxmlformats.org/officeDocument/2006/relationships/hyperlink" Target="https://www.bls.gov/ooh/business-and-financial/accountants-and-auditors.htm" TargetMode="External"/><Relationship Id="rId114" Type="http://schemas.openxmlformats.org/officeDocument/2006/relationships/hyperlink" Target="https://www.bls.gov/ooh/life-physical-and-social-science/agricultural-and-food-scientists.htm" TargetMode="External"/><Relationship Id="rId296" Type="http://schemas.openxmlformats.org/officeDocument/2006/relationships/hyperlink" Target="https://www.bls.gov/ooh/healthcare/physicians-and-surgeons.htm" TargetMode="External"/><Relationship Id="rId461" Type="http://schemas.openxmlformats.org/officeDocument/2006/relationships/hyperlink" Target="https://www.bls.gov/ooh/construction-and-extraction/construction-equipment-operators.htm" TargetMode="External"/><Relationship Id="rId517" Type="http://schemas.openxmlformats.org/officeDocument/2006/relationships/hyperlink" Target="https://www.bls.gov/ooh/production/assemblers-and-fabricators.htm" TargetMode="External"/><Relationship Id="rId559" Type="http://schemas.openxmlformats.org/officeDocument/2006/relationships/hyperlink" Target="https://www.bls.gov/ooh/production/jewelers-and-precious-stone-and-metal-workers.htm" TargetMode="External"/><Relationship Id="rId60" Type="http://schemas.openxmlformats.org/officeDocument/2006/relationships/hyperlink" Target="https://www.bls.gov/ooh/computer-and-information-technology/computer-systems-analysts.htm" TargetMode="External"/><Relationship Id="rId156" Type="http://schemas.openxmlformats.org/officeDocument/2006/relationships/hyperlink" Target="https://www.bls.gov/ooh/community-and-social-service/rehabilitation-counselors.htm" TargetMode="External"/><Relationship Id="rId198" Type="http://schemas.openxmlformats.org/officeDocument/2006/relationships/hyperlink" Target="https://www.bls.gov/ooh/education-training-and-library/postsecondary-teachers.htm" TargetMode="External"/><Relationship Id="rId321" Type="http://schemas.openxmlformats.org/officeDocument/2006/relationships/hyperlink" Target="https://www.bls.gov/ooh/healthcare/opticians-dispensing.htm" TargetMode="External"/><Relationship Id="rId363" Type="http://schemas.openxmlformats.org/officeDocument/2006/relationships/hyperlink" Target="https://www.bls.gov/ooh/food-preparation-and-serving/waiters-and-waitresses.htm" TargetMode="External"/><Relationship Id="rId419" Type="http://schemas.openxmlformats.org/officeDocument/2006/relationships/hyperlink" Target="https://www.bls.gov/ooh/office-and-administrative-support/information-clerks.htm" TargetMode="External"/><Relationship Id="rId570" Type="http://schemas.openxmlformats.org/officeDocument/2006/relationships/hyperlink" Target="https://www.bls.gov/ooh/transportation-and-material-moving/air-traffic-controllers.htm" TargetMode="External"/><Relationship Id="rId223" Type="http://schemas.openxmlformats.org/officeDocument/2006/relationships/hyperlink" Target="https://www.bls.gov/ooh/education-training-and-library/curators-museum-technicians-and-conservators.htm" TargetMode="External"/><Relationship Id="rId430" Type="http://schemas.openxmlformats.org/officeDocument/2006/relationships/hyperlink" Target="https://www.bls.gov/ooh/office-and-administrative-support/material-recording-clerks.htm" TargetMode="External"/><Relationship Id="rId18" Type="http://schemas.openxmlformats.org/officeDocument/2006/relationships/hyperlink" Target="https://www.bls.gov/ooh/management/farmers-ranchers-and-other-agricultural-managers.htm" TargetMode="External"/><Relationship Id="rId265" Type="http://schemas.openxmlformats.org/officeDocument/2006/relationships/hyperlink" Target="https://www.bls.gov/ooh/healthcare/dentists.htm" TargetMode="External"/><Relationship Id="rId472" Type="http://schemas.openxmlformats.org/officeDocument/2006/relationships/hyperlink" Target="https://www.bls.gov/ooh/construction-and-extraction/roofers.htm" TargetMode="External"/><Relationship Id="rId528" Type="http://schemas.openxmlformats.org/officeDocument/2006/relationships/hyperlink" Target="https://www.bls.gov/ooh/production/metal-and-plastic-machine-workers.htm" TargetMode="External"/><Relationship Id="rId125" Type="http://schemas.openxmlformats.org/officeDocument/2006/relationships/hyperlink" Target="https://www.bls.gov/ooh/life-physical-and-social-science/atmospheric-scientists-including-meteorologists.htm" TargetMode="External"/><Relationship Id="rId167" Type="http://schemas.openxmlformats.org/officeDocument/2006/relationships/hyperlink" Target="https://www.bls.gov/ooh/legal/judges-and-hearing-officers.htm" TargetMode="External"/><Relationship Id="rId332" Type="http://schemas.openxmlformats.org/officeDocument/2006/relationships/hyperlink" Target="https://www.bls.gov/ooh/healthcare/occupational-therapy-assistants-and-aides.htm" TargetMode="External"/><Relationship Id="rId374" Type="http://schemas.openxmlformats.org/officeDocument/2006/relationships/hyperlink" Target="https://www.bls.gov/ooh/personal-care-and-service/animal-care-and-service-workers.htm" TargetMode="External"/><Relationship Id="rId581" Type="http://schemas.openxmlformats.org/officeDocument/2006/relationships/hyperlink" Target="https://www.bls.gov/ooh/transportation-and-material-moving/railroad-occupations.htm" TargetMode="External"/><Relationship Id="rId71" Type="http://schemas.openxmlformats.org/officeDocument/2006/relationships/hyperlink" Target="https://www.bls.gov/ooh/computer-and-information-technology/software-developers.htm" TargetMode="External"/><Relationship Id="rId234" Type="http://schemas.openxmlformats.org/officeDocument/2006/relationships/hyperlink" Target="https://www.bls.gov/ooh/arts-and-design/fashion-designers.htm" TargetMode="External"/><Relationship Id="rId2" Type="http://schemas.openxmlformats.org/officeDocument/2006/relationships/hyperlink" Target="https://www.bls.gov/ooh/management/top-executives.htm" TargetMode="External"/><Relationship Id="rId29" Type="http://schemas.openxmlformats.org/officeDocument/2006/relationships/hyperlink" Target="https://www.bls.gov/ooh/management/natural-sciences-managers.htm" TargetMode="External"/><Relationship Id="rId276" Type="http://schemas.openxmlformats.org/officeDocument/2006/relationships/hyperlink" Target="https://www.bls.gov/ooh/healthcare/physical-therapists.htm" TargetMode="External"/><Relationship Id="rId441" Type="http://schemas.openxmlformats.org/officeDocument/2006/relationships/hyperlink" Target="https://www.bls.gov/ooh/farming-fishing-and-forestry/agricultural-workers.htm" TargetMode="External"/><Relationship Id="rId483" Type="http://schemas.openxmlformats.org/officeDocument/2006/relationships/hyperlink" Target="https://www.bls.gov/ooh/construction-and-extraction/construction-and-building-inspectors.htm" TargetMode="External"/><Relationship Id="rId539" Type="http://schemas.openxmlformats.org/officeDocument/2006/relationships/hyperlink" Target="https://www.bls.gov/ooh/production/metal-and-plastic-machine-workers.htm" TargetMode="External"/><Relationship Id="rId40" Type="http://schemas.openxmlformats.org/officeDocument/2006/relationships/hyperlink" Target="https://www.bls.gov/ooh/business-and-financial/labor-relations-specialists.htm" TargetMode="External"/><Relationship Id="rId136" Type="http://schemas.openxmlformats.org/officeDocument/2006/relationships/hyperlink" Target="https://www.bls.gov/ooh/life-physical-and-social-science/psychologists.htm" TargetMode="External"/><Relationship Id="rId178" Type="http://schemas.openxmlformats.org/officeDocument/2006/relationships/hyperlink" Target="https://www.bls.gov/ooh/education-training-and-library/postsecondary-teachers.htm" TargetMode="External"/><Relationship Id="rId301" Type="http://schemas.openxmlformats.org/officeDocument/2006/relationships/hyperlink" Target="https://www.bls.gov/ooh/healthcare/physicians-and-surgeons.htm" TargetMode="External"/><Relationship Id="rId343" Type="http://schemas.openxmlformats.org/officeDocument/2006/relationships/hyperlink" Target="https://www.bls.gov/ooh/protective-service/fire-inspectors-and-investigators.htm" TargetMode="External"/><Relationship Id="rId550" Type="http://schemas.openxmlformats.org/officeDocument/2006/relationships/hyperlink" Target="https://www.bls.gov/ooh/production/woodworkers.htm" TargetMode="External"/><Relationship Id="rId82" Type="http://schemas.openxmlformats.org/officeDocument/2006/relationships/hyperlink" Target="https://www.bls.gov/ooh/architecture-and-engineering/surveyors.htm" TargetMode="External"/><Relationship Id="rId203" Type="http://schemas.openxmlformats.org/officeDocument/2006/relationships/hyperlink" Target="https://www.bls.gov/ooh/education-training-and-library/postsecondary-teachers.htm" TargetMode="External"/><Relationship Id="rId385" Type="http://schemas.openxmlformats.org/officeDocument/2006/relationships/hyperlink" Target="https://www.bls.gov/ooh/personal-care-and-service/fitness-trainers-and-instructors.htm" TargetMode="External"/><Relationship Id="rId592" Type="http://schemas.openxmlformats.org/officeDocument/2006/relationships/hyperlink" Target="https://www.bls.gov/ooh/transportation-and-material-moving/hand-laborers-and-material-movers.htm" TargetMode="External"/><Relationship Id="rId245" Type="http://schemas.openxmlformats.org/officeDocument/2006/relationships/hyperlink" Target="https://www.bls.gov/ooh/entertainment-and-sports/dancers-and-choreographers.htm" TargetMode="External"/><Relationship Id="rId287" Type="http://schemas.openxmlformats.org/officeDocument/2006/relationships/hyperlink" Target="https://www.bls.gov/ooh/healthcare/audiologists.htm" TargetMode="External"/><Relationship Id="rId410" Type="http://schemas.openxmlformats.org/officeDocument/2006/relationships/hyperlink" Target="https://www.bls.gov/ooh/office-and-administrative-support/financial-clerks.htm" TargetMode="External"/><Relationship Id="rId452" Type="http://schemas.openxmlformats.org/officeDocument/2006/relationships/hyperlink" Target="https://www.bls.gov/ooh/construction-and-extraction/carpenters.htm" TargetMode="External"/><Relationship Id="rId494" Type="http://schemas.openxmlformats.org/officeDocument/2006/relationships/hyperlink" Target="https://www.bls.gov/ooh/installation-maintenance-and-repair/aircraft-and-avionics-equipment-mechanics-and-technicians.htm" TargetMode="External"/><Relationship Id="rId508" Type="http://schemas.openxmlformats.org/officeDocument/2006/relationships/hyperlink" Target="https://www.bls.gov/ooh/installation-maintenance-and-repair/industrial-machinery-mechanics-and-maintenance-workers-and-millwrights.htm" TargetMode="External"/><Relationship Id="rId105" Type="http://schemas.openxmlformats.org/officeDocument/2006/relationships/hyperlink" Target="https://www.bls.gov/ooh/architecture-and-engineering/civil-engineering-technicians.htm" TargetMode="External"/><Relationship Id="rId147" Type="http://schemas.openxmlformats.org/officeDocument/2006/relationships/hyperlink" Target="https://www.bls.gov/ooh/life-physical-and-social-science/environmental-science-and-protection-technicians.htm" TargetMode="External"/><Relationship Id="rId312" Type="http://schemas.openxmlformats.org/officeDocument/2006/relationships/hyperlink" Target="https://www.bls.gov/ooh/healthcare/medical-dosimetrists.htm" TargetMode="External"/><Relationship Id="rId354" Type="http://schemas.openxmlformats.org/officeDocument/2006/relationships/hyperlink" Target="https://www.bls.gov/ooh/food-preparation-and-serving/cooks.htm" TargetMode="External"/><Relationship Id="rId51" Type="http://schemas.openxmlformats.org/officeDocument/2006/relationships/hyperlink" Target="https://www.bls.gov/ooh/business-and-financial/budget-analysts.htm" TargetMode="External"/><Relationship Id="rId93" Type="http://schemas.openxmlformats.org/officeDocument/2006/relationships/hyperlink" Target="https://www.bls.gov/ooh/architecture-and-engineering/industrial-engineers.htm" TargetMode="External"/><Relationship Id="rId189" Type="http://schemas.openxmlformats.org/officeDocument/2006/relationships/hyperlink" Target="https://www.bls.gov/ooh/education-training-and-library/postsecondary-teachers.htm" TargetMode="External"/><Relationship Id="rId396" Type="http://schemas.openxmlformats.org/officeDocument/2006/relationships/hyperlink" Target="https://www.bls.gov/ooh/sales/models.htm" TargetMode="External"/><Relationship Id="rId561" Type="http://schemas.openxmlformats.org/officeDocument/2006/relationships/hyperlink" Target="https://www.bls.gov/ooh/production/dental-and-ophthalmic-laboratory-technicians-and-medical-appliance-technicians.htm" TargetMode="External"/><Relationship Id="rId214" Type="http://schemas.openxmlformats.org/officeDocument/2006/relationships/hyperlink" Target="https://www.bls.gov/ooh/education-training-and-library/special-education-teachers.htm" TargetMode="External"/><Relationship Id="rId256" Type="http://schemas.openxmlformats.org/officeDocument/2006/relationships/hyperlink" Target="https://www.bls.gov/ooh/legal/court-reporters.htm" TargetMode="External"/><Relationship Id="rId298" Type="http://schemas.openxmlformats.org/officeDocument/2006/relationships/hyperlink" Target="https://www.bls.gov/ooh/healthcare/physicians-and-surgeons.htm" TargetMode="External"/><Relationship Id="rId421" Type="http://schemas.openxmlformats.org/officeDocument/2006/relationships/hyperlink" Target="https://www.bls.gov/ooh/office-and-administrative-support/receptionists.htm" TargetMode="External"/><Relationship Id="rId463" Type="http://schemas.openxmlformats.org/officeDocument/2006/relationships/hyperlink" Target="https://www.bls.gov/ooh/construction-and-extraction/drywall-and-ceiling-tile-installers-and-tapers.htm" TargetMode="External"/><Relationship Id="rId519" Type="http://schemas.openxmlformats.org/officeDocument/2006/relationships/hyperlink" Target="https://www.bls.gov/ooh/production/assemblers-and-fabricators.htm" TargetMode="External"/><Relationship Id="rId116" Type="http://schemas.openxmlformats.org/officeDocument/2006/relationships/hyperlink" Target="https://www.bls.gov/ooh/life-physical-and-social-science/biochemists-and-biophysicists.htm" TargetMode="External"/><Relationship Id="rId158" Type="http://schemas.openxmlformats.org/officeDocument/2006/relationships/hyperlink" Target="https://www.bls.gov/ooh/community-and-social-service/social-workers.htm" TargetMode="External"/><Relationship Id="rId323" Type="http://schemas.openxmlformats.org/officeDocument/2006/relationships/hyperlink" Target="https://www.bls.gov/ooh/healthcare/health-information-technologists-and-medical-registrars.htm" TargetMode="External"/><Relationship Id="rId530" Type="http://schemas.openxmlformats.org/officeDocument/2006/relationships/hyperlink" Target="https://www.bls.gov/ooh/production/metal-and-plastic-machine-workers.htm" TargetMode="External"/><Relationship Id="rId20" Type="http://schemas.openxmlformats.org/officeDocument/2006/relationships/hyperlink" Target="https://www.bls.gov/ooh/management/preschool-and-childcare-center-directors.htm" TargetMode="External"/><Relationship Id="rId62" Type="http://schemas.openxmlformats.org/officeDocument/2006/relationships/hyperlink" Target="https://www.bls.gov/ooh/computer-and-information-technology/computer-and-information-research-scientists.htm" TargetMode="External"/><Relationship Id="rId365" Type="http://schemas.openxmlformats.org/officeDocument/2006/relationships/hyperlink" Target="https://www.bls.gov/ooh/food-preparation-and-serving/food-and-beverage-serving-and-related-workers.htm" TargetMode="External"/><Relationship Id="rId572" Type="http://schemas.openxmlformats.org/officeDocument/2006/relationships/hyperlink" Target="https://www.bls.gov/ooh/transportation-and-material-moving/delivery-truck-drivers-and-driver-sales-workers.htm" TargetMode="External"/><Relationship Id="rId225" Type="http://schemas.openxmlformats.org/officeDocument/2006/relationships/hyperlink" Target="https://www.bls.gov/ooh/education-training-and-library/library-technicians-and-assistants.htm" TargetMode="External"/><Relationship Id="rId267" Type="http://schemas.openxmlformats.org/officeDocument/2006/relationships/hyperlink" Target="https://www.bls.gov/ooh/healthcare/dentists.htm" TargetMode="External"/><Relationship Id="rId432" Type="http://schemas.openxmlformats.org/officeDocument/2006/relationships/hyperlink" Target="https://www.bls.gov/ooh/office-and-administrative-support/secretaries-and-administrative-assistants.htm" TargetMode="External"/><Relationship Id="rId474" Type="http://schemas.openxmlformats.org/officeDocument/2006/relationships/hyperlink" Target="https://www.bls.gov/ooh/construction-and-extraction/structural-iron-and-steel-workers.htm" TargetMode="External"/><Relationship Id="rId127" Type="http://schemas.openxmlformats.org/officeDocument/2006/relationships/hyperlink" Target="https://www.bls.gov/ooh/life-physical-and-social-science/chemists-and-materials-scientists.htm" TargetMode="External"/><Relationship Id="rId31" Type="http://schemas.openxmlformats.org/officeDocument/2006/relationships/hyperlink" Target="https://www.bls.gov/ooh/management/social-and-community-service-managers.htm" TargetMode="External"/><Relationship Id="rId73" Type="http://schemas.openxmlformats.org/officeDocument/2006/relationships/hyperlink" Target="https://www.bls.gov/ooh/computer-and-information-technology/web-developers.htm" TargetMode="External"/><Relationship Id="rId169" Type="http://schemas.openxmlformats.org/officeDocument/2006/relationships/hyperlink" Target="https://www.bls.gov/ooh/legal/judges-and-hearing-officers.htm" TargetMode="External"/><Relationship Id="rId334" Type="http://schemas.openxmlformats.org/officeDocument/2006/relationships/hyperlink" Target="https://www.bls.gov/ooh/healthcare/physical-therapist-assistants-and-aides.htm" TargetMode="External"/><Relationship Id="rId376" Type="http://schemas.openxmlformats.org/officeDocument/2006/relationships/hyperlink" Target="https://www.bls.gov/ooh/personal-care-and-service/gaming-services-occupations.htm" TargetMode="External"/><Relationship Id="rId541" Type="http://schemas.openxmlformats.org/officeDocument/2006/relationships/hyperlink" Target="https://www.bls.gov/ooh/production/metal-and-plastic-machine-workers.htm" TargetMode="External"/><Relationship Id="rId583" Type="http://schemas.openxmlformats.org/officeDocument/2006/relationships/hyperlink" Target="https://www.bls.gov/ooh/transportation-and-material-moving/water-transportation-occupations.htm" TargetMode="External"/><Relationship Id="rId4" Type="http://schemas.openxmlformats.org/officeDocument/2006/relationships/hyperlink" Target="https://www.bls.gov/ooh/management/advertising-promotions-and-marketing-managers.htm" TargetMode="External"/><Relationship Id="rId180" Type="http://schemas.openxmlformats.org/officeDocument/2006/relationships/hyperlink" Target="https://www.bls.gov/ooh/education-training-and-library/postsecondary-teachers.htm" TargetMode="External"/><Relationship Id="rId236" Type="http://schemas.openxmlformats.org/officeDocument/2006/relationships/hyperlink" Target="https://www.bls.gov/ooh/arts-and-design/graphic-designers.htm" TargetMode="External"/><Relationship Id="rId278" Type="http://schemas.openxmlformats.org/officeDocument/2006/relationships/hyperlink" Target="https://www.bls.gov/ooh/healthcare/recreational-therapists.htm" TargetMode="External"/><Relationship Id="rId401" Type="http://schemas.openxmlformats.org/officeDocument/2006/relationships/hyperlink" Target="https://www.bls.gov/ooh/office-and-administrative-support/financial-clerks.htm" TargetMode="External"/><Relationship Id="rId443" Type="http://schemas.openxmlformats.org/officeDocument/2006/relationships/hyperlink" Target="https://www.bls.gov/ooh/farming-fishing-and-forestry/fishers-and-related-fishing-workers.htm" TargetMode="External"/><Relationship Id="rId303" Type="http://schemas.openxmlformats.org/officeDocument/2006/relationships/hyperlink" Target="https://www.bls.gov/ooh/healthcare/physicians-and-surgeons.htm" TargetMode="External"/><Relationship Id="rId485" Type="http://schemas.openxmlformats.org/officeDocument/2006/relationships/hyperlink" Target="https://www.bls.gov/ooh/construction-and-extraction/hazardous-materials-removal-workers.htm" TargetMode="External"/><Relationship Id="rId42" Type="http://schemas.openxmlformats.org/officeDocument/2006/relationships/hyperlink" Target="https://www.bls.gov/ooh/business-and-financial/project-management-specialists.htm" TargetMode="External"/><Relationship Id="rId84" Type="http://schemas.openxmlformats.org/officeDocument/2006/relationships/hyperlink" Target="https://www.bls.gov/ooh/architecture-and-engineering/agricultural-engineers.htm" TargetMode="External"/><Relationship Id="rId138" Type="http://schemas.openxmlformats.org/officeDocument/2006/relationships/hyperlink" Target="https://www.bls.gov/ooh/life-physical-and-social-science/urban-and-regional-planners.htm" TargetMode="External"/><Relationship Id="rId345" Type="http://schemas.openxmlformats.org/officeDocument/2006/relationships/hyperlink" Target="https://www.bls.gov/ooh/protective-service/correctional-officers.htm" TargetMode="External"/><Relationship Id="rId387" Type="http://schemas.openxmlformats.org/officeDocument/2006/relationships/hyperlink" Target="https://www.bls.gov/ooh/sales/cashiers.htm" TargetMode="External"/><Relationship Id="rId510" Type="http://schemas.openxmlformats.org/officeDocument/2006/relationships/hyperlink" Target="https://www.bls.gov/ooh/installation-maintenance-and-repair/telecommunications-equipment-installers-and-repairers-except-line-installers.htm" TargetMode="External"/><Relationship Id="rId552" Type="http://schemas.openxmlformats.org/officeDocument/2006/relationships/hyperlink" Target="https://www.bls.gov/ooh/production/woodworkers.htm" TargetMode="External"/><Relationship Id="rId594" Type="http://schemas.openxmlformats.org/officeDocument/2006/relationships/hyperlink" Target="https://www.bls.gov/ooh/transportation-and-material-moving/hand-laborers-and-material-movers.htm" TargetMode="External"/><Relationship Id="rId191" Type="http://schemas.openxmlformats.org/officeDocument/2006/relationships/hyperlink" Target="https://www.bls.gov/ooh/education-training-and-library/postsecondary-teachers.htm" TargetMode="External"/><Relationship Id="rId205" Type="http://schemas.openxmlformats.org/officeDocument/2006/relationships/hyperlink" Target="https://www.bls.gov/ooh/education-training-and-library/postsecondary-teachers.htm" TargetMode="External"/><Relationship Id="rId247" Type="http://schemas.openxmlformats.org/officeDocument/2006/relationships/hyperlink" Target="https://www.bls.gov/ooh/entertainment-and-sports/musicians-and-singers.htm" TargetMode="External"/><Relationship Id="rId412" Type="http://schemas.openxmlformats.org/officeDocument/2006/relationships/hyperlink" Target="https://www.bls.gov/ooh/office-and-administrative-support/information-clerks.htm" TargetMode="External"/><Relationship Id="rId107" Type="http://schemas.openxmlformats.org/officeDocument/2006/relationships/hyperlink" Target="https://www.bls.gov/ooh/architecture-and-engineering/electro-mechanical-technicians.htm" TargetMode="External"/><Relationship Id="rId289" Type="http://schemas.openxmlformats.org/officeDocument/2006/relationships/hyperlink" Target="https://www.bls.gov/ooh/healthcare/physicians-and-surgeons.htm" TargetMode="External"/><Relationship Id="rId454" Type="http://schemas.openxmlformats.org/officeDocument/2006/relationships/hyperlink" Target="https://www.bls.gov/ooh/construction-and-extraction/tile-and-marble-setters.htm" TargetMode="External"/><Relationship Id="rId496" Type="http://schemas.openxmlformats.org/officeDocument/2006/relationships/hyperlink" Target="https://www.bls.gov/ooh/installation-maintenance-and-repair/automotive-body-and-glass-repairers.htm" TargetMode="External"/><Relationship Id="rId11" Type="http://schemas.openxmlformats.org/officeDocument/2006/relationships/hyperlink" Target="https://www.bls.gov/ooh/management/financial-managers.htm" TargetMode="External"/><Relationship Id="rId53" Type="http://schemas.openxmlformats.org/officeDocument/2006/relationships/hyperlink" Target="https://www.bls.gov/ooh/business-and-financial/personal-financial-advisors.htm" TargetMode="External"/><Relationship Id="rId149" Type="http://schemas.openxmlformats.org/officeDocument/2006/relationships/hyperlink" Target="https://www.bls.gov/ooh/life-physical-and-social-science/geological-and-petroleum-technicians.htm" TargetMode="External"/><Relationship Id="rId314" Type="http://schemas.openxmlformats.org/officeDocument/2006/relationships/hyperlink" Target="https://www.bls.gov/ooh/healthcare/emts-and-paramedics.htm" TargetMode="External"/><Relationship Id="rId356" Type="http://schemas.openxmlformats.org/officeDocument/2006/relationships/hyperlink" Target="https://www.bls.gov/ooh/food-preparation-and-serving/cooks.htm" TargetMode="External"/><Relationship Id="rId398" Type="http://schemas.openxmlformats.org/officeDocument/2006/relationships/hyperlink" Target="https://www.bls.gov/ooh/sales/real-estate-brokers-and-sales-agents.htm" TargetMode="External"/><Relationship Id="rId521" Type="http://schemas.openxmlformats.org/officeDocument/2006/relationships/hyperlink" Target="https://www.bls.gov/ooh/production/assemblers-and-fabricators.htm" TargetMode="External"/><Relationship Id="rId563" Type="http://schemas.openxmlformats.org/officeDocument/2006/relationships/hyperlink" Target="https://www.bls.gov/ooh/production/painting-and-coating-workers.htm" TargetMode="External"/><Relationship Id="rId95" Type="http://schemas.openxmlformats.org/officeDocument/2006/relationships/hyperlink" Target="https://www.bls.gov/ooh/architecture-and-engineering/materials-engineers.htm" TargetMode="External"/><Relationship Id="rId160" Type="http://schemas.openxmlformats.org/officeDocument/2006/relationships/hyperlink" Target="https://www.bls.gov/ooh/community-and-social-service/social-workers.htm" TargetMode="External"/><Relationship Id="rId216" Type="http://schemas.openxmlformats.org/officeDocument/2006/relationships/hyperlink" Target="https://www.bls.gov/ooh/education-training-and-library/special-education-teachers.htm" TargetMode="External"/><Relationship Id="rId423" Type="http://schemas.openxmlformats.org/officeDocument/2006/relationships/hyperlink" Target="https://www.bls.gov/ooh/office-and-administrative-support/information-clerks.htm" TargetMode="External"/><Relationship Id="rId258" Type="http://schemas.openxmlformats.org/officeDocument/2006/relationships/hyperlink" Target="https://www.bls.gov/ooh/media-and-communication/broadcast-and-sound-engineering-technicians.htm" TargetMode="External"/><Relationship Id="rId465" Type="http://schemas.openxmlformats.org/officeDocument/2006/relationships/hyperlink" Target="https://www.bls.gov/ooh/construction-and-extraction/electricians.htm" TargetMode="External"/><Relationship Id="rId22" Type="http://schemas.openxmlformats.org/officeDocument/2006/relationships/hyperlink" Target="https://www.bls.gov/ooh/management/postsecondary-education-administrators.htm" TargetMode="External"/><Relationship Id="rId64" Type="http://schemas.openxmlformats.org/officeDocument/2006/relationships/hyperlink" Target="https://www.bls.gov/ooh/computer-and-information-technology/computer-support-specialists.htm" TargetMode="External"/><Relationship Id="rId118" Type="http://schemas.openxmlformats.org/officeDocument/2006/relationships/hyperlink" Target="https://www.bls.gov/ooh/life-physical-and-social-science/zoologists-and-wildlife-biologists.htm" TargetMode="External"/><Relationship Id="rId325" Type="http://schemas.openxmlformats.org/officeDocument/2006/relationships/hyperlink" Target="https://www.bls.gov/ooh/healthcare/genetic-counselors.htm" TargetMode="External"/><Relationship Id="rId367" Type="http://schemas.openxmlformats.org/officeDocument/2006/relationships/hyperlink" Target="https://www.bls.gov/ooh/building-and-grounds-cleaning/janitors-and-building-cleaners.htm" TargetMode="External"/><Relationship Id="rId532" Type="http://schemas.openxmlformats.org/officeDocument/2006/relationships/hyperlink" Target="https://www.bls.gov/ooh/production/metal-and-plastic-machine-workers.htm" TargetMode="External"/><Relationship Id="rId574" Type="http://schemas.openxmlformats.org/officeDocument/2006/relationships/hyperlink" Target="https://www.bls.gov/ooh/transportation-and-material-moving/delivery-truck-drivers-and-driver-sales-workers.htm" TargetMode="External"/><Relationship Id="rId171" Type="http://schemas.openxmlformats.org/officeDocument/2006/relationships/hyperlink" Target="https://www.bls.gov/ooh/education-training-and-library/postsecondary-teachers.htm" TargetMode="External"/><Relationship Id="rId227" Type="http://schemas.openxmlformats.org/officeDocument/2006/relationships/hyperlink" Target="https://www.bls.gov/ooh/education-training-and-library/teacher-assistants.htm" TargetMode="External"/><Relationship Id="rId269" Type="http://schemas.openxmlformats.org/officeDocument/2006/relationships/hyperlink" Target="https://www.bls.gov/ooh/healthcare/dentists.htm" TargetMode="External"/><Relationship Id="rId434" Type="http://schemas.openxmlformats.org/officeDocument/2006/relationships/hyperlink" Target="https://www.bls.gov/ooh/office-and-administrative-support/secretaries-and-administrative-assistants.htm" TargetMode="External"/><Relationship Id="rId476" Type="http://schemas.openxmlformats.org/officeDocument/2006/relationships/hyperlink" Target="https://www.bls.gov/ooh/construction-and-extraction/construction-laborers-and-helpers.htm" TargetMode="External"/><Relationship Id="rId33" Type="http://schemas.openxmlformats.org/officeDocument/2006/relationships/hyperlink" Target="https://www.bls.gov/ooh/personal-care-and-service/funeral-service-occupations.htm" TargetMode="External"/><Relationship Id="rId129" Type="http://schemas.openxmlformats.org/officeDocument/2006/relationships/hyperlink" Target="https://www.bls.gov/ooh/life-physical-and-social-science/geoscientists.htm" TargetMode="External"/><Relationship Id="rId280" Type="http://schemas.openxmlformats.org/officeDocument/2006/relationships/hyperlink" Target="https://www.bls.gov/ooh/healthcare/speech-language-pathologists.htm" TargetMode="External"/><Relationship Id="rId336" Type="http://schemas.openxmlformats.org/officeDocument/2006/relationships/hyperlink" Target="https://www.bls.gov/ooh/healthcare/dental-assistants.htm" TargetMode="External"/><Relationship Id="rId501" Type="http://schemas.openxmlformats.org/officeDocument/2006/relationships/hyperlink" Target="https://www.bls.gov/ooh/installation-maintenance-and-repair/heavy-vehicle-and-mobile-equipment-service-technicians.htm" TargetMode="External"/><Relationship Id="rId543" Type="http://schemas.openxmlformats.org/officeDocument/2006/relationships/hyperlink" Target="https://www.bls.gov/ooh/production/metal-and-plastic-machine-workers.htm" TargetMode="External"/><Relationship Id="rId75" Type="http://schemas.openxmlformats.org/officeDocument/2006/relationships/hyperlink" Target="https://www.bls.gov/ooh/math/mathematicians-and-statisticians.htm" TargetMode="External"/><Relationship Id="rId140" Type="http://schemas.openxmlformats.org/officeDocument/2006/relationships/hyperlink" Target="https://www.bls.gov/ooh/life-physical-and-social-science/geographers.htm" TargetMode="External"/><Relationship Id="rId182" Type="http://schemas.openxmlformats.org/officeDocument/2006/relationships/hyperlink" Target="https://www.bls.gov/ooh/education-training-and-library/postsecondary-teachers.htm" TargetMode="External"/><Relationship Id="rId378" Type="http://schemas.openxmlformats.org/officeDocument/2006/relationships/hyperlink" Target="https://www.bls.gov/ooh/personal-care-and-service/gaming-services-occupations.htm" TargetMode="External"/><Relationship Id="rId403" Type="http://schemas.openxmlformats.org/officeDocument/2006/relationships/hyperlink" Target="https://www.bls.gov/ooh/office-and-administrative-support/financial-clerks.htm" TargetMode="External"/><Relationship Id="rId585" Type="http://schemas.openxmlformats.org/officeDocument/2006/relationships/hyperlink" Target="https://www.bls.gov/ooh/transportation-and-material-moving/water-transportation-occupations.htm" TargetMode="External"/><Relationship Id="rId6" Type="http://schemas.openxmlformats.org/officeDocument/2006/relationships/hyperlink" Target="https://www.bls.gov/ooh/management/public-relations-managers.htm" TargetMode="External"/><Relationship Id="rId238" Type="http://schemas.openxmlformats.org/officeDocument/2006/relationships/hyperlink" Target="https://www.bls.gov/ooh/arts-and-design/set-and-exhibit-designers.htm" TargetMode="External"/><Relationship Id="rId445" Type="http://schemas.openxmlformats.org/officeDocument/2006/relationships/hyperlink" Target="https://www.bls.gov/ooh/farming-fishing-and-forestry/logging-workers.htm" TargetMode="External"/><Relationship Id="rId487" Type="http://schemas.openxmlformats.org/officeDocument/2006/relationships/hyperlink" Target="https://www.bls.gov/ooh/installation-maintenance-and-repair/telecommunications-equipment-installers-and-repairers-except-line-installers.htm" TargetMode="External"/><Relationship Id="rId291" Type="http://schemas.openxmlformats.org/officeDocument/2006/relationships/hyperlink" Target="https://www.bls.gov/ooh/healthcare/physicians-and-surgeons.htm" TargetMode="External"/><Relationship Id="rId305" Type="http://schemas.openxmlformats.org/officeDocument/2006/relationships/hyperlink" Target="https://www.bls.gov/ooh/healthcare/dental-hygienists.htm" TargetMode="External"/><Relationship Id="rId347" Type="http://schemas.openxmlformats.org/officeDocument/2006/relationships/hyperlink" Target="https://www.bls.gov/ooh/protective-service/police-and-detectives.htm" TargetMode="External"/><Relationship Id="rId512" Type="http://schemas.openxmlformats.org/officeDocument/2006/relationships/hyperlink" Target="https://www.bls.gov/ooh/installation-maintenance-and-repair/general-maintenance-and-repair-workers.htm" TargetMode="External"/><Relationship Id="rId44" Type="http://schemas.openxmlformats.org/officeDocument/2006/relationships/hyperlink" Target="https://www.bls.gov/ooh/business-and-financial/meeting-convention-and-event-planners.htm" TargetMode="External"/><Relationship Id="rId86" Type="http://schemas.openxmlformats.org/officeDocument/2006/relationships/hyperlink" Target="https://www.bls.gov/ooh/architecture-and-engineering/chemical-engineers.htm" TargetMode="External"/><Relationship Id="rId151" Type="http://schemas.openxmlformats.org/officeDocument/2006/relationships/hyperlink" Target="https://www.bls.gov/ooh/life-physical-and-social-science/forensic-science-technicians.htm" TargetMode="External"/><Relationship Id="rId389" Type="http://schemas.openxmlformats.org/officeDocument/2006/relationships/hyperlink" Target="https://www.bls.gov/ooh/sales/retail-sales-workers.htm" TargetMode="External"/><Relationship Id="rId554" Type="http://schemas.openxmlformats.org/officeDocument/2006/relationships/hyperlink" Target="https://www.bls.gov/ooh/production/power-plant-operators-distributors-and-dispatchers.htm" TargetMode="External"/><Relationship Id="rId596" Type="http://schemas.openxmlformats.org/officeDocument/2006/relationships/hyperlink" Target="https://www.bls.gov/ooh/transportation-and-material-moving/hand-laborers-and-material-movers.htm" TargetMode="External"/><Relationship Id="rId193" Type="http://schemas.openxmlformats.org/officeDocument/2006/relationships/hyperlink" Target="https://www.bls.gov/ooh/education-training-and-library/postsecondary-teachers.htm" TargetMode="External"/><Relationship Id="rId207" Type="http://schemas.openxmlformats.org/officeDocument/2006/relationships/hyperlink" Target="https://www.bls.gov/ooh/education-training-and-library/preschool-teachers.htm" TargetMode="External"/><Relationship Id="rId249" Type="http://schemas.openxmlformats.org/officeDocument/2006/relationships/hyperlink" Target="https://www.bls.gov/ooh/media-and-communication/announcers.htm" TargetMode="External"/><Relationship Id="rId414" Type="http://schemas.openxmlformats.org/officeDocument/2006/relationships/hyperlink" Target="https://www.bls.gov/ooh/office-and-administrative-support/information-clerks.htm" TargetMode="External"/><Relationship Id="rId456" Type="http://schemas.openxmlformats.org/officeDocument/2006/relationships/hyperlink" Target="https://www.bls.gov/ooh/construction-and-extraction/tile-and-marble-setters.htm" TargetMode="External"/><Relationship Id="rId498" Type="http://schemas.openxmlformats.org/officeDocument/2006/relationships/hyperlink" Target="https://www.bls.gov/ooh/installation-maintenance-and-repair/diesel-service-technicians-and-mechanics.htm" TargetMode="External"/><Relationship Id="rId13" Type="http://schemas.openxmlformats.org/officeDocument/2006/relationships/hyperlink" Target="https://www.bls.gov/ooh/business-and-financial/purchasing-managers-buyers-and-purchasing-agents.htm" TargetMode="External"/><Relationship Id="rId109" Type="http://schemas.openxmlformats.org/officeDocument/2006/relationships/hyperlink" Target="https://www.bls.gov/ooh/architecture-and-engineering/industrial-engineering-technicians.htm" TargetMode="External"/><Relationship Id="rId260" Type="http://schemas.openxmlformats.org/officeDocument/2006/relationships/hyperlink" Target="https://www.bls.gov/ooh/media-and-communication/broadcast-and-sound-engineering-technicians.htm" TargetMode="External"/><Relationship Id="rId316" Type="http://schemas.openxmlformats.org/officeDocument/2006/relationships/hyperlink" Target="https://www.bls.gov/ooh/healthcare/psychiatric-technicians-and-aides.htm" TargetMode="External"/><Relationship Id="rId523" Type="http://schemas.openxmlformats.org/officeDocument/2006/relationships/hyperlink" Target="https://www.bls.gov/ooh/production/butchers-and-meat-cutters.htm" TargetMode="External"/><Relationship Id="rId55" Type="http://schemas.openxmlformats.org/officeDocument/2006/relationships/hyperlink" Target="https://www.bls.gov/ooh/business-and-financial/financial-analysts.htm" TargetMode="External"/><Relationship Id="rId97" Type="http://schemas.openxmlformats.org/officeDocument/2006/relationships/hyperlink" Target="https://www.bls.gov/ooh/architecture-and-engineering/mining-and-geological-engineers.htm" TargetMode="External"/><Relationship Id="rId120" Type="http://schemas.openxmlformats.org/officeDocument/2006/relationships/hyperlink" Target="https://www.bls.gov/ooh/life-physical-and-social-science/conservation-scientists.htm" TargetMode="External"/><Relationship Id="rId358" Type="http://schemas.openxmlformats.org/officeDocument/2006/relationships/hyperlink" Target="https://www.bls.gov/ooh/food-preparation-and-serving/cooks.htm" TargetMode="External"/><Relationship Id="rId565" Type="http://schemas.openxmlformats.org/officeDocument/2006/relationships/hyperlink" Target="https://www.bls.gov/ooh/production/semiconductor-processing-technicians.htm" TargetMode="External"/><Relationship Id="rId162" Type="http://schemas.openxmlformats.org/officeDocument/2006/relationships/hyperlink" Target="https://www.bls.gov/ooh/community-and-social-service/health-educators.htm" TargetMode="External"/><Relationship Id="rId218" Type="http://schemas.openxmlformats.org/officeDocument/2006/relationships/hyperlink" Target="https://www.bls.gov/ooh/education-training-and-library/special-education-teachers.htm" TargetMode="External"/><Relationship Id="rId425" Type="http://schemas.openxmlformats.org/officeDocument/2006/relationships/hyperlink" Target="https://www.bls.gov/ooh/office-and-administrative-support/postal-service-workers.htm" TargetMode="External"/><Relationship Id="rId467" Type="http://schemas.openxmlformats.org/officeDocument/2006/relationships/hyperlink" Target="https://www.bls.gov/ooh/construction-and-extraction/insulation-workers.htm" TargetMode="External"/><Relationship Id="rId271" Type="http://schemas.openxmlformats.org/officeDocument/2006/relationships/hyperlink" Target="https://www.bls.gov/ooh/healthcare/optometrists.htm" TargetMode="External"/><Relationship Id="rId24" Type="http://schemas.openxmlformats.org/officeDocument/2006/relationships/hyperlink" Target="https://www.bls.gov/ooh/management/food-service-managers.htm" TargetMode="External"/><Relationship Id="rId66" Type="http://schemas.openxmlformats.org/officeDocument/2006/relationships/hyperlink" Target="https://www.bls.gov/ooh/computer-and-information-technology/database-administrators.htm" TargetMode="External"/><Relationship Id="rId131" Type="http://schemas.openxmlformats.org/officeDocument/2006/relationships/hyperlink" Target="https://www.bls.gov/ooh/life-physical-and-social-science/economists.htm" TargetMode="External"/><Relationship Id="rId327" Type="http://schemas.openxmlformats.org/officeDocument/2006/relationships/hyperlink" Target="https://www.bls.gov/ooh/healthcare/home-health-aides-and-personal-care-aides.htm" TargetMode="External"/><Relationship Id="rId369" Type="http://schemas.openxmlformats.org/officeDocument/2006/relationships/hyperlink" Target="https://www.bls.gov/ooh/building-and-grounds-cleaning/grounds-maintenance-workers.htm" TargetMode="External"/><Relationship Id="rId534" Type="http://schemas.openxmlformats.org/officeDocument/2006/relationships/hyperlink" Target="https://www.bls.gov/ooh/production/metal-and-plastic-machine-workers.htm" TargetMode="External"/><Relationship Id="rId576" Type="http://schemas.openxmlformats.org/officeDocument/2006/relationships/hyperlink" Target="https://www.bls.gov/ooh/transportation-and-material-moving/bus-drivers.htm" TargetMode="External"/><Relationship Id="rId173" Type="http://schemas.openxmlformats.org/officeDocument/2006/relationships/hyperlink" Target="https://www.bls.gov/ooh/education-training-and-library/postsecondary-teachers.htm" TargetMode="External"/><Relationship Id="rId229" Type="http://schemas.openxmlformats.org/officeDocument/2006/relationships/hyperlink" Target="https://www.bls.gov/ooh/arts-and-design/craft-and-fine-artists.htm" TargetMode="External"/><Relationship Id="rId380" Type="http://schemas.openxmlformats.org/officeDocument/2006/relationships/hyperlink" Target="https://www.bls.gov/ooh/personal-care-and-service/barbers-hairstylists-and-cosmetologists.htm" TargetMode="External"/><Relationship Id="rId436" Type="http://schemas.openxmlformats.org/officeDocument/2006/relationships/hyperlink" Target="https://www.bls.gov/ooh/office-and-administrative-support/financial-clerks.htm" TargetMode="External"/><Relationship Id="rId240" Type="http://schemas.openxmlformats.org/officeDocument/2006/relationships/hyperlink" Target="https://www.bls.gov/ooh/entertainment-and-sports/producers-and-directors.htm" TargetMode="External"/><Relationship Id="rId478" Type="http://schemas.openxmlformats.org/officeDocument/2006/relationships/hyperlink" Target="https://www.bls.gov/ooh/construction-and-extraction/construction-laborers-and-helpers.htm" TargetMode="External"/><Relationship Id="rId35" Type="http://schemas.openxmlformats.org/officeDocument/2006/relationships/hyperlink" Target="https://www.bls.gov/ooh/business-and-financial/claims-adjusters-appraisers-examiners-and-investigators.htm" TargetMode="External"/><Relationship Id="rId77" Type="http://schemas.openxmlformats.org/officeDocument/2006/relationships/hyperlink" Target="https://www.bls.gov/ooh/math/mathematicians-and-statisticians.htm" TargetMode="External"/><Relationship Id="rId100" Type="http://schemas.openxmlformats.org/officeDocument/2006/relationships/hyperlink" Target="https://www.bls.gov/ooh/architecture-and-engineering/drafters.htm" TargetMode="External"/><Relationship Id="rId282" Type="http://schemas.openxmlformats.org/officeDocument/2006/relationships/hyperlink" Target="https://www.bls.gov/ooh/healthcare/veterinarians.htm" TargetMode="External"/><Relationship Id="rId338" Type="http://schemas.openxmlformats.org/officeDocument/2006/relationships/hyperlink" Target="https://www.bls.gov/ooh/healthcare/medical-transcriptionists.htm" TargetMode="External"/><Relationship Id="rId503" Type="http://schemas.openxmlformats.org/officeDocument/2006/relationships/hyperlink" Target="https://www.bls.gov/ooh/installation-maintenance-and-repair/small-engine-mechanics.htm" TargetMode="External"/><Relationship Id="rId545" Type="http://schemas.openxmlformats.org/officeDocument/2006/relationships/hyperlink" Target="https://www.bls.gov/ooh/production/welders-cutters-solderers-and-brazers.htm" TargetMode="External"/><Relationship Id="rId587" Type="http://schemas.openxmlformats.org/officeDocument/2006/relationships/hyperlink" Target="https://www.bls.gov/ooh/transportation-and-material-moving/material-moving-machine-operators.htm" TargetMode="External"/><Relationship Id="rId8" Type="http://schemas.openxmlformats.org/officeDocument/2006/relationships/hyperlink" Target="https://www.bls.gov/ooh/management/administrative-services-managers.htm" TargetMode="External"/><Relationship Id="rId142" Type="http://schemas.openxmlformats.org/officeDocument/2006/relationships/hyperlink" Target="https://www.bls.gov/ooh/life-physical-and-social-science/political-scientists.htm" TargetMode="External"/><Relationship Id="rId184" Type="http://schemas.openxmlformats.org/officeDocument/2006/relationships/hyperlink" Target="https://www.bls.gov/ooh/education-training-and-library/postsecondary-teachers.htm" TargetMode="External"/><Relationship Id="rId391" Type="http://schemas.openxmlformats.org/officeDocument/2006/relationships/hyperlink" Target="https://www.bls.gov/ooh/sales/insurance-sales-agents.htm" TargetMode="External"/><Relationship Id="rId405" Type="http://schemas.openxmlformats.org/officeDocument/2006/relationships/hyperlink" Target="https://www.bls.gov/ooh/office-and-administrative-support/financial-clerks.htm" TargetMode="External"/><Relationship Id="rId447" Type="http://schemas.openxmlformats.org/officeDocument/2006/relationships/hyperlink" Target="https://www.bls.gov/ooh/farming-fishing-and-forestry/logging-workers.htm" TargetMode="External"/><Relationship Id="rId251" Type="http://schemas.openxmlformats.org/officeDocument/2006/relationships/hyperlink" Target="https://www.bls.gov/ooh/media-and-communication/public-relations-specialists.htm" TargetMode="External"/><Relationship Id="rId489" Type="http://schemas.openxmlformats.org/officeDocument/2006/relationships/hyperlink" Target="https://www.bls.gov/ooh/installation-maintenance-and-repair/electrical-and-electronics-installers-and-repairers.htm" TargetMode="External"/><Relationship Id="rId46" Type="http://schemas.openxmlformats.org/officeDocument/2006/relationships/hyperlink" Target="https://www.bls.gov/ooh/business-and-financial/compensation-benefits-and-job-analysis-specialists.htm" TargetMode="External"/><Relationship Id="rId293" Type="http://schemas.openxmlformats.org/officeDocument/2006/relationships/hyperlink" Target="https://www.bls.gov/ooh/healthcare/physicians-and-surgeons.htm" TargetMode="External"/><Relationship Id="rId307" Type="http://schemas.openxmlformats.org/officeDocument/2006/relationships/hyperlink" Target="https://www.bls.gov/ooh/healthcare/diagnostic-medical-sonographers.htm" TargetMode="External"/><Relationship Id="rId349" Type="http://schemas.openxmlformats.org/officeDocument/2006/relationships/hyperlink" Target="https://www.bls.gov/ooh/protective-service/police-and-detectives.htm" TargetMode="External"/><Relationship Id="rId514" Type="http://schemas.openxmlformats.org/officeDocument/2006/relationships/hyperlink" Target="https://www.bls.gov/ooh/production/assemblers-and-fabricators.htm" TargetMode="External"/><Relationship Id="rId556" Type="http://schemas.openxmlformats.org/officeDocument/2006/relationships/hyperlink" Target="https://www.bls.gov/ooh/production/stationary-engineers-and-boiler-operators.htm" TargetMode="External"/><Relationship Id="rId88" Type="http://schemas.openxmlformats.org/officeDocument/2006/relationships/hyperlink" Target="https://www.bls.gov/ooh/architecture-and-engineering/computer-hardware-engineers.htm" TargetMode="External"/><Relationship Id="rId111" Type="http://schemas.openxmlformats.org/officeDocument/2006/relationships/hyperlink" Target="https://www.bls.gov/ooh/installation-maintenance-and-repair/calibration-technologists-and-technicians.htm" TargetMode="External"/><Relationship Id="rId153" Type="http://schemas.openxmlformats.org/officeDocument/2006/relationships/hyperlink" Target="https://www.bls.gov/ooh/healthcare/occupational-health-and-safety-specialists-and-technicians.htm" TargetMode="External"/><Relationship Id="rId195" Type="http://schemas.openxmlformats.org/officeDocument/2006/relationships/hyperlink" Target="https://www.bls.gov/ooh/education-training-and-library/postsecondary-teachers.htm" TargetMode="External"/><Relationship Id="rId209" Type="http://schemas.openxmlformats.org/officeDocument/2006/relationships/hyperlink" Target="https://www.bls.gov/ooh/education-training-and-library/kindergarten-and-elementary-school-teachers.htm" TargetMode="External"/><Relationship Id="rId360" Type="http://schemas.openxmlformats.org/officeDocument/2006/relationships/hyperlink" Target="https://www.bls.gov/ooh/food-preparation-and-serving/food-preparation-workers.htm" TargetMode="External"/><Relationship Id="rId416" Type="http://schemas.openxmlformats.org/officeDocument/2006/relationships/hyperlink" Target="https://www.bls.gov/ooh/education-training-and-library/library-technicians-and-assistants.htm" TargetMode="External"/><Relationship Id="rId220" Type="http://schemas.openxmlformats.org/officeDocument/2006/relationships/hyperlink" Target="https://www.bls.gov/ooh/education-training-and-library/tutors.htm" TargetMode="External"/><Relationship Id="rId458" Type="http://schemas.openxmlformats.org/officeDocument/2006/relationships/hyperlink" Target="https://www.bls.gov/ooh/construction-and-extraction/brickmasons-blockmasons-and-stonemasons.htm" TargetMode="External"/><Relationship Id="rId15" Type="http://schemas.openxmlformats.org/officeDocument/2006/relationships/hyperlink" Target="https://www.bls.gov/ooh/management/compensation-and-benefits-managers.htm" TargetMode="External"/><Relationship Id="rId57" Type="http://schemas.openxmlformats.org/officeDocument/2006/relationships/hyperlink" Target="https://www.bls.gov/ooh/business-and-financial/credit-counselors.htm" TargetMode="External"/><Relationship Id="rId262" Type="http://schemas.openxmlformats.org/officeDocument/2006/relationships/hyperlink" Target="https://www.bls.gov/ooh/media-and-communication/film-and-video-editors-and-camera-operators.htm" TargetMode="External"/><Relationship Id="rId318" Type="http://schemas.openxmlformats.org/officeDocument/2006/relationships/hyperlink" Target="https://www.bls.gov/ooh/healthcare/veterinary-technologists-and-technicians.htm" TargetMode="External"/><Relationship Id="rId525" Type="http://schemas.openxmlformats.org/officeDocument/2006/relationships/hyperlink" Target="https://www.bls.gov/ooh/production/food-and-tobacco-processing-workers.htm" TargetMode="External"/><Relationship Id="rId567" Type="http://schemas.openxmlformats.org/officeDocument/2006/relationships/hyperlink" Target="https://www.bls.gov/ooh/production/metal-and-plastic-machine-workers.htm" TargetMode="External"/><Relationship Id="rId99" Type="http://schemas.openxmlformats.org/officeDocument/2006/relationships/hyperlink" Target="https://www.bls.gov/ooh/architecture-and-engineering/petroleum-engineers.htm" TargetMode="External"/><Relationship Id="rId122" Type="http://schemas.openxmlformats.org/officeDocument/2006/relationships/hyperlink" Target="https://www.bls.gov/ooh/life-physical-and-social-science/medical-scientists.htm" TargetMode="External"/><Relationship Id="rId164" Type="http://schemas.openxmlformats.org/officeDocument/2006/relationships/hyperlink" Target="https://www.bls.gov/ooh/community-and-social-service/social-and-human-service-assistants.htm" TargetMode="External"/><Relationship Id="rId371" Type="http://schemas.openxmlformats.org/officeDocument/2006/relationships/hyperlink" Target="https://www.bls.gov/ooh/building-and-grounds-cleaning/grounds-maintenance-workers.htm" TargetMode="External"/><Relationship Id="rId427" Type="http://schemas.openxmlformats.org/officeDocument/2006/relationships/hyperlink" Target="https://www.bls.gov/ooh/office-and-administrative-support/postal-service-workers.htm" TargetMode="External"/><Relationship Id="rId469" Type="http://schemas.openxmlformats.org/officeDocument/2006/relationships/hyperlink" Target="https://www.bls.gov/ooh/construction-and-extraction/painters-construction-and-maintenance.htm" TargetMode="External"/><Relationship Id="rId26" Type="http://schemas.openxmlformats.org/officeDocument/2006/relationships/hyperlink" Target="https://www.bls.gov/ooh/management/entertainment-and-recreation-managers.htm" TargetMode="External"/><Relationship Id="rId231" Type="http://schemas.openxmlformats.org/officeDocument/2006/relationships/hyperlink" Target="https://www.bls.gov/ooh/arts-and-design/multimedia-artists-and-animators.htm" TargetMode="External"/><Relationship Id="rId273" Type="http://schemas.openxmlformats.org/officeDocument/2006/relationships/hyperlink" Target="https://www.bls.gov/ooh/healthcare/physician-assistants.htm" TargetMode="External"/><Relationship Id="rId329" Type="http://schemas.openxmlformats.org/officeDocument/2006/relationships/hyperlink" Target="https://www.bls.gov/ooh/healthcare/nursing-assistants.htm" TargetMode="External"/><Relationship Id="rId480" Type="http://schemas.openxmlformats.org/officeDocument/2006/relationships/hyperlink" Target="https://www.bls.gov/ooh/construction-and-extraction/construction-laborers-and-helpers.htm" TargetMode="External"/><Relationship Id="rId536" Type="http://schemas.openxmlformats.org/officeDocument/2006/relationships/hyperlink" Target="https://www.bls.gov/ooh/production/machinists-and-tool-and-die-makers.htm" TargetMode="External"/><Relationship Id="rId68" Type="http://schemas.openxmlformats.org/officeDocument/2006/relationships/hyperlink" Target="https://www.bls.gov/ooh/computer-and-information-technology/network-and-computer-systems-administrators.htm" TargetMode="External"/><Relationship Id="rId133" Type="http://schemas.openxmlformats.org/officeDocument/2006/relationships/hyperlink" Target="https://www.bls.gov/ooh/life-physical-and-social-science/psychologists.htm" TargetMode="External"/><Relationship Id="rId175" Type="http://schemas.openxmlformats.org/officeDocument/2006/relationships/hyperlink" Target="https://www.bls.gov/ooh/education-training-and-library/postsecondary-teachers.htm" TargetMode="External"/><Relationship Id="rId340" Type="http://schemas.openxmlformats.org/officeDocument/2006/relationships/hyperlink" Target="https://www.bls.gov/ooh/healthcare/phlebotomists.htm" TargetMode="External"/><Relationship Id="rId578" Type="http://schemas.openxmlformats.org/officeDocument/2006/relationships/hyperlink" Target="https://www.bls.gov/ooh/transportation-and-material-moving/taxi-drivers-and-chauffeurs.htm" TargetMode="External"/><Relationship Id="rId200" Type="http://schemas.openxmlformats.org/officeDocument/2006/relationships/hyperlink" Target="https://www.bls.gov/ooh/education-training-and-library/postsecondary-teachers.htm" TargetMode="External"/><Relationship Id="rId382" Type="http://schemas.openxmlformats.org/officeDocument/2006/relationships/hyperlink" Target="https://www.bls.gov/ooh/personal-care-and-service/manicurists-and-pedicurists.htm" TargetMode="External"/><Relationship Id="rId438" Type="http://schemas.openxmlformats.org/officeDocument/2006/relationships/hyperlink" Target="https://www.bls.gov/ooh/farming-fishing-and-forestry/agricultural-workers.htm" TargetMode="External"/><Relationship Id="rId242" Type="http://schemas.openxmlformats.org/officeDocument/2006/relationships/hyperlink" Target="https://www.bls.gov/ooh/entertainment-and-sports/coaches-and-scouts.htm" TargetMode="External"/><Relationship Id="rId284" Type="http://schemas.openxmlformats.org/officeDocument/2006/relationships/hyperlink" Target="https://www.bls.gov/ooh/healthcare/nurse-anesthetists-nurse-midwives-and-nurse-practitioners.htm" TargetMode="External"/><Relationship Id="rId491" Type="http://schemas.openxmlformats.org/officeDocument/2006/relationships/hyperlink" Target="https://www.bls.gov/ooh/installation-maintenance-and-repair/electrical-and-electronics-installers-and-repairers.htm" TargetMode="External"/><Relationship Id="rId505" Type="http://schemas.openxmlformats.org/officeDocument/2006/relationships/hyperlink" Target="https://www.bls.gov/ooh/installation-maintenance-and-repair/heating-air-conditioning-and-refrigeration-mechanics-and-installers.htm" TargetMode="External"/><Relationship Id="rId37" Type="http://schemas.openxmlformats.org/officeDocument/2006/relationships/hyperlink" Target="https://www.bls.gov/ooh/business-and-financial/compliance-officers.htm" TargetMode="External"/><Relationship Id="rId79" Type="http://schemas.openxmlformats.org/officeDocument/2006/relationships/hyperlink" Target="https://www.bls.gov/ooh/architecture-and-engineering/architects.htm" TargetMode="External"/><Relationship Id="rId102" Type="http://schemas.openxmlformats.org/officeDocument/2006/relationships/hyperlink" Target="https://www.bls.gov/ooh/architecture-and-engineering/drafters.htm" TargetMode="External"/><Relationship Id="rId144" Type="http://schemas.openxmlformats.org/officeDocument/2006/relationships/hyperlink" Target="https://www.bls.gov/ooh/life-physical-and-social-science/agricultural-and-food-science-technicians.htm" TargetMode="External"/><Relationship Id="rId547" Type="http://schemas.openxmlformats.org/officeDocument/2006/relationships/hyperlink" Target="https://www.bls.gov/ooh/production/metal-and-plastic-machine-workers.htm" TargetMode="External"/><Relationship Id="rId589" Type="http://schemas.openxmlformats.org/officeDocument/2006/relationships/hyperlink" Target="https://www.bls.gov/ooh/transportation-and-material-moving/material-moving-machine-operators.htm" TargetMode="External"/><Relationship Id="rId90" Type="http://schemas.openxmlformats.org/officeDocument/2006/relationships/hyperlink" Target="https://www.bls.gov/ooh/architecture-and-engineering/electrical-and-electronics-engineers.htm" TargetMode="External"/><Relationship Id="rId186" Type="http://schemas.openxmlformats.org/officeDocument/2006/relationships/hyperlink" Target="https://www.bls.gov/ooh/education-training-and-library/postsecondary-teachers.htm" TargetMode="External"/><Relationship Id="rId351" Type="http://schemas.openxmlformats.org/officeDocument/2006/relationships/hyperlink" Target="https://www.bls.gov/ooh/protective-service/security-guards.htm" TargetMode="External"/><Relationship Id="rId393" Type="http://schemas.openxmlformats.org/officeDocument/2006/relationships/hyperlink" Target="https://www.bls.gov/ooh/sales/travel-agents.htm" TargetMode="External"/><Relationship Id="rId407" Type="http://schemas.openxmlformats.org/officeDocument/2006/relationships/hyperlink" Target="https://www.bls.gov/ooh/office-and-administrative-support/financial-clerks.htm" TargetMode="External"/><Relationship Id="rId449" Type="http://schemas.openxmlformats.org/officeDocument/2006/relationships/hyperlink" Target="https://www.bls.gov/ooh/construction-and-extraction/boilermakers.htm" TargetMode="External"/><Relationship Id="rId211" Type="http://schemas.openxmlformats.org/officeDocument/2006/relationships/hyperlink" Target="https://www.bls.gov/ooh/education-training-and-library/career-and-technical-education-teachers.htm" TargetMode="External"/><Relationship Id="rId253" Type="http://schemas.openxmlformats.org/officeDocument/2006/relationships/hyperlink" Target="https://www.bls.gov/ooh/media-and-communication/technical-writers.htm" TargetMode="External"/><Relationship Id="rId295" Type="http://schemas.openxmlformats.org/officeDocument/2006/relationships/hyperlink" Target="https://www.bls.gov/ooh/healthcare/physicians-and-surgeons.htm" TargetMode="External"/><Relationship Id="rId309" Type="http://schemas.openxmlformats.org/officeDocument/2006/relationships/hyperlink" Target="https://www.bls.gov/ooh/healthcare/nuclear-medicine-technologists.htm" TargetMode="External"/><Relationship Id="rId460" Type="http://schemas.openxmlformats.org/officeDocument/2006/relationships/hyperlink" Target="https://www.bls.gov/ooh/construction-and-extraction/construction-equipment-operators.htm" TargetMode="External"/><Relationship Id="rId516" Type="http://schemas.openxmlformats.org/officeDocument/2006/relationships/hyperlink" Target="https://www.bls.gov/ooh/production/assemblers-and-fabricators.htm" TargetMode="External"/><Relationship Id="rId48" Type="http://schemas.openxmlformats.org/officeDocument/2006/relationships/hyperlink" Target="https://www.bls.gov/ooh/business-and-financial/market-research-analysts.htm" TargetMode="External"/><Relationship Id="rId113" Type="http://schemas.openxmlformats.org/officeDocument/2006/relationships/hyperlink" Target="https://www.bls.gov/ooh/life-physical-and-social-science/agricultural-and-food-scientists.htm" TargetMode="External"/><Relationship Id="rId320" Type="http://schemas.openxmlformats.org/officeDocument/2006/relationships/hyperlink" Target="https://www.bls.gov/ooh/healthcare/medical-records-and-health-information-technicians.htm" TargetMode="External"/><Relationship Id="rId558" Type="http://schemas.openxmlformats.org/officeDocument/2006/relationships/hyperlink" Target="https://www.bls.gov/ooh/production/quality-control-inspectors.htm" TargetMode="External"/><Relationship Id="rId155" Type="http://schemas.openxmlformats.org/officeDocument/2006/relationships/hyperlink" Target="https://www.bls.gov/ooh/community-and-social-service/marriage-and-family-therapists.htm" TargetMode="External"/><Relationship Id="rId197" Type="http://schemas.openxmlformats.org/officeDocument/2006/relationships/hyperlink" Target="https://www.bls.gov/ooh/education-training-and-library/postsecondary-teachers.htm" TargetMode="External"/><Relationship Id="rId362" Type="http://schemas.openxmlformats.org/officeDocument/2006/relationships/hyperlink" Target="https://www.bls.gov/ooh/food-preparation-and-serving/food-and-beverage-serving-and-related-workers.htm" TargetMode="External"/><Relationship Id="rId418" Type="http://schemas.openxmlformats.org/officeDocument/2006/relationships/hyperlink" Target="https://www.bls.gov/ooh/office-and-administrative-support/financial-clerks.htm" TargetMode="External"/><Relationship Id="rId222" Type="http://schemas.openxmlformats.org/officeDocument/2006/relationships/hyperlink" Target="https://www.bls.gov/ooh/education-training-and-library/curators-museum-technicians-and-conservators.htm" TargetMode="External"/><Relationship Id="rId264" Type="http://schemas.openxmlformats.org/officeDocument/2006/relationships/hyperlink" Target="https://www.bls.gov/ooh/healthcare/chiropractors.htm" TargetMode="External"/><Relationship Id="rId471" Type="http://schemas.openxmlformats.org/officeDocument/2006/relationships/hyperlink" Target="https://www.bls.gov/ooh/construction-and-extraction/structural-iron-and-steel-workers.htm" TargetMode="External"/><Relationship Id="rId17" Type="http://schemas.openxmlformats.org/officeDocument/2006/relationships/hyperlink" Target="https://www.bls.gov/ooh/management/training-and-development-managers.htm" TargetMode="External"/><Relationship Id="rId59" Type="http://schemas.openxmlformats.org/officeDocument/2006/relationships/hyperlink" Target="https://www.bls.gov/ooh/business-and-financial/tax-examiners-and-collectors-and-revenue-agents.htm" TargetMode="External"/><Relationship Id="rId124" Type="http://schemas.openxmlformats.org/officeDocument/2006/relationships/hyperlink" Target="https://www.bls.gov/ooh/life-physical-and-social-science/physicists-and-astronomers.htm" TargetMode="External"/><Relationship Id="rId527" Type="http://schemas.openxmlformats.org/officeDocument/2006/relationships/hyperlink" Target="https://www.bls.gov/ooh/production/food-and-tobacco-processing-workers.htm" TargetMode="External"/><Relationship Id="rId569" Type="http://schemas.openxmlformats.org/officeDocument/2006/relationships/hyperlink" Target="https://www.bls.gov/ooh/transportation-and-material-moving/airline-and-commercial-pilots.htm" TargetMode="External"/><Relationship Id="rId70" Type="http://schemas.openxmlformats.org/officeDocument/2006/relationships/hyperlink" Target="https://www.bls.gov/ooh/computer-and-information-technology/software-developers.htm" TargetMode="External"/><Relationship Id="rId166" Type="http://schemas.openxmlformats.org/officeDocument/2006/relationships/hyperlink" Target="https://www.bls.gov/ooh/legal/lawyers.htm" TargetMode="External"/><Relationship Id="rId331" Type="http://schemas.openxmlformats.org/officeDocument/2006/relationships/hyperlink" Target="https://www.bls.gov/ooh/healthcare/occupational-therapy-assistants-and-aides.htm" TargetMode="External"/><Relationship Id="rId373" Type="http://schemas.openxmlformats.org/officeDocument/2006/relationships/hyperlink" Target="https://www.bls.gov/ooh/personal-care-and-service/gaming-services-occupations.htm" TargetMode="External"/><Relationship Id="rId429" Type="http://schemas.openxmlformats.org/officeDocument/2006/relationships/hyperlink" Target="https://www.bls.gov/ooh/office-and-administrative-support/material-recording-clerks.htm" TargetMode="External"/><Relationship Id="rId580" Type="http://schemas.openxmlformats.org/officeDocument/2006/relationships/hyperlink" Target="https://www.bls.gov/ooh/transportation-and-material-moving/railroad-occupations.htm" TargetMode="External"/><Relationship Id="rId1" Type="http://schemas.openxmlformats.org/officeDocument/2006/relationships/hyperlink" Target="https://www.bls.gov/ooh/management/top-executives.htm" TargetMode="External"/><Relationship Id="rId233" Type="http://schemas.openxmlformats.org/officeDocument/2006/relationships/hyperlink" Target="https://www.bls.gov/ooh/arts-and-design/industrial-designers.htm" TargetMode="External"/><Relationship Id="rId440" Type="http://schemas.openxmlformats.org/officeDocument/2006/relationships/hyperlink" Target="https://www.bls.gov/ooh/farming-fishing-and-forestry/agricultural-workers.htm" TargetMode="External"/><Relationship Id="rId28" Type="http://schemas.openxmlformats.org/officeDocument/2006/relationships/hyperlink" Target="https://www.bls.gov/ooh/management/medical-and-health-services-managers.htm" TargetMode="External"/><Relationship Id="rId275" Type="http://schemas.openxmlformats.org/officeDocument/2006/relationships/hyperlink" Target="https://www.bls.gov/ooh/healthcare/occupational-therapists.htm" TargetMode="External"/><Relationship Id="rId300" Type="http://schemas.openxmlformats.org/officeDocument/2006/relationships/hyperlink" Target="https://www.bls.gov/ooh/healthcare/physicians-and-surgeons.htm" TargetMode="External"/><Relationship Id="rId482" Type="http://schemas.openxmlformats.org/officeDocument/2006/relationships/hyperlink" Target="https://www.bls.gov/ooh/construction-and-extraction/construction-laborers-and-helpers.htm" TargetMode="External"/><Relationship Id="rId538" Type="http://schemas.openxmlformats.org/officeDocument/2006/relationships/hyperlink" Target="https://www.bls.gov/ooh/production/metal-and-plastic-machine-workers.htm" TargetMode="External"/><Relationship Id="rId81" Type="http://schemas.openxmlformats.org/officeDocument/2006/relationships/hyperlink" Target="https://www.bls.gov/ooh/architecture-and-engineering/cartographers-and-photogrammetrists.htm" TargetMode="External"/><Relationship Id="rId135" Type="http://schemas.openxmlformats.org/officeDocument/2006/relationships/hyperlink" Target="https://www.bls.gov/ooh/life-physical-and-social-science/psychologists.htm" TargetMode="External"/><Relationship Id="rId177" Type="http://schemas.openxmlformats.org/officeDocument/2006/relationships/hyperlink" Target="https://www.bls.gov/ooh/education-training-and-library/postsecondary-teachers.htm" TargetMode="External"/><Relationship Id="rId342" Type="http://schemas.openxmlformats.org/officeDocument/2006/relationships/hyperlink" Target="https://www.bls.gov/ooh/protective-service/fire-inspectors-and-investigators.htm" TargetMode="External"/><Relationship Id="rId384" Type="http://schemas.openxmlformats.org/officeDocument/2006/relationships/hyperlink" Target="https://www.bls.gov/ooh/personal-care-and-service/childcare-workers.htm" TargetMode="External"/><Relationship Id="rId591" Type="http://schemas.openxmlformats.org/officeDocument/2006/relationships/hyperlink" Target="https://www.bls.gov/ooh/transportation-and-material-moving/material-moving-machine-operators.htm" TargetMode="External"/><Relationship Id="rId202" Type="http://schemas.openxmlformats.org/officeDocument/2006/relationships/hyperlink" Target="https://www.bls.gov/ooh/education-training-and-library/postsecondary-teachers.htm" TargetMode="External"/><Relationship Id="rId244" Type="http://schemas.openxmlformats.org/officeDocument/2006/relationships/hyperlink" Target="https://www.bls.gov/ooh/entertainment-and-sports/dancers-and-choreographers.htm" TargetMode="External"/><Relationship Id="rId39" Type="http://schemas.openxmlformats.org/officeDocument/2006/relationships/hyperlink" Target="https://www.bls.gov/ooh/business-and-financial/human-resources-specialists.htm" TargetMode="External"/><Relationship Id="rId286" Type="http://schemas.openxmlformats.org/officeDocument/2006/relationships/hyperlink" Target="https://www.bls.gov/ooh/healthcare/nurse-anesthetists-nurse-midwives-and-nurse-practitioners.htm" TargetMode="External"/><Relationship Id="rId451" Type="http://schemas.openxmlformats.org/officeDocument/2006/relationships/hyperlink" Target="https://www.bls.gov/ooh/construction-and-extraction/brickmasons-blockmasons-and-stonemasons.htm" TargetMode="External"/><Relationship Id="rId493" Type="http://schemas.openxmlformats.org/officeDocument/2006/relationships/hyperlink" Target="https://www.bls.gov/ooh/installation-maintenance-and-repair/electrical-and-electronics-installers-and-repairers.htm" TargetMode="External"/><Relationship Id="rId507" Type="http://schemas.openxmlformats.org/officeDocument/2006/relationships/hyperlink" Target="https://www.bls.gov/ooh/installation-maintenance-and-repair/industrial-machinery-mechanics-and-maintenance-workers-and-millwrights.htm" TargetMode="External"/><Relationship Id="rId549" Type="http://schemas.openxmlformats.org/officeDocument/2006/relationships/hyperlink" Target="https://www.bls.gov/ooh/production/woodworkers.htm" TargetMode="External"/><Relationship Id="rId50" Type="http://schemas.openxmlformats.org/officeDocument/2006/relationships/hyperlink" Target="https://www.bls.gov/ooh/business-and-financial/appraisers-and-assessors-of-real-estate.htm" TargetMode="External"/><Relationship Id="rId104" Type="http://schemas.openxmlformats.org/officeDocument/2006/relationships/hyperlink" Target="https://www.bls.gov/ooh/architecture-and-engineering/aerospace-engineering-and-operations-technicians.htm" TargetMode="External"/><Relationship Id="rId146" Type="http://schemas.openxmlformats.org/officeDocument/2006/relationships/hyperlink" Target="https://www.bls.gov/ooh/life-physical-and-social-science/chemical-technicians.htm" TargetMode="External"/><Relationship Id="rId188" Type="http://schemas.openxmlformats.org/officeDocument/2006/relationships/hyperlink" Target="https://www.bls.gov/ooh/education-training-and-library/postsecondary-teachers.htm" TargetMode="External"/><Relationship Id="rId311" Type="http://schemas.openxmlformats.org/officeDocument/2006/relationships/hyperlink" Target="https://www.bls.gov/ooh/healthcare/radiologic-technologists.htm" TargetMode="External"/><Relationship Id="rId353" Type="http://schemas.openxmlformats.org/officeDocument/2006/relationships/hyperlink" Target="https://www.bls.gov/ooh/food-preparation-and-serving/chefs-and-head-cooks.htm" TargetMode="External"/><Relationship Id="rId395" Type="http://schemas.openxmlformats.org/officeDocument/2006/relationships/hyperlink" Target="https://www.bls.gov/ooh/sales/wholesale-and-manufacturing-sales-representatives.htm" TargetMode="External"/><Relationship Id="rId409" Type="http://schemas.openxmlformats.org/officeDocument/2006/relationships/hyperlink" Target="https://www.bls.gov/ooh/office-and-administrative-support/information-clerks.htm" TargetMode="External"/><Relationship Id="rId560" Type="http://schemas.openxmlformats.org/officeDocument/2006/relationships/hyperlink" Target="https://www.bls.gov/ooh/production/dental-and-ophthalmic-laboratory-technicians-and-medical-appliance-technicians.htm" TargetMode="External"/><Relationship Id="rId92" Type="http://schemas.openxmlformats.org/officeDocument/2006/relationships/hyperlink" Target="https://www.bls.gov/ooh/architecture-and-engineering/health-and-safety-engineers.htm" TargetMode="External"/><Relationship Id="rId213" Type="http://schemas.openxmlformats.org/officeDocument/2006/relationships/hyperlink" Target="https://www.bls.gov/ooh/education-training-and-library/career-and-technical-education-teachers.htm" TargetMode="External"/><Relationship Id="rId420" Type="http://schemas.openxmlformats.org/officeDocument/2006/relationships/hyperlink" Target="https://www.bls.gov/ooh/office-and-administrative-support/information-clerks.htm" TargetMode="External"/><Relationship Id="rId255" Type="http://schemas.openxmlformats.org/officeDocument/2006/relationships/hyperlink" Target="https://www.bls.gov/ooh/media-and-communication/interpreters-and-translators.htm" TargetMode="External"/><Relationship Id="rId297" Type="http://schemas.openxmlformats.org/officeDocument/2006/relationships/hyperlink" Target="https://www.bls.gov/ooh/healthcare/physicians-and-surgeons.htm" TargetMode="External"/><Relationship Id="rId462" Type="http://schemas.openxmlformats.org/officeDocument/2006/relationships/hyperlink" Target="https://www.bls.gov/ooh/construction-and-extraction/construction-equipment-operators.htm" TargetMode="External"/><Relationship Id="rId518" Type="http://schemas.openxmlformats.org/officeDocument/2006/relationships/hyperlink" Target="https://www.bls.gov/ooh/production/assemblers-and-fabricators.htm" TargetMode="External"/><Relationship Id="rId115" Type="http://schemas.openxmlformats.org/officeDocument/2006/relationships/hyperlink" Target="https://www.bls.gov/ooh/life-physical-and-social-science/agricultural-and-food-scientists.htm" TargetMode="External"/><Relationship Id="rId157" Type="http://schemas.openxmlformats.org/officeDocument/2006/relationships/hyperlink" Target="https://www.bls.gov/ooh/community-and-social-service/substance-abuse-behavioral-disorder-and-mental-health-counselors.htm" TargetMode="External"/><Relationship Id="rId322" Type="http://schemas.openxmlformats.org/officeDocument/2006/relationships/hyperlink" Target="https://www.bls.gov/ooh/healthcare/orthotists-and-prosthetists.htm" TargetMode="External"/><Relationship Id="rId364" Type="http://schemas.openxmlformats.org/officeDocument/2006/relationships/hyperlink" Target="https://www.bls.gov/ooh/food-preparation-and-serving/food-and-beverage-serving-and-related-workers.htm" TargetMode="External"/><Relationship Id="rId61" Type="http://schemas.openxmlformats.org/officeDocument/2006/relationships/hyperlink" Target="https://www.bls.gov/ooh/computer-and-information-technology/information-security-analysts.htm" TargetMode="External"/><Relationship Id="rId199" Type="http://schemas.openxmlformats.org/officeDocument/2006/relationships/hyperlink" Target="https://www.bls.gov/ooh/education-training-and-library/postsecondary-teachers.htm" TargetMode="External"/><Relationship Id="rId571" Type="http://schemas.openxmlformats.org/officeDocument/2006/relationships/hyperlink" Target="https://www.bls.gov/ooh/transportation-and-material-moving/flight-attendants.htm" TargetMode="External"/><Relationship Id="rId19" Type="http://schemas.openxmlformats.org/officeDocument/2006/relationships/hyperlink" Target="https://www.bls.gov/ooh/management/construction-managers.htm" TargetMode="External"/><Relationship Id="rId224" Type="http://schemas.openxmlformats.org/officeDocument/2006/relationships/hyperlink" Target="https://www.bls.gov/ooh/education-training-and-library/librarians.htm" TargetMode="External"/><Relationship Id="rId266" Type="http://schemas.openxmlformats.org/officeDocument/2006/relationships/hyperlink" Target="https://www.bls.gov/ooh/healthcare/dentists.htm" TargetMode="External"/><Relationship Id="rId431" Type="http://schemas.openxmlformats.org/officeDocument/2006/relationships/hyperlink" Target="https://www.bls.gov/ooh/office-and-administrative-support/secretaries-and-administrative-assistants.htm" TargetMode="External"/><Relationship Id="rId473" Type="http://schemas.openxmlformats.org/officeDocument/2006/relationships/hyperlink" Target="https://www.bls.gov/ooh/construction-and-extraction/sheet-metal-workers.htm" TargetMode="External"/><Relationship Id="rId529" Type="http://schemas.openxmlformats.org/officeDocument/2006/relationships/hyperlink" Target="https://www.bls.gov/ooh/production/metal-and-plastic-machine-workers.htm" TargetMode="External"/><Relationship Id="rId30" Type="http://schemas.openxmlformats.org/officeDocument/2006/relationships/hyperlink" Target="https://www.bls.gov/ooh/management/property-real-estate-and-community-association-managers.htm" TargetMode="External"/><Relationship Id="rId126" Type="http://schemas.openxmlformats.org/officeDocument/2006/relationships/hyperlink" Target="https://www.bls.gov/ooh/life-physical-and-social-science/chemists-and-materials-scientists.htm" TargetMode="External"/><Relationship Id="rId168" Type="http://schemas.openxmlformats.org/officeDocument/2006/relationships/hyperlink" Target="https://www.bls.gov/ooh/legal/arbitrators-mediators-and-conciliators.htm" TargetMode="External"/><Relationship Id="rId333" Type="http://schemas.openxmlformats.org/officeDocument/2006/relationships/hyperlink" Target="https://www.bls.gov/ooh/healthcare/physical-therapist-assistants-and-aides.htm" TargetMode="External"/><Relationship Id="rId540" Type="http://schemas.openxmlformats.org/officeDocument/2006/relationships/hyperlink" Target="https://www.bls.gov/ooh/production/metal-and-plastic-machine-workers.htm" TargetMode="External"/><Relationship Id="rId72" Type="http://schemas.openxmlformats.org/officeDocument/2006/relationships/hyperlink" Target="https://www.bls.gov/ooh/computer-and-information-technology/web-developers.htm" TargetMode="External"/><Relationship Id="rId375" Type="http://schemas.openxmlformats.org/officeDocument/2006/relationships/hyperlink" Target="https://www.bls.gov/ooh/personal-care-and-service/animal-care-and-service-workers.htm" TargetMode="External"/><Relationship Id="rId582" Type="http://schemas.openxmlformats.org/officeDocument/2006/relationships/hyperlink" Target="https://www.bls.gov/ooh/transportation-and-material-moving/railroad-occupations.htm" TargetMode="External"/><Relationship Id="rId3" Type="http://schemas.openxmlformats.org/officeDocument/2006/relationships/hyperlink" Target="https://www.bls.gov/ooh/management/advertising-promotions-and-marketing-managers.htm" TargetMode="External"/><Relationship Id="rId235" Type="http://schemas.openxmlformats.org/officeDocument/2006/relationships/hyperlink" Target="https://www.bls.gov/ooh/arts-and-design/floral-designers.htm" TargetMode="External"/><Relationship Id="rId277" Type="http://schemas.openxmlformats.org/officeDocument/2006/relationships/hyperlink" Target="https://www.bls.gov/ooh/healthcare/radiation-therapists.htm" TargetMode="External"/><Relationship Id="rId400" Type="http://schemas.openxmlformats.org/officeDocument/2006/relationships/hyperlink" Target="https://www.bls.gov/ooh/office-and-administrative-support/bill-and-account-collectors.htm" TargetMode="External"/><Relationship Id="rId442" Type="http://schemas.openxmlformats.org/officeDocument/2006/relationships/hyperlink" Target="https://www.bls.gov/ooh/farming-fishing-and-forestry/agricultural-workers.htm" TargetMode="External"/><Relationship Id="rId484" Type="http://schemas.openxmlformats.org/officeDocument/2006/relationships/hyperlink" Target="https://www.bls.gov/ooh/construction-and-extraction/elevator-installers-and-repairers.htm" TargetMode="External"/><Relationship Id="rId137" Type="http://schemas.openxmlformats.org/officeDocument/2006/relationships/hyperlink" Target="https://www.bls.gov/ooh/life-physical-and-social-science/sociologists.htm" TargetMode="External"/><Relationship Id="rId302" Type="http://schemas.openxmlformats.org/officeDocument/2006/relationships/hyperlink" Target="https://www.bls.gov/ooh/healthcare/physicians-and-surgeons.htm" TargetMode="External"/><Relationship Id="rId344" Type="http://schemas.openxmlformats.org/officeDocument/2006/relationships/hyperlink" Target="https://www.bls.gov/ooh/protective-service/correctional-officers.htm" TargetMode="External"/><Relationship Id="rId41" Type="http://schemas.openxmlformats.org/officeDocument/2006/relationships/hyperlink" Target="https://www.bls.gov/ooh/business-and-financial/logisticians.htm" TargetMode="External"/><Relationship Id="rId83" Type="http://schemas.openxmlformats.org/officeDocument/2006/relationships/hyperlink" Target="https://www.bls.gov/ooh/architecture-and-engineering/aerospace-engineers.htm" TargetMode="External"/><Relationship Id="rId179" Type="http://schemas.openxmlformats.org/officeDocument/2006/relationships/hyperlink" Target="https://www.bls.gov/ooh/education-training-and-library/postsecondary-teachers.htm" TargetMode="External"/><Relationship Id="rId386" Type="http://schemas.openxmlformats.org/officeDocument/2006/relationships/hyperlink" Target="https://www.bls.gov/ooh/personal-care-and-service/recreation-workers.htm" TargetMode="External"/><Relationship Id="rId551" Type="http://schemas.openxmlformats.org/officeDocument/2006/relationships/hyperlink" Target="https://www.bls.gov/ooh/production/woodworkers.htm" TargetMode="External"/><Relationship Id="rId593" Type="http://schemas.openxmlformats.org/officeDocument/2006/relationships/hyperlink" Target="https://www.bls.gov/ooh/transportation-and-material-moving/hand-laborers-and-material-movers.htm" TargetMode="External"/><Relationship Id="rId190" Type="http://schemas.openxmlformats.org/officeDocument/2006/relationships/hyperlink" Target="https://www.bls.gov/ooh/education-training-and-library/postsecondary-teachers.htm" TargetMode="External"/><Relationship Id="rId204" Type="http://schemas.openxmlformats.org/officeDocument/2006/relationships/hyperlink" Target="https://www.bls.gov/ooh/education-training-and-library/postsecondary-teachers.htm" TargetMode="External"/><Relationship Id="rId246" Type="http://schemas.openxmlformats.org/officeDocument/2006/relationships/hyperlink" Target="https://www.bls.gov/ooh/entertainment-and-sports/music-directors-and-composers.htm" TargetMode="External"/><Relationship Id="rId288" Type="http://schemas.openxmlformats.org/officeDocument/2006/relationships/hyperlink" Target="https://www.bls.gov/ooh/healthcare/physicians-and-surgeons.htm" TargetMode="External"/><Relationship Id="rId411" Type="http://schemas.openxmlformats.org/officeDocument/2006/relationships/hyperlink" Target="https://www.bls.gov/ooh/office-and-administrative-support/customer-service-representatives.htm" TargetMode="External"/><Relationship Id="rId453" Type="http://schemas.openxmlformats.org/officeDocument/2006/relationships/hyperlink" Target="https://www.bls.gov/ooh/construction-and-extraction/tile-and-marble-setters.htm" TargetMode="External"/><Relationship Id="rId509" Type="http://schemas.openxmlformats.org/officeDocument/2006/relationships/hyperlink" Target="https://www.bls.gov/ooh/installation-maintenance-and-repair/line-installers-and-repairers.htm" TargetMode="External"/><Relationship Id="rId106" Type="http://schemas.openxmlformats.org/officeDocument/2006/relationships/hyperlink" Target="https://www.bls.gov/ooh/architecture-and-engineering/electrical-and-electronics-engineering-technicians.htm" TargetMode="External"/><Relationship Id="rId313" Type="http://schemas.openxmlformats.org/officeDocument/2006/relationships/hyperlink" Target="https://www.bls.gov/ooh/healthcare/emts-and-paramedics.htm" TargetMode="External"/><Relationship Id="rId495" Type="http://schemas.openxmlformats.org/officeDocument/2006/relationships/hyperlink" Target="https://www.bls.gov/ooh/installation-maintenance-and-repair/automotive-body-and-glass-repairers.htm" TargetMode="External"/><Relationship Id="rId10" Type="http://schemas.openxmlformats.org/officeDocument/2006/relationships/hyperlink" Target="https://www.bls.gov/ooh/management/computer-and-information-systems-managers.htm" TargetMode="External"/><Relationship Id="rId52" Type="http://schemas.openxmlformats.org/officeDocument/2006/relationships/hyperlink" Target="https://www.bls.gov/ooh/business-and-financial/financial-analysts.htm" TargetMode="External"/><Relationship Id="rId94" Type="http://schemas.openxmlformats.org/officeDocument/2006/relationships/hyperlink" Target="https://www.bls.gov/ooh/architecture-and-engineering/marine-engineers-and-naval-architects.htm" TargetMode="External"/><Relationship Id="rId148" Type="http://schemas.openxmlformats.org/officeDocument/2006/relationships/hyperlink" Target="https://www.bls.gov/ooh/life-physical-and-social-science/geological-and-petroleum-technicians.htm" TargetMode="External"/><Relationship Id="rId355" Type="http://schemas.openxmlformats.org/officeDocument/2006/relationships/hyperlink" Target="https://www.bls.gov/ooh/food-preparation-and-serving/cooks.htm" TargetMode="External"/><Relationship Id="rId397" Type="http://schemas.openxmlformats.org/officeDocument/2006/relationships/hyperlink" Target="https://www.bls.gov/ooh/sales/real-estate-brokers-and-sales-agents.htm" TargetMode="External"/><Relationship Id="rId520" Type="http://schemas.openxmlformats.org/officeDocument/2006/relationships/hyperlink" Target="https://www.bls.gov/ooh/production/assemblers-and-fabricators.htm" TargetMode="External"/><Relationship Id="rId562" Type="http://schemas.openxmlformats.org/officeDocument/2006/relationships/hyperlink" Target="https://www.bls.gov/ooh/production/dental-and-ophthalmic-laboratory-technicians-and-medical-appliance-technicians.htm" TargetMode="External"/><Relationship Id="rId215" Type="http://schemas.openxmlformats.org/officeDocument/2006/relationships/hyperlink" Target="https://www.bls.gov/ooh/education-training-and-library/special-education-teachers.htm" TargetMode="External"/><Relationship Id="rId257" Type="http://schemas.openxmlformats.org/officeDocument/2006/relationships/hyperlink" Target="https://www.bls.gov/ooh/media-and-communication/broadcast-and-sound-engineering-technicians.htm" TargetMode="External"/><Relationship Id="rId422" Type="http://schemas.openxmlformats.org/officeDocument/2006/relationships/hyperlink" Target="https://www.bls.gov/ooh/office-and-administrative-support/information-clerks.htm" TargetMode="External"/><Relationship Id="rId464" Type="http://schemas.openxmlformats.org/officeDocument/2006/relationships/hyperlink" Target="https://www.bls.gov/ooh/construction-and-extraction/drywall-and-ceiling-tile-installers-and-tapers.htm" TargetMode="External"/><Relationship Id="rId299" Type="http://schemas.openxmlformats.org/officeDocument/2006/relationships/hyperlink" Target="https://www.bls.gov/ooh/healthcare/physicians-and-surgeons.htm" TargetMode="External"/><Relationship Id="rId63" Type="http://schemas.openxmlformats.org/officeDocument/2006/relationships/hyperlink" Target="https://www.bls.gov/ooh/computer-and-information-technology/computer-support-specialists.htm" TargetMode="External"/><Relationship Id="rId159" Type="http://schemas.openxmlformats.org/officeDocument/2006/relationships/hyperlink" Target="https://www.bls.gov/ooh/community-and-social-service/social-workers.htm" TargetMode="External"/><Relationship Id="rId366" Type="http://schemas.openxmlformats.org/officeDocument/2006/relationships/hyperlink" Target="https://www.bls.gov/ooh/food-preparation-and-serving/food-and-beverage-serving-and-related-workers.htm" TargetMode="External"/><Relationship Id="rId573" Type="http://schemas.openxmlformats.org/officeDocument/2006/relationships/hyperlink" Target="https://www.bls.gov/ooh/transportation-and-material-moving/heavy-and-tractor-trailer-truck-drivers.htm" TargetMode="External"/><Relationship Id="rId226" Type="http://schemas.openxmlformats.org/officeDocument/2006/relationships/hyperlink" Target="https://www.bls.gov/ooh/education-training-and-library/instructional-coordinators.htm" TargetMode="External"/><Relationship Id="rId433" Type="http://schemas.openxmlformats.org/officeDocument/2006/relationships/hyperlink" Target="https://www.bls.gov/ooh/office-and-administrative-support/secretaries-and-administrative-assistants.htm" TargetMode="External"/><Relationship Id="rId74" Type="http://schemas.openxmlformats.org/officeDocument/2006/relationships/hyperlink" Target="https://www.bls.gov/ooh/math/actuaries.htm" TargetMode="External"/><Relationship Id="rId377" Type="http://schemas.openxmlformats.org/officeDocument/2006/relationships/hyperlink" Target="https://www.bls.gov/ooh/personal-care-and-service/gaming-services-occupations.htm" TargetMode="External"/><Relationship Id="rId500" Type="http://schemas.openxmlformats.org/officeDocument/2006/relationships/hyperlink" Target="https://www.bls.gov/ooh/installation-maintenance-and-repair/heavy-vehicle-and-mobile-equipment-service-technicians.htm" TargetMode="External"/><Relationship Id="rId584" Type="http://schemas.openxmlformats.org/officeDocument/2006/relationships/hyperlink" Target="https://www.bls.gov/ooh/transportation-and-material-moving/water-transportation-occupations.htm" TargetMode="External"/><Relationship Id="rId5" Type="http://schemas.openxmlformats.org/officeDocument/2006/relationships/hyperlink" Target="https://www.bls.gov/ooh/management/sales-managers.htm" TargetMode="External"/><Relationship Id="rId237" Type="http://schemas.openxmlformats.org/officeDocument/2006/relationships/hyperlink" Target="https://www.bls.gov/ooh/arts-and-design/interior-designers.htm" TargetMode="External"/><Relationship Id="rId444" Type="http://schemas.openxmlformats.org/officeDocument/2006/relationships/hyperlink" Target="https://www.bls.gov/ooh/farming-fishing-and-forestry/forest-and-conservation-workers.htm" TargetMode="External"/><Relationship Id="rId290" Type="http://schemas.openxmlformats.org/officeDocument/2006/relationships/hyperlink" Target="https://www.bls.gov/ooh/healthcare/physicians-and-surgeons.htm" TargetMode="External"/><Relationship Id="rId304" Type="http://schemas.openxmlformats.org/officeDocument/2006/relationships/hyperlink" Target="https://www.bls.gov/ooh/healthcare/physicians-and-surgeons.htm" TargetMode="External"/><Relationship Id="rId388" Type="http://schemas.openxmlformats.org/officeDocument/2006/relationships/hyperlink" Target="https://www.bls.gov/ooh/sales/retail-sales-workers.htm" TargetMode="External"/><Relationship Id="rId511" Type="http://schemas.openxmlformats.org/officeDocument/2006/relationships/hyperlink" Target="https://www.bls.gov/ooh/installation-maintenance-and-repair/medical-equipment-repairers.htm" TargetMode="External"/><Relationship Id="rId85" Type="http://schemas.openxmlformats.org/officeDocument/2006/relationships/hyperlink" Target="https://www.bls.gov/ooh/architecture-and-engineering/biomedical-engineers.htm" TargetMode="External"/><Relationship Id="rId150" Type="http://schemas.openxmlformats.org/officeDocument/2006/relationships/hyperlink" Target="https://www.bls.gov/ooh/life-physical-and-social-science/nuclear-technicians.htm" TargetMode="External"/><Relationship Id="rId595" Type="http://schemas.openxmlformats.org/officeDocument/2006/relationships/hyperlink" Target="https://www.bls.gov/ooh/transportation-and-material-moving/hand-laborers-and-material-movers.htm" TargetMode="External"/><Relationship Id="rId248" Type="http://schemas.openxmlformats.org/officeDocument/2006/relationships/hyperlink" Target="https://www.bls.gov/ooh/media-and-communication/announcers.htm" TargetMode="External"/><Relationship Id="rId455" Type="http://schemas.openxmlformats.org/officeDocument/2006/relationships/hyperlink" Target="https://www.bls.gov/ooh/construction-and-extraction/tile-and-marble-setters.htm" TargetMode="External"/><Relationship Id="rId12" Type="http://schemas.openxmlformats.org/officeDocument/2006/relationships/hyperlink" Target="https://www.bls.gov/ooh/management/industrial-production-managers.htm" TargetMode="External"/><Relationship Id="rId108" Type="http://schemas.openxmlformats.org/officeDocument/2006/relationships/hyperlink" Target="https://www.bls.gov/ooh/architecture-and-engineering/environmental-engineering-technicians.htm" TargetMode="External"/><Relationship Id="rId315" Type="http://schemas.openxmlformats.org/officeDocument/2006/relationships/hyperlink" Target="https://www.bls.gov/ooh/healthcare/pharmacy-technicians.htm" TargetMode="External"/><Relationship Id="rId522" Type="http://schemas.openxmlformats.org/officeDocument/2006/relationships/hyperlink" Target="https://www.bls.gov/ooh/production/bakers.htm" TargetMode="External"/><Relationship Id="rId96" Type="http://schemas.openxmlformats.org/officeDocument/2006/relationships/hyperlink" Target="https://www.bls.gov/ooh/architecture-and-engineering/mechanical-engineers.htm" TargetMode="External"/><Relationship Id="rId161" Type="http://schemas.openxmlformats.org/officeDocument/2006/relationships/hyperlink" Target="https://www.bls.gov/ooh/community-and-social-service/social-workers.htm" TargetMode="External"/><Relationship Id="rId399" Type="http://schemas.openxmlformats.org/officeDocument/2006/relationships/hyperlink" Target="https://www.bls.gov/ooh/sales/sales-engineers.htm" TargetMode="External"/><Relationship Id="rId259" Type="http://schemas.openxmlformats.org/officeDocument/2006/relationships/hyperlink" Target="https://www.bls.gov/ooh/media-and-communication/broadcast-and-sound-engineering-technicians.htm" TargetMode="External"/><Relationship Id="rId466" Type="http://schemas.openxmlformats.org/officeDocument/2006/relationships/hyperlink" Target="https://www.bls.gov/ooh/construction-and-extraction/glaziers.htm" TargetMode="External"/><Relationship Id="rId23" Type="http://schemas.openxmlformats.org/officeDocument/2006/relationships/hyperlink" Target="https://www.bls.gov/ooh/management/architectural-and-engineering-managers.htm" TargetMode="External"/><Relationship Id="rId119" Type="http://schemas.openxmlformats.org/officeDocument/2006/relationships/hyperlink" Target="https://www.bls.gov/ooh/life-physical-and-social-science/conservation-scientists.htm" TargetMode="External"/><Relationship Id="rId326" Type="http://schemas.openxmlformats.org/officeDocument/2006/relationships/hyperlink" Target="https://www.bls.gov/ooh/healthcare/surgical-technologists.htm" TargetMode="External"/><Relationship Id="rId533" Type="http://schemas.openxmlformats.org/officeDocument/2006/relationships/hyperlink" Target="https://www.bls.gov/ooh/production/metal-and-plastic-machine-workers.htm" TargetMode="External"/><Relationship Id="rId172" Type="http://schemas.openxmlformats.org/officeDocument/2006/relationships/hyperlink" Target="https://www.bls.gov/ooh/education-training-and-library/postsecondary-teachers.htm" TargetMode="External"/><Relationship Id="rId477" Type="http://schemas.openxmlformats.org/officeDocument/2006/relationships/hyperlink" Target="https://www.bls.gov/ooh/construction-and-extraction/construction-laborers-and-helpers.htm" TargetMode="External"/><Relationship Id="rId337" Type="http://schemas.openxmlformats.org/officeDocument/2006/relationships/hyperlink" Target="https://www.bls.gov/ooh/healthcare/medical-assistants.htm" TargetMode="External"/><Relationship Id="rId34" Type="http://schemas.openxmlformats.org/officeDocument/2006/relationships/hyperlink" Target="https://www.bls.gov/ooh/business-and-financial/purchasing-managers-buyers-and-purchasing-agents.htm" TargetMode="External"/><Relationship Id="rId544" Type="http://schemas.openxmlformats.org/officeDocument/2006/relationships/hyperlink" Target="https://www.bls.gov/ooh/production/machinists-and-tool-and-die-makers.htm" TargetMode="External"/><Relationship Id="rId183" Type="http://schemas.openxmlformats.org/officeDocument/2006/relationships/hyperlink" Target="https://www.bls.gov/ooh/education-training-and-library/postsecondary-teachers.htm" TargetMode="External"/><Relationship Id="rId390" Type="http://schemas.openxmlformats.org/officeDocument/2006/relationships/hyperlink" Target="https://www.bls.gov/ooh/sales/advertising-sales-agents.htm" TargetMode="External"/><Relationship Id="rId404" Type="http://schemas.openxmlformats.org/officeDocument/2006/relationships/hyperlink" Target="https://www.bls.gov/ooh/office-and-administrative-support/financial-clerks.htm" TargetMode="External"/><Relationship Id="rId250" Type="http://schemas.openxmlformats.org/officeDocument/2006/relationships/hyperlink" Target="https://www.bls.gov/ooh/media-and-communication/reporters-correspondents-and-broadcast-news-analysts.htm" TargetMode="External"/><Relationship Id="rId488" Type="http://schemas.openxmlformats.org/officeDocument/2006/relationships/hyperlink" Target="https://www.bls.gov/ooh/installation-maintenance-and-repair/aircraft-and-avionics-equipment-mechanics-and-technicians.htm" TargetMode="External"/><Relationship Id="rId45" Type="http://schemas.openxmlformats.org/officeDocument/2006/relationships/hyperlink" Target="https://www.bls.gov/ooh/business-and-financial/fundraisers.htm" TargetMode="External"/><Relationship Id="rId110" Type="http://schemas.openxmlformats.org/officeDocument/2006/relationships/hyperlink" Target="https://www.bls.gov/ooh/architecture-and-engineering/mechanical-engineering-technicians.htm" TargetMode="External"/><Relationship Id="rId348" Type="http://schemas.openxmlformats.org/officeDocument/2006/relationships/hyperlink" Target="https://www.bls.gov/ooh/protective-service/police-and-detectives.htm" TargetMode="External"/><Relationship Id="rId555" Type="http://schemas.openxmlformats.org/officeDocument/2006/relationships/hyperlink" Target="https://www.bls.gov/ooh/production/power-plant-operators-distributors-and-dispatchers.htm" TargetMode="External"/><Relationship Id="rId194" Type="http://schemas.openxmlformats.org/officeDocument/2006/relationships/hyperlink" Target="https://www.bls.gov/ooh/education-training-and-library/postsecondary-teachers.htm" TargetMode="External"/><Relationship Id="rId208" Type="http://schemas.openxmlformats.org/officeDocument/2006/relationships/hyperlink" Target="https://www.bls.gov/ooh/education-training-and-library/kindergarten-and-elementary-school-teachers.htm" TargetMode="External"/><Relationship Id="rId415" Type="http://schemas.openxmlformats.org/officeDocument/2006/relationships/hyperlink" Target="https://www.bls.gov/ooh/office-and-administrative-support/information-clerk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73C65-FFD4-4280-94F8-33494EB94F5F}">
  <dimension ref="A1:A7"/>
  <sheetViews>
    <sheetView workbookViewId="0"/>
  </sheetViews>
  <sheetFormatPr defaultRowHeight="15" x14ac:dyDescent="0.25"/>
  <cols>
    <col min="1" max="1" width="96.140625" style="10" customWidth="1"/>
  </cols>
  <sheetData>
    <row r="1" spans="1:1" x14ac:dyDescent="0.25">
      <c r="A1" s="7" t="s">
        <v>2174</v>
      </c>
    </row>
    <row r="2" spans="1:1" x14ac:dyDescent="0.25">
      <c r="A2" s="8" t="s">
        <v>2175</v>
      </c>
    </row>
    <row r="3" spans="1:1" x14ac:dyDescent="0.25">
      <c r="A3" s="9" t="s">
        <v>2176</v>
      </c>
    </row>
    <row r="4" spans="1:1" x14ac:dyDescent="0.25">
      <c r="A4" s="9" t="s">
        <v>21</v>
      </c>
    </row>
    <row r="5" spans="1:1" x14ac:dyDescent="0.25">
      <c r="A5" s="9" t="s">
        <v>1699</v>
      </c>
    </row>
    <row r="6" spans="1:1" x14ac:dyDescent="0.25">
      <c r="A6"/>
    </row>
    <row r="7" spans="1:1" x14ac:dyDescent="0.25">
      <c r="A7"/>
    </row>
  </sheetData>
  <hyperlinks>
    <hyperlink ref="A4" location="'Table 5.3'!A1" display="Table 5.3 Educational attainment for workers 25 years and older by detailed occupation, 2021-22" xr:uid="{E145CE7D-F772-483F-84EF-68624EB5973D}"/>
    <hyperlink ref="A5" location="'Table 5.4'!A1" display="Table 5.4 Education and training assignments by detailed occupation, 2019" xr:uid="{F4012643-C38C-4677-A4FA-68DBF8392F65}"/>
    <hyperlink ref="A3" location="'Table 5.2'!A1" display=" Table 5.2 Employment, wages, and projected change in employment by typical entry-level education" xr:uid="{52B63426-0132-4650-B494-9710E056FC70}"/>
    <hyperlink ref="A2" location="'Table 5.1'!A1" display="Table 5.1 Unemployment rates and earnings by educational attainment, 2021" xr:uid="{FAD65338-AF3F-443A-BD0F-1FE5DC4265D2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4253A-DD3D-4DF8-97F6-0B120F0DADEB}">
  <dimension ref="A1:C13"/>
  <sheetViews>
    <sheetView workbookViewId="0"/>
  </sheetViews>
  <sheetFormatPr defaultRowHeight="15" x14ac:dyDescent="0.25"/>
  <cols>
    <col min="1" max="1" width="32.140625" customWidth="1"/>
    <col min="2" max="2" width="19" customWidth="1"/>
    <col min="3" max="3" width="27" customWidth="1"/>
  </cols>
  <sheetData>
    <row r="1" spans="1:3" ht="15.75" thickBot="1" x14ac:dyDescent="0.3">
      <c r="A1" s="11" t="s">
        <v>2175</v>
      </c>
      <c r="B1" s="5"/>
      <c r="C1" s="5"/>
    </row>
    <row r="2" spans="1:3" ht="27" thickBot="1" x14ac:dyDescent="0.3">
      <c r="A2" s="12" t="s">
        <v>2177</v>
      </c>
      <c r="B2" s="13" t="s">
        <v>2178</v>
      </c>
      <c r="C2" s="14" t="s">
        <v>2179</v>
      </c>
    </row>
    <row r="3" spans="1:3" x14ac:dyDescent="0.25">
      <c r="A3" s="15" t="s">
        <v>2180</v>
      </c>
      <c r="B3" s="16">
        <v>2109</v>
      </c>
      <c r="C3" s="17">
        <v>1.6</v>
      </c>
    </row>
    <row r="4" spans="1:3" x14ac:dyDescent="0.25">
      <c r="A4" s="18" t="s">
        <v>2181</v>
      </c>
      <c r="B4" s="19">
        <v>2206</v>
      </c>
      <c r="C4" s="20">
        <v>1.2</v>
      </c>
    </row>
    <row r="5" spans="1:3" x14ac:dyDescent="0.25">
      <c r="A5" s="18" t="s">
        <v>29</v>
      </c>
      <c r="B5" s="19">
        <v>1737</v>
      </c>
      <c r="C5" s="20">
        <v>2</v>
      </c>
    </row>
    <row r="6" spans="1:3" x14ac:dyDescent="0.25">
      <c r="A6" s="18" t="s">
        <v>28</v>
      </c>
      <c r="B6" s="19">
        <v>1493</v>
      </c>
      <c r="C6" s="20">
        <v>2.2000000000000002</v>
      </c>
    </row>
    <row r="7" spans="1:3" x14ac:dyDescent="0.25">
      <c r="A7" s="18" t="s">
        <v>27</v>
      </c>
      <c r="B7" s="19">
        <v>1058</v>
      </c>
      <c r="C7" s="20">
        <v>2.7</v>
      </c>
    </row>
    <row r="8" spans="1:3" x14ac:dyDescent="0.25">
      <c r="A8" s="18" t="s">
        <v>26</v>
      </c>
      <c r="B8" s="19">
        <v>992</v>
      </c>
      <c r="C8" s="20">
        <v>3.3</v>
      </c>
    </row>
    <row r="9" spans="1:3" x14ac:dyDescent="0.25">
      <c r="A9" s="18" t="s">
        <v>2182</v>
      </c>
      <c r="B9" s="19">
        <v>899</v>
      </c>
      <c r="C9" s="20">
        <v>3.9</v>
      </c>
    </row>
    <row r="10" spans="1:3" ht="21" customHeight="1" x14ac:dyDescent="0.25">
      <c r="A10" s="18" t="s">
        <v>2183</v>
      </c>
      <c r="B10" s="19">
        <v>708</v>
      </c>
      <c r="C10" s="20">
        <v>5.6</v>
      </c>
    </row>
    <row r="11" spans="1:3" x14ac:dyDescent="0.25">
      <c r="A11" s="18" t="s">
        <v>2184</v>
      </c>
      <c r="B11" s="19">
        <v>1170</v>
      </c>
      <c r="C11" s="20">
        <v>3</v>
      </c>
    </row>
    <row r="12" spans="1:3" x14ac:dyDescent="0.25">
      <c r="A12" s="21" t="s">
        <v>2185</v>
      </c>
      <c r="B12" s="21"/>
      <c r="C12" s="21"/>
    </row>
    <row r="13" spans="1:3" x14ac:dyDescent="0.25">
      <c r="A13" s="21" t="s">
        <v>2186</v>
      </c>
      <c r="B13" s="21"/>
      <c r="C13" s="21"/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"/>
  <sheetViews>
    <sheetView workbookViewId="0"/>
  </sheetViews>
  <sheetFormatPr defaultRowHeight="15" x14ac:dyDescent="0.25"/>
  <cols>
    <col min="1" max="1" width="60" customWidth="1"/>
    <col min="2" max="2" width="15" customWidth="1"/>
    <col min="3" max="4" width="12" customWidth="1"/>
    <col min="5" max="5" width="15" customWidth="1"/>
    <col min="6" max="7" width="9.28515625" bestFit="1" customWidth="1"/>
    <col min="8" max="8" width="9.5703125" bestFit="1" customWidth="1"/>
  </cols>
  <sheetData>
    <row r="1" spans="1:8" x14ac:dyDescent="0.25">
      <c r="A1" s="1" t="s">
        <v>2187</v>
      </c>
    </row>
    <row r="2" spans="1:8" ht="64.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 x14ac:dyDescent="0.25">
      <c r="A3" s="3" t="s">
        <v>8</v>
      </c>
      <c r="B3" s="4">
        <v>167849.8</v>
      </c>
      <c r="C3" s="4">
        <v>174589</v>
      </c>
      <c r="D3" s="4">
        <v>100</v>
      </c>
      <c r="E3" s="4">
        <v>100</v>
      </c>
      <c r="F3" s="28">
        <v>6739.2</v>
      </c>
      <c r="G3" s="28">
        <v>4</v>
      </c>
      <c r="H3" s="27">
        <v>48060</v>
      </c>
    </row>
    <row r="4" spans="1:8" x14ac:dyDescent="0.25">
      <c r="A4" s="3" t="s">
        <v>9</v>
      </c>
      <c r="B4" s="4">
        <v>4486.5</v>
      </c>
      <c r="C4" s="4">
        <v>4804.6000000000004</v>
      </c>
      <c r="D4" s="4">
        <v>2.7</v>
      </c>
      <c r="E4" s="4">
        <v>2.8</v>
      </c>
      <c r="F4" s="28">
        <v>318.10000000000002</v>
      </c>
      <c r="G4" s="28">
        <v>7.1</v>
      </c>
      <c r="H4" s="27">
        <v>124550</v>
      </c>
    </row>
    <row r="5" spans="1:8" x14ac:dyDescent="0.25">
      <c r="A5" s="3" t="s">
        <v>10</v>
      </c>
      <c r="B5" s="4">
        <v>3668.6</v>
      </c>
      <c r="C5" s="4">
        <v>4111</v>
      </c>
      <c r="D5" s="4">
        <v>2.2000000000000002</v>
      </c>
      <c r="E5" s="4">
        <v>2.4</v>
      </c>
      <c r="F5" s="28">
        <v>442.4</v>
      </c>
      <c r="G5" s="28">
        <v>12.1</v>
      </c>
      <c r="H5" s="27">
        <v>79840</v>
      </c>
    </row>
    <row r="6" spans="1:8" x14ac:dyDescent="0.25">
      <c r="A6" s="3" t="s">
        <v>11</v>
      </c>
      <c r="B6" s="4">
        <v>41431.699999999997</v>
      </c>
      <c r="C6" s="4">
        <v>44410</v>
      </c>
      <c r="D6" s="4">
        <v>24.7</v>
      </c>
      <c r="E6" s="4">
        <v>25.4</v>
      </c>
      <c r="F6" s="28">
        <v>2978.3</v>
      </c>
      <c r="G6" s="28">
        <v>7.2</v>
      </c>
      <c r="H6" s="27">
        <v>86460</v>
      </c>
    </row>
    <row r="7" spans="1:8" x14ac:dyDescent="0.25">
      <c r="A7" s="3" t="s">
        <v>12</v>
      </c>
      <c r="B7" s="4">
        <v>3438.3</v>
      </c>
      <c r="C7" s="4">
        <v>3653.7</v>
      </c>
      <c r="D7" s="4">
        <v>2</v>
      </c>
      <c r="E7" s="4">
        <v>2.1</v>
      </c>
      <c r="F7" s="28">
        <v>215.4</v>
      </c>
      <c r="G7" s="28">
        <v>6.3</v>
      </c>
      <c r="H7" s="27">
        <v>62180</v>
      </c>
    </row>
    <row r="8" spans="1:8" x14ac:dyDescent="0.25">
      <c r="A8" s="3" t="s">
        <v>13</v>
      </c>
      <c r="B8" s="4">
        <v>10383.200000000001</v>
      </c>
      <c r="C8" s="4">
        <v>11003.2</v>
      </c>
      <c r="D8" s="4">
        <v>6.2</v>
      </c>
      <c r="E8" s="4">
        <v>6.3</v>
      </c>
      <c r="F8" s="28">
        <v>620</v>
      </c>
      <c r="G8" s="28">
        <v>6</v>
      </c>
      <c r="H8" s="27">
        <v>47740</v>
      </c>
    </row>
    <row r="9" spans="1:8" x14ac:dyDescent="0.25">
      <c r="A9" s="3" t="s">
        <v>14</v>
      </c>
      <c r="B9" s="4">
        <v>4241.3999999999996</v>
      </c>
      <c r="C9" s="4">
        <v>4170.5</v>
      </c>
      <c r="D9" s="4">
        <v>2.5</v>
      </c>
      <c r="E9" s="4">
        <v>2.4</v>
      </c>
      <c r="F9" s="28">
        <v>-70.900000000000006</v>
      </c>
      <c r="G9" s="28">
        <v>-1.7</v>
      </c>
      <c r="H9" s="27">
        <v>44130</v>
      </c>
    </row>
    <row r="10" spans="1:8" x14ac:dyDescent="0.25">
      <c r="A10" s="3" t="s">
        <v>15</v>
      </c>
      <c r="B10" s="4">
        <v>63066.5</v>
      </c>
      <c r="C10" s="4">
        <v>64648.7</v>
      </c>
      <c r="D10" s="4">
        <v>37.6</v>
      </c>
      <c r="E10" s="4">
        <v>37</v>
      </c>
      <c r="F10" s="28">
        <v>1582.1</v>
      </c>
      <c r="G10" s="28">
        <v>2.5</v>
      </c>
      <c r="H10" s="27">
        <v>45040</v>
      </c>
    </row>
    <row r="11" spans="1:8" x14ac:dyDescent="0.25">
      <c r="A11" s="3" t="s">
        <v>16</v>
      </c>
      <c r="B11" s="4">
        <v>37133.599999999999</v>
      </c>
      <c r="C11" s="4">
        <v>37787.4</v>
      </c>
      <c r="D11" s="4">
        <v>22.1</v>
      </c>
      <c r="E11" s="4">
        <v>21.6</v>
      </c>
      <c r="F11" s="28">
        <v>653.79999999999995</v>
      </c>
      <c r="G11" s="28">
        <v>1.8</v>
      </c>
      <c r="H11" s="27">
        <v>34430</v>
      </c>
    </row>
    <row r="12" spans="1:8" x14ac:dyDescent="0.25">
      <c r="A12" s="5" t="s">
        <v>17</v>
      </c>
      <c r="B12" s="5"/>
      <c r="C12" s="5"/>
      <c r="D12" s="5"/>
      <c r="E12" s="5"/>
      <c r="F12" s="5"/>
      <c r="G12" s="5"/>
      <c r="H12" s="5"/>
    </row>
    <row r="13" spans="1:8" x14ac:dyDescent="0.25">
      <c r="A13" s="5" t="s">
        <v>18</v>
      </c>
      <c r="B13" s="5"/>
      <c r="C13" s="5"/>
      <c r="D13" s="5"/>
      <c r="E13" s="5"/>
      <c r="F13" s="5"/>
      <c r="G13" s="5"/>
      <c r="H13" s="5"/>
    </row>
    <row r="14" spans="1:8" x14ac:dyDescent="0.25">
      <c r="A14" s="5" t="s">
        <v>19</v>
      </c>
      <c r="B14" s="5"/>
      <c r="C14" s="5"/>
      <c r="D14" s="5"/>
      <c r="E14" s="5"/>
      <c r="F14" s="5"/>
      <c r="G14" s="5"/>
      <c r="H14" s="5"/>
    </row>
    <row r="15" spans="1:8" x14ac:dyDescent="0.25">
      <c r="A15" s="5" t="s">
        <v>20</v>
      </c>
      <c r="B15" s="5"/>
      <c r="C15" s="5"/>
      <c r="D15" s="5"/>
      <c r="E15" s="5"/>
      <c r="F15" s="5"/>
      <c r="G15" s="5"/>
      <c r="H15" s="5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-0.249977111117893"/>
  </sheetPr>
  <dimension ref="A1:J840"/>
  <sheetViews>
    <sheetView tabSelected="1" topLeftCell="A29" workbookViewId="0">
      <selection activeCell="C36" sqref="C36"/>
    </sheetView>
  </sheetViews>
  <sheetFormatPr defaultRowHeight="15" x14ac:dyDescent="0.25"/>
  <cols>
    <col min="1" max="1" width="60" customWidth="1"/>
    <col min="2" max="2" width="38.42578125" customWidth="1"/>
    <col min="3" max="3" width="30.7109375" customWidth="1"/>
    <col min="4" max="4" width="34.28515625" customWidth="1"/>
    <col min="5" max="5" width="26.140625" customWidth="1"/>
    <col min="6" max="6" width="20" customWidth="1"/>
    <col min="7" max="7" width="19.5703125" customWidth="1"/>
    <col min="8" max="8" width="17.42578125" customWidth="1"/>
    <col min="9" max="9" width="31.7109375" customWidth="1"/>
  </cols>
  <sheetData>
    <row r="1" spans="1:10" x14ac:dyDescent="0.25">
      <c r="A1" s="1" t="s">
        <v>21</v>
      </c>
    </row>
    <row r="2" spans="1:10" ht="39" x14ac:dyDescent="0.25">
      <c r="A2" s="2" t="s">
        <v>22</v>
      </c>
      <c r="B2" s="2" t="s">
        <v>23</v>
      </c>
      <c r="C2" s="2" t="s">
        <v>24</v>
      </c>
      <c r="D2" s="2" t="s">
        <v>25</v>
      </c>
      <c r="E2" s="2" t="s">
        <v>26</v>
      </c>
      <c r="F2" s="2" t="s">
        <v>27</v>
      </c>
      <c r="G2" s="2" t="s">
        <v>28</v>
      </c>
      <c r="H2" s="2" t="s">
        <v>29</v>
      </c>
      <c r="I2" s="2" t="s">
        <v>30</v>
      </c>
      <c r="J2" s="30" t="s">
        <v>2189</v>
      </c>
    </row>
    <row r="3" spans="1:10" x14ac:dyDescent="0.25">
      <c r="A3" s="3" t="s">
        <v>8</v>
      </c>
      <c r="B3" s="3" t="s">
        <v>31</v>
      </c>
      <c r="C3" s="4">
        <v>7.4</v>
      </c>
      <c r="D3" s="4">
        <v>22.6</v>
      </c>
      <c r="E3" s="4">
        <v>18.899999999999999</v>
      </c>
      <c r="F3" s="4">
        <v>9.5</v>
      </c>
      <c r="G3" s="4">
        <v>25.1</v>
      </c>
      <c r="H3" s="4">
        <v>11.7</v>
      </c>
      <c r="I3" s="4">
        <v>4.8</v>
      </c>
      <c r="J3" s="31">
        <f>E3+F3</f>
        <v>28.4</v>
      </c>
    </row>
    <row r="4" spans="1:10" x14ac:dyDescent="0.25">
      <c r="A4" s="3" t="s">
        <v>32</v>
      </c>
      <c r="B4" s="3" t="s">
        <v>33</v>
      </c>
      <c r="C4" s="4">
        <v>1.6</v>
      </c>
      <c r="D4" s="4">
        <v>7.9</v>
      </c>
      <c r="E4" s="4">
        <v>13.7</v>
      </c>
      <c r="F4" s="4">
        <v>5.2</v>
      </c>
      <c r="G4" s="4">
        <v>40</v>
      </c>
      <c r="H4" s="4">
        <v>24.7</v>
      </c>
      <c r="I4" s="4">
        <v>6.9</v>
      </c>
      <c r="J4" s="31">
        <f t="shared" ref="J4:J68" si="0">E4+F4</f>
        <v>18.899999999999999</v>
      </c>
    </row>
    <row r="5" spans="1:10" x14ac:dyDescent="0.25">
      <c r="A5" s="3" t="s">
        <v>34</v>
      </c>
      <c r="B5" s="3" t="s">
        <v>35</v>
      </c>
      <c r="C5" s="4">
        <v>3.2</v>
      </c>
      <c r="D5" s="4">
        <v>17.5</v>
      </c>
      <c r="E5" s="4">
        <v>23.5</v>
      </c>
      <c r="F5" s="4">
        <v>9.9</v>
      </c>
      <c r="G5" s="4">
        <v>32.700000000000003</v>
      </c>
      <c r="H5" s="4">
        <v>11.5</v>
      </c>
      <c r="I5" s="4">
        <v>1.6</v>
      </c>
      <c r="J5" s="31">
        <f t="shared" si="0"/>
        <v>33.4</v>
      </c>
    </row>
    <row r="6" spans="1:10" x14ac:dyDescent="0.25">
      <c r="A6" s="3" t="s">
        <v>36</v>
      </c>
      <c r="B6" s="3" t="s">
        <v>37</v>
      </c>
      <c r="C6" s="4">
        <v>1.6</v>
      </c>
      <c r="D6" s="4">
        <v>7.9</v>
      </c>
      <c r="E6" s="4">
        <v>13.7</v>
      </c>
      <c r="F6" s="4">
        <v>5.2</v>
      </c>
      <c r="G6" s="4">
        <v>40</v>
      </c>
      <c r="H6" s="4">
        <v>24.7</v>
      </c>
      <c r="I6" s="4">
        <v>6.9</v>
      </c>
      <c r="J6" s="31">
        <f t="shared" si="0"/>
        <v>18.899999999999999</v>
      </c>
    </row>
    <row r="7" spans="1:10" x14ac:dyDescent="0.25">
      <c r="A7" s="3" t="s">
        <v>38</v>
      </c>
      <c r="B7" s="3" t="s">
        <v>39</v>
      </c>
      <c r="C7" s="4">
        <v>1</v>
      </c>
      <c r="D7" s="4">
        <v>4.2</v>
      </c>
      <c r="E7" s="4">
        <v>7.8</v>
      </c>
      <c r="F7" s="4">
        <v>5.2</v>
      </c>
      <c r="G7" s="4">
        <v>65.2</v>
      </c>
      <c r="H7" s="4">
        <v>15.2</v>
      </c>
      <c r="I7" s="4">
        <v>1.4</v>
      </c>
      <c r="J7" s="31">
        <f t="shared" si="0"/>
        <v>13</v>
      </c>
    </row>
    <row r="8" spans="1:10" x14ac:dyDescent="0.25">
      <c r="A8" s="3" t="s">
        <v>40</v>
      </c>
      <c r="B8" s="3" t="s">
        <v>41</v>
      </c>
      <c r="C8" s="4">
        <v>0.7</v>
      </c>
      <c r="D8" s="4">
        <v>3.7</v>
      </c>
      <c r="E8" s="4">
        <v>7.9</v>
      </c>
      <c r="F8" s="4">
        <v>4.2</v>
      </c>
      <c r="G8" s="4">
        <v>57.7</v>
      </c>
      <c r="H8" s="4">
        <v>23.8</v>
      </c>
      <c r="I8" s="4">
        <v>2.1</v>
      </c>
      <c r="J8" s="31">
        <f t="shared" si="0"/>
        <v>12.100000000000001</v>
      </c>
    </row>
    <row r="9" spans="1:10" x14ac:dyDescent="0.25">
      <c r="A9" s="3" t="s">
        <v>42</v>
      </c>
      <c r="B9" s="3" t="s">
        <v>43</v>
      </c>
      <c r="C9" s="4">
        <v>1.5</v>
      </c>
      <c r="D9" s="4">
        <v>10.199999999999999</v>
      </c>
      <c r="E9" s="4">
        <v>18.8</v>
      </c>
      <c r="F9" s="4">
        <v>8.1999999999999993</v>
      </c>
      <c r="G9" s="4">
        <v>47.5</v>
      </c>
      <c r="H9" s="4">
        <v>12.4</v>
      </c>
      <c r="I9" s="4">
        <v>1.4</v>
      </c>
      <c r="J9" s="31">
        <f t="shared" si="0"/>
        <v>27</v>
      </c>
    </row>
    <row r="10" spans="1:10" x14ac:dyDescent="0.25">
      <c r="A10" s="3" t="s">
        <v>44</v>
      </c>
      <c r="B10" s="3" t="s">
        <v>45</v>
      </c>
      <c r="C10" s="4">
        <v>0.2</v>
      </c>
      <c r="D10" s="4">
        <v>3.9</v>
      </c>
      <c r="E10" s="4">
        <v>5.8</v>
      </c>
      <c r="F10" s="4">
        <v>2.8</v>
      </c>
      <c r="G10" s="4">
        <v>55.6</v>
      </c>
      <c r="H10" s="4">
        <v>27.6</v>
      </c>
      <c r="I10" s="4">
        <v>4</v>
      </c>
      <c r="J10" s="31">
        <f t="shared" si="0"/>
        <v>8.6</v>
      </c>
    </row>
    <row r="11" spans="1:10" x14ac:dyDescent="0.25">
      <c r="A11" s="3" t="s">
        <v>46</v>
      </c>
      <c r="B11" s="3" t="s">
        <v>47</v>
      </c>
      <c r="C11" s="4">
        <v>0.2</v>
      </c>
      <c r="D11" s="4">
        <v>3.9</v>
      </c>
      <c r="E11" s="4">
        <v>5.8</v>
      </c>
      <c r="F11" s="4">
        <v>2.8</v>
      </c>
      <c r="G11" s="4">
        <v>55.6</v>
      </c>
      <c r="H11" s="4">
        <v>27.6</v>
      </c>
      <c r="I11" s="4">
        <v>4</v>
      </c>
      <c r="J11" s="31">
        <f t="shared" si="0"/>
        <v>8.6</v>
      </c>
    </row>
    <row r="12" spans="1:10" x14ac:dyDescent="0.25">
      <c r="A12" s="3" t="s">
        <v>48</v>
      </c>
      <c r="B12" s="3" t="s">
        <v>49</v>
      </c>
      <c r="C12" s="4">
        <v>1</v>
      </c>
      <c r="D12" s="4">
        <v>14.7</v>
      </c>
      <c r="E12" s="4">
        <v>20.9</v>
      </c>
      <c r="F12" s="4">
        <v>12.1</v>
      </c>
      <c r="G12" s="4">
        <v>34.200000000000003</v>
      </c>
      <c r="H12" s="4">
        <v>15</v>
      </c>
      <c r="I12" s="4">
        <v>2</v>
      </c>
      <c r="J12" s="31">
        <f t="shared" si="0"/>
        <v>33</v>
      </c>
    </row>
    <row r="13" spans="1:10" x14ac:dyDescent="0.25">
      <c r="A13" s="3" t="s">
        <v>50</v>
      </c>
      <c r="B13" s="3" t="s">
        <v>51</v>
      </c>
      <c r="C13" s="4">
        <v>3</v>
      </c>
      <c r="D13" s="4">
        <v>22.6</v>
      </c>
      <c r="E13" s="4">
        <v>25.8</v>
      </c>
      <c r="F13" s="4">
        <v>11.4</v>
      </c>
      <c r="G13" s="4">
        <v>27.2</v>
      </c>
      <c r="H13" s="4">
        <v>8.5</v>
      </c>
      <c r="I13" s="4">
        <v>1.5</v>
      </c>
      <c r="J13" s="31">
        <f t="shared" si="0"/>
        <v>37.200000000000003</v>
      </c>
    </row>
    <row r="14" spans="1:10" x14ac:dyDescent="0.25">
      <c r="A14" s="3" t="s">
        <v>52</v>
      </c>
      <c r="B14" s="3" t="s">
        <v>53</v>
      </c>
      <c r="C14" s="4">
        <v>0.6</v>
      </c>
      <c r="D14" s="4">
        <v>4.3</v>
      </c>
      <c r="E14" s="4">
        <v>13.8</v>
      </c>
      <c r="F14" s="4">
        <v>8.1</v>
      </c>
      <c r="G14" s="4">
        <v>45.3</v>
      </c>
      <c r="H14" s="4">
        <v>25.4</v>
      </c>
      <c r="I14" s="4">
        <v>2.7</v>
      </c>
      <c r="J14" s="31">
        <f t="shared" si="0"/>
        <v>21.9</v>
      </c>
    </row>
    <row r="15" spans="1:10" x14ac:dyDescent="0.25">
      <c r="A15" s="3" t="s">
        <v>54</v>
      </c>
      <c r="B15" s="3" t="s">
        <v>55</v>
      </c>
      <c r="C15" s="4">
        <v>1.1000000000000001</v>
      </c>
      <c r="D15" s="4">
        <v>10.199999999999999</v>
      </c>
      <c r="E15" s="4">
        <v>16.899999999999999</v>
      </c>
      <c r="F15" s="4">
        <v>8</v>
      </c>
      <c r="G15" s="4">
        <v>41.7</v>
      </c>
      <c r="H15" s="4">
        <v>20</v>
      </c>
      <c r="I15" s="4">
        <v>2.1</v>
      </c>
      <c r="J15" s="31">
        <f t="shared" si="0"/>
        <v>24.9</v>
      </c>
    </row>
    <row r="16" spans="1:10" x14ac:dyDescent="0.25">
      <c r="A16" s="3" t="s">
        <v>56</v>
      </c>
      <c r="B16" s="3" t="s">
        <v>57</v>
      </c>
      <c r="C16" s="4">
        <v>3.8</v>
      </c>
      <c r="D16" s="4">
        <v>18.8</v>
      </c>
      <c r="E16" s="4">
        <v>20.5</v>
      </c>
      <c r="F16" s="4">
        <v>8.5</v>
      </c>
      <c r="G16" s="4">
        <v>34</v>
      </c>
      <c r="H16" s="4">
        <v>12.6</v>
      </c>
      <c r="I16" s="4">
        <v>1.7</v>
      </c>
      <c r="J16" s="31">
        <f t="shared" si="0"/>
        <v>29</v>
      </c>
    </row>
    <row r="17" spans="1:10" x14ac:dyDescent="0.25">
      <c r="A17" s="3" t="s">
        <v>58</v>
      </c>
      <c r="B17" s="3" t="s">
        <v>59</v>
      </c>
      <c r="C17" s="4">
        <v>1.1000000000000001</v>
      </c>
      <c r="D17" s="4">
        <v>9.9</v>
      </c>
      <c r="E17" s="4">
        <v>16.600000000000001</v>
      </c>
      <c r="F17" s="4">
        <v>7.6</v>
      </c>
      <c r="G17" s="4">
        <v>41.7</v>
      </c>
      <c r="H17" s="4">
        <v>19.3</v>
      </c>
      <c r="I17" s="4">
        <v>3.9</v>
      </c>
      <c r="J17" s="31">
        <f t="shared" si="0"/>
        <v>24.200000000000003</v>
      </c>
    </row>
    <row r="18" spans="1:10" x14ac:dyDescent="0.25">
      <c r="A18" s="3" t="s">
        <v>60</v>
      </c>
      <c r="B18" s="3" t="s">
        <v>61</v>
      </c>
      <c r="C18" s="4">
        <v>4.7</v>
      </c>
      <c r="D18" s="4">
        <v>27.8</v>
      </c>
      <c r="E18" s="4">
        <v>24.8</v>
      </c>
      <c r="F18" s="4">
        <v>9.6999999999999993</v>
      </c>
      <c r="G18" s="4">
        <v>23.5</v>
      </c>
      <c r="H18" s="4">
        <v>8.4</v>
      </c>
      <c r="I18" s="4">
        <v>1</v>
      </c>
      <c r="J18" s="31">
        <f t="shared" si="0"/>
        <v>34.5</v>
      </c>
    </row>
    <row r="19" spans="1:10" x14ac:dyDescent="0.25">
      <c r="A19" s="3" t="s">
        <v>62</v>
      </c>
      <c r="B19" s="3" t="s">
        <v>63</v>
      </c>
      <c r="C19" s="4">
        <v>0</v>
      </c>
      <c r="D19" s="4">
        <v>7.9</v>
      </c>
      <c r="E19" s="4">
        <v>10.7</v>
      </c>
      <c r="F19" s="4">
        <v>5.7</v>
      </c>
      <c r="G19" s="4">
        <v>52.9</v>
      </c>
      <c r="H19" s="4">
        <v>21.2</v>
      </c>
      <c r="I19" s="4">
        <v>1.7</v>
      </c>
      <c r="J19" s="31">
        <f t="shared" si="0"/>
        <v>16.399999999999999</v>
      </c>
    </row>
    <row r="20" spans="1:10" x14ac:dyDescent="0.25">
      <c r="A20" s="3" t="s">
        <v>64</v>
      </c>
      <c r="B20" s="3" t="s">
        <v>65</v>
      </c>
      <c r="C20" s="4">
        <v>1.1000000000000001</v>
      </c>
      <c r="D20" s="4">
        <v>6.2</v>
      </c>
      <c r="E20" s="4">
        <v>11.9</v>
      </c>
      <c r="F20" s="4">
        <v>6.3</v>
      </c>
      <c r="G20" s="4">
        <v>44.5</v>
      </c>
      <c r="H20" s="4">
        <v>27</v>
      </c>
      <c r="I20" s="4">
        <v>3</v>
      </c>
      <c r="J20" s="31">
        <f t="shared" si="0"/>
        <v>18.2</v>
      </c>
    </row>
    <row r="21" spans="1:10" x14ac:dyDescent="0.25">
      <c r="A21" s="3" t="s">
        <v>66</v>
      </c>
      <c r="B21" s="3" t="s">
        <v>67</v>
      </c>
      <c r="C21" s="4">
        <v>1.4</v>
      </c>
      <c r="D21" s="4">
        <v>10.1</v>
      </c>
      <c r="E21" s="4">
        <v>16.2</v>
      </c>
      <c r="F21" s="4">
        <v>7.7</v>
      </c>
      <c r="G21" s="4">
        <v>34.6</v>
      </c>
      <c r="H21" s="4">
        <v>25.9</v>
      </c>
      <c r="I21" s="4">
        <v>4.0999999999999996</v>
      </c>
      <c r="J21" s="31">
        <f t="shared" si="0"/>
        <v>23.9</v>
      </c>
    </row>
    <row r="22" spans="1:10" x14ac:dyDescent="0.25">
      <c r="A22" s="3" t="s">
        <v>68</v>
      </c>
      <c r="B22" s="3" t="s">
        <v>69</v>
      </c>
      <c r="C22" s="4">
        <v>11.8</v>
      </c>
      <c r="D22" s="4">
        <v>32.4</v>
      </c>
      <c r="E22" s="4">
        <v>18.8</v>
      </c>
      <c r="F22" s="4">
        <v>10.7</v>
      </c>
      <c r="G22" s="4">
        <v>21.4</v>
      </c>
      <c r="H22" s="4">
        <v>3.8</v>
      </c>
      <c r="I22" s="4">
        <v>1</v>
      </c>
      <c r="J22" s="31">
        <f t="shared" si="0"/>
        <v>29.5</v>
      </c>
    </row>
    <row r="23" spans="1:10" x14ac:dyDescent="0.25">
      <c r="A23" s="3" t="s">
        <v>70</v>
      </c>
      <c r="B23" s="3" t="s">
        <v>71</v>
      </c>
      <c r="C23" s="4">
        <v>7.7</v>
      </c>
      <c r="D23" s="4">
        <v>27.6</v>
      </c>
      <c r="E23" s="4">
        <v>23</v>
      </c>
      <c r="F23" s="4">
        <v>8.6</v>
      </c>
      <c r="G23" s="4">
        <v>26.4</v>
      </c>
      <c r="H23" s="4">
        <v>5.8</v>
      </c>
      <c r="I23" s="4">
        <v>0.9</v>
      </c>
      <c r="J23" s="31">
        <f t="shared" si="0"/>
        <v>31.6</v>
      </c>
    </row>
    <row r="24" spans="1:10" x14ac:dyDescent="0.25">
      <c r="A24" s="3" t="s">
        <v>72</v>
      </c>
      <c r="B24" s="3" t="s">
        <v>73</v>
      </c>
      <c r="C24" s="4">
        <v>0.9</v>
      </c>
      <c r="D24" s="4">
        <v>4.9000000000000004</v>
      </c>
      <c r="E24" s="4">
        <v>6.9</v>
      </c>
      <c r="F24" s="4">
        <v>4.8</v>
      </c>
      <c r="G24" s="4">
        <v>25</v>
      </c>
      <c r="H24" s="4">
        <v>43.9</v>
      </c>
      <c r="I24" s="4">
        <v>13.6</v>
      </c>
      <c r="J24" s="31">
        <f t="shared" si="0"/>
        <v>11.7</v>
      </c>
    </row>
    <row r="25" spans="1:10" x14ac:dyDescent="0.25">
      <c r="A25" s="3" t="s">
        <v>74</v>
      </c>
      <c r="B25" s="3" t="s">
        <v>75</v>
      </c>
      <c r="C25" s="4">
        <v>0.9</v>
      </c>
      <c r="D25" s="4">
        <v>4.9000000000000004</v>
      </c>
      <c r="E25" s="4">
        <v>6.9</v>
      </c>
      <c r="F25" s="4">
        <v>4.8</v>
      </c>
      <c r="G25" s="4">
        <v>25</v>
      </c>
      <c r="H25" s="4">
        <v>43.9</v>
      </c>
      <c r="I25" s="4">
        <v>13.6</v>
      </c>
      <c r="J25" s="31">
        <f t="shared" si="0"/>
        <v>11.7</v>
      </c>
    </row>
    <row r="26" spans="1:10" x14ac:dyDescent="0.25">
      <c r="A26" s="3" t="s">
        <v>76</v>
      </c>
      <c r="B26" s="3" t="s">
        <v>77</v>
      </c>
      <c r="C26" s="4">
        <v>0.9</v>
      </c>
      <c r="D26" s="4">
        <v>4.9000000000000004</v>
      </c>
      <c r="E26" s="4">
        <v>6.9</v>
      </c>
      <c r="F26" s="4">
        <v>4.8</v>
      </c>
      <c r="G26" s="4">
        <v>25</v>
      </c>
      <c r="H26" s="4">
        <v>43.9</v>
      </c>
      <c r="I26" s="4">
        <v>13.6</v>
      </c>
      <c r="J26" s="31">
        <f t="shared" si="0"/>
        <v>11.7</v>
      </c>
    </row>
    <row r="27" spans="1:10" x14ac:dyDescent="0.25">
      <c r="A27" s="3" t="s">
        <v>78</v>
      </c>
      <c r="B27" s="3" t="s">
        <v>79</v>
      </c>
      <c r="C27" s="4">
        <v>0.9</v>
      </c>
      <c r="D27" s="4">
        <v>4.9000000000000004</v>
      </c>
      <c r="E27" s="4">
        <v>6.9</v>
      </c>
      <c r="F27" s="4">
        <v>4.8</v>
      </c>
      <c r="G27" s="4">
        <v>25</v>
      </c>
      <c r="H27" s="4">
        <v>43.9</v>
      </c>
      <c r="I27" s="4">
        <v>13.6</v>
      </c>
      <c r="J27" s="31">
        <f t="shared" si="0"/>
        <v>11.7</v>
      </c>
    </row>
    <row r="28" spans="1:10" x14ac:dyDescent="0.25">
      <c r="A28" s="3" t="s">
        <v>80</v>
      </c>
      <c r="B28" s="3" t="s">
        <v>81</v>
      </c>
      <c r="C28" s="4">
        <v>0.6</v>
      </c>
      <c r="D28" s="4">
        <v>4.0999999999999996</v>
      </c>
      <c r="E28" s="4">
        <v>8</v>
      </c>
      <c r="F28" s="4">
        <v>4.5999999999999996</v>
      </c>
      <c r="G28" s="4">
        <v>46.8</v>
      </c>
      <c r="H28" s="4">
        <v>31</v>
      </c>
      <c r="I28" s="4">
        <v>4.9000000000000004</v>
      </c>
      <c r="J28" s="31">
        <f t="shared" si="0"/>
        <v>12.6</v>
      </c>
    </row>
    <row r="29" spans="1:10" x14ac:dyDescent="0.25">
      <c r="A29" s="3" t="s">
        <v>82</v>
      </c>
      <c r="B29" s="3" t="s">
        <v>83</v>
      </c>
      <c r="C29" s="4">
        <v>9.1999999999999993</v>
      </c>
      <c r="D29" s="4">
        <v>29.3</v>
      </c>
      <c r="E29" s="4">
        <v>25.8</v>
      </c>
      <c r="F29" s="4">
        <v>10.199999999999999</v>
      </c>
      <c r="G29" s="4">
        <v>20.9</v>
      </c>
      <c r="H29" s="4">
        <v>3.9</v>
      </c>
      <c r="I29" s="4">
        <v>0.8</v>
      </c>
      <c r="J29" s="31">
        <f t="shared" si="0"/>
        <v>36</v>
      </c>
    </row>
    <row r="30" spans="1:10" x14ac:dyDescent="0.25">
      <c r="A30" s="3" t="s">
        <v>84</v>
      </c>
      <c r="B30" s="3" t="s">
        <v>85</v>
      </c>
      <c r="C30" s="4">
        <v>2.5</v>
      </c>
      <c r="D30" s="4">
        <v>16</v>
      </c>
      <c r="E30" s="4">
        <v>22.3</v>
      </c>
      <c r="F30" s="4">
        <v>10.3</v>
      </c>
      <c r="G30" s="4">
        <v>35.299999999999997</v>
      </c>
      <c r="H30" s="4">
        <v>13</v>
      </c>
      <c r="I30" s="4">
        <v>0.5</v>
      </c>
      <c r="J30" s="31">
        <f t="shared" si="0"/>
        <v>32.6</v>
      </c>
    </row>
    <row r="31" spans="1:10" x14ac:dyDescent="0.25">
      <c r="A31" s="3" t="s">
        <v>86</v>
      </c>
      <c r="B31" s="3" t="s">
        <v>87</v>
      </c>
      <c r="C31" s="4">
        <v>2.5</v>
      </c>
      <c r="D31" s="4">
        <v>16</v>
      </c>
      <c r="E31" s="4">
        <v>22.3</v>
      </c>
      <c r="F31" s="4">
        <v>10.3</v>
      </c>
      <c r="G31" s="4">
        <v>35.299999999999997</v>
      </c>
      <c r="H31" s="4">
        <v>13</v>
      </c>
      <c r="I31" s="4">
        <v>0.5</v>
      </c>
      <c r="J31" s="31">
        <f t="shared" si="0"/>
        <v>32.6</v>
      </c>
    </row>
    <row r="32" spans="1:10" x14ac:dyDescent="0.25">
      <c r="A32" s="3" t="s">
        <v>88</v>
      </c>
      <c r="B32" s="3" t="s">
        <v>89</v>
      </c>
      <c r="C32" s="4">
        <v>4</v>
      </c>
      <c r="D32" s="4">
        <v>18.3</v>
      </c>
      <c r="E32" s="4">
        <v>23.2</v>
      </c>
      <c r="F32" s="4">
        <v>10.6</v>
      </c>
      <c r="G32" s="4">
        <v>32.5</v>
      </c>
      <c r="H32" s="4">
        <v>9.4</v>
      </c>
      <c r="I32" s="4">
        <v>1.9</v>
      </c>
      <c r="J32" s="31">
        <f t="shared" si="0"/>
        <v>33.799999999999997</v>
      </c>
    </row>
    <row r="33" spans="1:10" x14ac:dyDescent="0.25">
      <c r="A33" s="3" t="s">
        <v>90</v>
      </c>
      <c r="B33" s="3" t="s">
        <v>91</v>
      </c>
      <c r="C33" s="4">
        <v>1.2</v>
      </c>
      <c r="D33" s="4">
        <v>8</v>
      </c>
      <c r="E33" s="4">
        <v>14.5</v>
      </c>
      <c r="F33" s="4">
        <v>11</v>
      </c>
      <c r="G33" s="4">
        <v>33.799999999999997</v>
      </c>
      <c r="H33" s="4">
        <v>25</v>
      </c>
      <c r="I33" s="4">
        <v>6.6</v>
      </c>
      <c r="J33" s="31">
        <f t="shared" si="0"/>
        <v>25.5</v>
      </c>
    </row>
    <row r="34" spans="1:10" x14ac:dyDescent="0.25">
      <c r="A34" s="3" t="s">
        <v>92</v>
      </c>
      <c r="B34" s="3" t="s">
        <v>93</v>
      </c>
      <c r="C34" s="4">
        <v>0.5</v>
      </c>
      <c r="D34" s="4">
        <v>2.4</v>
      </c>
      <c r="E34" s="4">
        <v>4</v>
      </c>
      <c r="F34" s="4">
        <v>3.1</v>
      </c>
      <c r="G34" s="4">
        <v>39.6</v>
      </c>
      <c r="H34" s="4">
        <v>31.8</v>
      </c>
      <c r="I34" s="4">
        <v>18.7</v>
      </c>
      <c r="J34" s="31">
        <f t="shared" si="0"/>
        <v>7.1</v>
      </c>
    </row>
    <row r="35" spans="1:10" x14ac:dyDescent="0.25">
      <c r="A35" s="3" t="s">
        <v>94</v>
      </c>
      <c r="B35" s="3" t="s">
        <v>95</v>
      </c>
      <c r="C35" s="4">
        <v>3.2</v>
      </c>
      <c r="D35" s="4">
        <v>14.1</v>
      </c>
      <c r="E35" s="4">
        <v>17.2</v>
      </c>
      <c r="F35" s="4">
        <v>7.8</v>
      </c>
      <c r="G35" s="4">
        <v>35.700000000000003</v>
      </c>
      <c r="H35" s="4">
        <v>18.5</v>
      </c>
      <c r="I35" s="4">
        <v>3.6</v>
      </c>
      <c r="J35" s="31">
        <f t="shared" si="0"/>
        <v>25</v>
      </c>
    </row>
    <row r="36" spans="1:10" x14ac:dyDescent="0.25">
      <c r="A36" s="3" t="s">
        <v>96</v>
      </c>
      <c r="B36" s="3" t="s">
        <v>97</v>
      </c>
      <c r="C36" s="4">
        <v>4.3</v>
      </c>
      <c r="D36" s="4">
        <v>18.600000000000001</v>
      </c>
      <c r="E36" s="4">
        <v>23.8</v>
      </c>
      <c r="F36" s="4">
        <v>9.6</v>
      </c>
      <c r="G36" s="4">
        <v>31.5</v>
      </c>
      <c r="H36" s="4">
        <v>9.9</v>
      </c>
      <c r="I36" s="4">
        <v>2.2999999999999998</v>
      </c>
      <c r="J36" s="31">
        <f t="shared" si="0"/>
        <v>33.4</v>
      </c>
    </row>
    <row r="37" spans="1:10" x14ac:dyDescent="0.25">
      <c r="A37" s="3" t="s">
        <v>98</v>
      </c>
      <c r="B37" s="3" t="s">
        <v>99</v>
      </c>
      <c r="C37" s="4">
        <v>1.2</v>
      </c>
      <c r="D37" s="4">
        <v>6.9</v>
      </c>
      <c r="E37" s="4">
        <v>11.8</v>
      </c>
      <c r="F37" s="4">
        <v>5.7</v>
      </c>
      <c r="G37" s="4">
        <v>40.5</v>
      </c>
      <c r="H37" s="4">
        <v>28.6</v>
      </c>
      <c r="I37" s="4">
        <v>5.2</v>
      </c>
      <c r="J37" s="31">
        <f t="shared" si="0"/>
        <v>17.5</v>
      </c>
    </row>
    <row r="38" spans="1:10" x14ac:dyDescent="0.25">
      <c r="A38" s="3" t="s">
        <v>100</v>
      </c>
      <c r="B38" s="3" t="s">
        <v>101</v>
      </c>
      <c r="C38" s="4">
        <v>1.5</v>
      </c>
      <c r="D38" s="4">
        <v>5.4</v>
      </c>
      <c r="E38" s="4">
        <v>15.8</v>
      </c>
      <c r="F38" s="4">
        <v>13</v>
      </c>
      <c r="G38" s="4">
        <v>37.200000000000003</v>
      </c>
      <c r="H38" s="4">
        <v>25.6</v>
      </c>
      <c r="I38" s="4">
        <v>1.5</v>
      </c>
      <c r="J38" s="31">
        <f t="shared" si="0"/>
        <v>28.8</v>
      </c>
    </row>
    <row r="39" spans="1:10" x14ac:dyDescent="0.25">
      <c r="A39" s="3" t="s">
        <v>102</v>
      </c>
      <c r="B39" s="3" t="s">
        <v>103</v>
      </c>
      <c r="C39" s="4">
        <v>3.2</v>
      </c>
      <c r="D39" s="4">
        <v>14.1</v>
      </c>
      <c r="E39" s="4">
        <v>17.2</v>
      </c>
      <c r="F39" s="4">
        <v>7.8</v>
      </c>
      <c r="G39" s="4">
        <v>35.700000000000003</v>
      </c>
      <c r="H39" s="4">
        <v>18.5</v>
      </c>
      <c r="I39" s="4">
        <v>3.6</v>
      </c>
      <c r="J39" s="31">
        <f t="shared" si="0"/>
        <v>25</v>
      </c>
    </row>
    <row r="40" spans="1:10" x14ac:dyDescent="0.25">
      <c r="A40" s="3" t="s">
        <v>104</v>
      </c>
      <c r="B40" s="3" t="s">
        <v>105</v>
      </c>
      <c r="C40" s="4">
        <v>3.2</v>
      </c>
      <c r="D40" s="4">
        <v>14.1</v>
      </c>
      <c r="E40" s="4">
        <v>17.2</v>
      </c>
      <c r="F40" s="4">
        <v>7.8</v>
      </c>
      <c r="G40" s="4">
        <v>35.700000000000003</v>
      </c>
      <c r="H40" s="4">
        <v>18.5</v>
      </c>
      <c r="I40" s="4">
        <v>3.6</v>
      </c>
      <c r="J40" s="31">
        <f t="shared" si="0"/>
        <v>25</v>
      </c>
    </row>
    <row r="41" spans="1:10" x14ac:dyDescent="0.25">
      <c r="A41" s="3" t="s">
        <v>106</v>
      </c>
      <c r="B41" s="3" t="s">
        <v>107</v>
      </c>
      <c r="C41" s="4">
        <v>3.2</v>
      </c>
      <c r="D41" s="4">
        <v>14.1</v>
      </c>
      <c r="E41" s="4">
        <v>17.2</v>
      </c>
      <c r="F41" s="4">
        <v>7.8</v>
      </c>
      <c r="G41" s="4">
        <v>35.700000000000003</v>
      </c>
      <c r="H41" s="4">
        <v>18.5</v>
      </c>
      <c r="I41" s="4">
        <v>3.6</v>
      </c>
      <c r="J41" s="31">
        <f t="shared" si="0"/>
        <v>25</v>
      </c>
    </row>
    <row r="42" spans="1:10" x14ac:dyDescent="0.25">
      <c r="A42" s="3" t="s">
        <v>108</v>
      </c>
      <c r="B42" s="3" t="s">
        <v>109</v>
      </c>
      <c r="C42" s="4">
        <v>1</v>
      </c>
      <c r="D42" s="4">
        <v>11.9</v>
      </c>
      <c r="E42" s="4">
        <v>15.2</v>
      </c>
      <c r="F42" s="4">
        <v>5.7</v>
      </c>
      <c r="G42" s="4">
        <v>48.3</v>
      </c>
      <c r="H42" s="4">
        <v>12.1</v>
      </c>
      <c r="I42" s="4">
        <v>5.8</v>
      </c>
      <c r="J42" s="31">
        <f t="shared" si="0"/>
        <v>20.9</v>
      </c>
    </row>
    <row r="43" spans="1:10" x14ac:dyDescent="0.25">
      <c r="A43" s="3" t="s">
        <v>110</v>
      </c>
      <c r="B43" s="3" t="s">
        <v>111</v>
      </c>
      <c r="C43" s="4">
        <v>2.8</v>
      </c>
      <c r="D43" s="4">
        <v>21.9</v>
      </c>
      <c r="E43" s="4">
        <v>21.3</v>
      </c>
      <c r="F43" s="4">
        <v>10.1</v>
      </c>
      <c r="G43" s="4">
        <v>33.6</v>
      </c>
      <c r="H43" s="4">
        <v>9</v>
      </c>
      <c r="I43" s="4">
        <v>1.2</v>
      </c>
      <c r="J43" s="31">
        <f t="shared" ref="J43" si="1">E43+F43</f>
        <v>31.4</v>
      </c>
    </row>
    <row r="44" spans="1:10" x14ac:dyDescent="0.25">
      <c r="A44" s="3" t="s">
        <v>110</v>
      </c>
      <c r="B44" s="3" t="s">
        <v>2190</v>
      </c>
      <c r="C44" s="4">
        <v>2.8</v>
      </c>
      <c r="D44" s="4">
        <v>21.9</v>
      </c>
      <c r="E44" s="4">
        <v>21.3</v>
      </c>
      <c r="F44" s="4">
        <v>10.1</v>
      </c>
      <c r="G44" s="4">
        <v>33.6</v>
      </c>
      <c r="H44" s="4">
        <v>9</v>
      </c>
      <c r="I44" s="4">
        <v>1.2</v>
      </c>
      <c r="J44" s="31">
        <f t="shared" si="0"/>
        <v>31.4</v>
      </c>
    </row>
    <row r="45" spans="1:10" x14ac:dyDescent="0.25">
      <c r="A45" s="3" t="s">
        <v>112</v>
      </c>
      <c r="B45" s="3" t="s">
        <v>113</v>
      </c>
      <c r="C45" s="4">
        <v>1.6</v>
      </c>
      <c r="D45" s="4">
        <v>13.9</v>
      </c>
      <c r="E45" s="4">
        <v>22.6</v>
      </c>
      <c r="F45" s="4">
        <v>11.8</v>
      </c>
      <c r="G45" s="4">
        <v>39.799999999999997</v>
      </c>
      <c r="H45" s="4">
        <v>8.8000000000000007</v>
      </c>
      <c r="I45" s="4">
        <v>1.6</v>
      </c>
      <c r="J45" s="31">
        <f t="shared" si="0"/>
        <v>34.400000000000006</v>
      </c>
    </row>
    <row r="46" spans="1:10" x14ac:dyDescent="0.25">
      <c r="A46" s="3" t="s">
        <v>114</v>
      </c>
      <c r="B46" s="3" t="s">
        <v>115</v>
      </c>
      <c r="C46" s="4">
        <v>1.6</v>
      </c>
      <c r="D46" s="4">
        <v>13.9</v>
      </c>
      <c r="E46" s="4">
        <v>22.6</v>
      </c>
      <c r="F46" s="4">
        <v>11.8</v>
      </c>
      <c r="G46" s="4">
        <v>39.799999999999997</v>
      </c>
      <c r="H46" s="4">
        <v>8.8000000000000007</v>
      </c>
      <c r="I46" s="4">
        <v>1.6</v>
      </c>
      <c r="J46" s="31">
        <f t="shared" si="0"/>
        <v>34.400000000000006</v>
      </c>
    </row>
    <row r="47" spans="1:10" x14ac:dyDescent="0.25">
      <c r="A47" s="3" t="s">
        <v>116</v>
      </c>
      <c r="B47" s="3" t="s">
        <v>117</v>
      </c>
      <c r="C47" s="4">
        <v>1.1000000000000001</v>
      </c>
      <c r="D47" s="4">
        <v>9.1999999999999993</v>
      </c>
      <c r="E47" s="4">
        <v>16.899999999999999</v>
      </c>
      <c r="F47" s="4">
        <v>8.1</v>
      </c>
      <c r="G47" s="4">
        <v>40.9</v>
      </c>
      <c r="H47" s="4">
        <v>17.2</v>
      </c>
      <c r="I47" s="4">
        <v>6.6</v>
      </c>
      <c r="J47" s="31">
        <f t="shared" si="0"/>
        <v>25</v>
      </c>
    </row>
    <row r="48" spans="1:10" x14ac:dyDescent="0.25">
      <c r="A48" s="3" t="s">
        <v>118</v>
      </c>
      <c r="B48" s="3" t="s">
        <v>119</v>
      </c>
      <c r="C48" s="4">
        <v>2.9</v>
      </c>
      <c r="D48" s="4">
        <v>20.8</v>
      </c>
      <c r="E48" s="4">
        <v>26.2</v>
      </c>
      <c r="F48" s="4">
        <v>10.6</v>
      </c>
      <c r="G48" s="4">
        <v>33.200000000000003</v>
      </c>
      <c r="H48" s="4">
        <v>5.3</v>
      </c>
      <c r="I48" s="4">
        <v>1</v>
      </c>
      <c r="J48" s="31">
        <f t="shared" si="0"/>
        <v>36.799999999999997</v>
      </c>
    </row>
    <row r="49" spans="1:10" x14ac:dyDescent="0.25">
      <c r="A49" s="3" t="s">
        <v>120</v>
      </c>
      <c r="B49" s="3" t="s">
        <v>121</v>
      </c>
      <c r="C49" s="4">
        <v>1.3</v>
      </c>
      <c r="D49" s="4">
        <v>9.1999999999999993</v>
      </c>
      <c r="E49" s="4">
        <v>16.2</v>
      </c>
      <c r="F49" s="4">
        <v>8.1999999999999993</v>
      </c>
      <c r="G49" s="4">
        <v>45.1</v>
      </c>
      <c r="H49" s="4">
        <v>18.100000000000001</v>
      </c>
      <c r="I49" s="4">
        <v>1.9</v>
      </c>
      <c r="J49" s="31">
        <f t="shared" si="0"/>
        <v>24.4</v>
      </c>
    </row>
    <row r="50" spans="1:10" x14ac:dyDescent="0.25">
      <c r="A50" s="3" t="s">
        <v>122</v>
      </c>
      <c r="B50" s="3" t="s">
        <v>123</v>
      </c>
      <c r="C50" s="4">
        <v>1.3</v>
      </c>
      <c r="D50" s="4">
        <v>9.1999999999999993</v>
      </c>
      <c r="E50" s="4">
        <v>16.2</v>
      </c>
      <c r="F50" s="4">
        <v>8.1999999999999993</v>
      </c>
      <c r="G50" s="4">
        <v>45.1</v>
      </c>
      <c r="H50" s="4">
        <v>18.100000000000001</v>
      </c>
      <c r="I50" s="4">
        <v>1.9</v>
      </c>
      <c r="J50" s="31">
        <f t="shared" si="0"/>
        <v>24.4</v>
      </c>
    </row>
    <row r="51" spans="1:10" x14ac:dyDescent="0.25">
      <c r="A51" s="3" t="s">
        <v>124</v>
      </c>
      <c r="B51" s="3" t="s">
        <v>125</v>
      </c>
      <c r="C51" s="4">
        <v>1.3</v>
      </c>
      <c r="D51" s="4">
        <v>9.1999999999999993</v>
      </c>
      <c r="E51" s="4">
        <v>16.2</v>
      </c>
      <c r="F51" s="4">
        <v>8.1999999999999993</v>
      </c>
      <c r="G51" s="4">
        <v>45.1</v>
      </c>
      <c r="H51" s="4">
        <v>18.100000000000001</v>
      </c>
      <c r="I51" s="4">
        <v>1.9</v>
      </c>
      <c r="J51" s="31">
        <f t="shared" si="0"/>
        <v>24.4</v>
      </c>
    </row>
    <row r="52" spans="1:10" x14ac:dyDescent="0.25">
      <c r="A52" s="3" t="s">
        <v>126</v>
      </c>
      <c r="B52" s="3" t="s">
        <v>127</v>
      </c>
      <c r="C52" s="4">
        <v>2.6</v>
      </c>
      <c r="D52" s="4">
        <v>17</v>
      </c>
      <c r="E52" s="4">
        <v>22.8</v>
      </c>
      <c r="F52" s="4">
        <v>9.9</v>
      </c>
      <c r="G52" s="4">
        <v>35.200000000000003</v>
      </c>
      <c r="H52" s="4">
        <v>11.3</v>
      </c>
      <c r="I52" s="4">
        <v>1.1000000000000001</v>
      </c>
      <c r="J52" s="31">
        <f t="shared" si="0"/>
        <v>32.700000000000003</v>
      </c>
    </row>
    <row r="53" spans="1:10" x14ac:dyDescent="0.25">
      <c r="A53" s="3" t="s">
        <v>128</v>
      </c>
      <c r="B53" s="3" t="s">
        <v>129</v>
      </c>
      <c r="C53" s="4">
        <v>1.1000000000000001</v>
      </c>
      <c r="D53" s="4">
        <v>6.8</v>
      </c>
      <c r="E53" s="4">
        <v>12.7</v>
      </c>
      <c r="F53" s="4">
        <v>6.2</v>
      </c>
      <c r="G53" s="4">
        <v>47</v>
      </c>
      <c r="H53" s="4">
        <v>23.5</v>
      </c>
      <c r="I53" s="4">
        <v>2.7</v>
      </c>
      <c r="J53" s="31">
        <f t="shared" si="0"/>
        <v>18.899999999999999</v>
      </c>
    </row>
    <row r="54" spans="1:10" x14ac:dyDescent="0.25">
      <c r="A54" s="3" t="s">
        <v>130</v>
      </c>
      <c r="B54" s="3" t="s">
        <v>131</v>
      </c>
      <c r="C54" s="4">
        <v>0.7</v>
      </c>
      <c r="D54" s="4">
        <v>4.5</v>
      </c>
      <c r="E54" s="4">
        <v>10.4</v>
      </c>
      <c r="F54" s="4">
        <v>4.5</v>
      </c>
      <c r="G54" s="4">
        <v>43.7</v>
      </c>
      <c r="H54" s="4">
        <v>29.9</v>
      </c>
      <c r="I54" s="4">
        <v>6.3</v>
      </c>
      <c r="J54" s="31">
        <f t="shared" si="0"/>
        <v>14.9</v>
      </c>
    </row>
    <row r="55" spans="1:10" x14ac:dyDescent="0.25">
      <c r="A55" s="3" t="s">
        <v>132</v>
      </c>
      <c r="B55" s="3" t="s">
        <v>133</v>
      </c>
      <c r="C55" s="4">
        <v>2.1</v>
      </c>
      <c r="D55" s="4">
        <v>9.3000000000000007</v>
      </c>
      <c r="E55" s="4">
        <v>16.899999999999999</v>
      </c>
      <c r="F55" s="4">
        <v>6.1</v>
      </c>
      <c r="G55" s="4">
        <v>51.5</v>
      </c>
      <c r="H55" s="4">
        <v>12.5</v>
      </c>
      <c r="I55" s="4">
        <v>1.6</v>
      </c>
      <c r="J55" s="31">
        <f t="shared" si="0"/>
        <v>23</v>
      </c>
    </row>
    <row r="56" spans="1:10" x14ac:dyDescent="0.25">
      <c r="A56" s="3" t="s">
        <v>134</v>
      </c>
      <c r="B56" s="3" t="s">
        <v>135</v>
      </c>
      <c r="C56" s="4">
        <v>0.2</v>
      </c>
      <c r="D56" s="4">
        <v>3</v>
      </c>
      <c r="E56" s="4">
        <v>6</v>
      </c>
      <c r="F56" s="4">
        <v>2.2000000000000002</v>
      </c>
      <c r="G56" s="4">
        <v>50.2</v>
      </c>
      <c r="H56" s="4">
        <v>34.299999999999997</v>
      </c>
      <c r="I56" s="4">
        <v>4</v>
      </c>
      <c r="J56" s="31">
        <f t="shared" si="0"/>
        <v>8.1999999999999993</v>
      </c>
    </row>
    <row r="57" spans="1:10" x14ac:dyDescent="0.25">
      <c r="A57" s="3" t="s">
        <v>136</v>
      </c>
      <c r="B57" s="3" t="s">
        <v>137</v>
      </c>
      <c r="C57" s="4">
        <v>0.9</v>
      </c>
      <c r="D57" s="4">
        <v>10.5</v>
      </c>
      <c r="E57" s="4">
        <v>20.3</v>
      </c>
      <c r="F57" s="4">
        <v>9.9</v>
      </c>
      <c r="G57" s="4">
        <v>42.3</v>
      </c>
      <c r="H57" s="4">
        <v>14.8</v>
      </c>
      <c r="I57" s="4">
        <v>1.2</v>
      </c>
      <c r="J57" s="31">
        <f t="shared" si="0"/>
        <v>30.200000000000003</v>
      </c>
    </row>
    <row r="58" spans="1:10" x14ac:dyDescent="0.25">
      <c r="A58" s="3" t="s">
        <v>138</v>
      </c>
      <c r="B58" s="3" t="s">
        <v>139</v>
      </c>
      <c r="C58" s="4">
        <v>2.6</v>
      </c>
      <c r="D58" s="4">
        <v>13.4</v>
      </c>
      <c r="E58" s="4">
        <v>19.3</v>
      </c>
      <c r="F58" s="4">
        <v>10.4</v>
      </c>
      <c r="G58" s="4">
        <v>35.1</v>
      </c>
      <c r="H58" s="4">
        <v>16.899999999999999</v>
      </c>
      <c r="I58" s="4">
        <v>2.4</v>
      </c>
      <c r="J58" s="31">
        <f t="shared" si="0"/>
        <v>29.700000000000003</v>
      </c>
    </row>
    <row r="59" spans="1:10" x14ac:dyDescent="0.25">
      <c r="A59" s="3" t="s">
        <v>140</v>
      </c>
      <c r="B59" s="3" t="s">
        <v>141</v>
      </c>
      <c r="C59" s="4">
        <v>1.1000000000000001</v>
      </c>
      <c r="D59" s="4">
        <v>4.5</v>
      </c>
      <c r="E59" s="4">
        <v>8.6</v>
      </c>
      <c r="F59" s="4">
        <v>5.0999999999999996</v>
      </c>
      <c r="G59" s="4">
        <v>56.7</v>
      </c>
      <c r="H59" s="4">
        <v>21.5</v>
      </c>
      <c r="I59" s="4">
        <v>2.5</v>
      </c>
      <c r="J59" s="31">
        <f t="shared" si="0"/>
        <v>13.7</v>
      </c>
    </row>
    <row r="60" spans="1:10" x14ac:dyDescent="0.25">
      <c r="A60" s="3" t="s">
        <v>142</v>
      </c>
      <c r="B60" s="3" t="s">
        <v>143</v>
      </c>
      <c r="C60" s="4">
        <v>1.4</v>
      </c>
      <c r="D60" s="4">
        <v>10.1</v>
      </c>
      <c r="E60" s="4">
        <v>16.3</v>
      </c>
      <c r="F60" s="4">
        <v>9</v>
      </c>
      <c r="G60" s="4">
        <v>40.6</v>
      </c>
      <c r="H60" s="4">
        <v>19.3</v>
      </c>
      <c r="I60" s="4">
        <v>3.4</v>
      </c>
      <c r="J60" s="31">
        <f t="shared" si="0"/>
        <v>25.3</v>
      </c>
    </row>
    <row r="61" spans="1:10" x14ac:dyDescent="0.25">
      <c r="A61" s="3" t="s">
        <v>144</v>
      </c>
      <c r="B61" s="3" t="s">
        <v>145</v>
      </c>
      <c r="C61" s="4">
        <v>0</v>
      </c>
      <c r="D61" s="4">
        <v>2.5</v>
      </c>
      <c r="E61" s="4">
        <v>3.3</v>
      </c>
      <c r="F61" s="4">
        <v>6.1</v>
      </c>
      <c r="G61" s="4">
        <v>58.3</v>
      </c>
      <c r="H61" s="4">
        <v>26.2</v>
      </c>
      <c r="I61" s="4">
        <v>3.6</v>
      </c>
      <c r="J61" s="31">
        <f t="shared" si="0"/>
        <v>9.3999999999999986</v>
      </c>
    </row>
    <row r="62" spans="1:10" x14ac:dyDescent="0.25">
      <c r="A62" s="3" t="s">
        <v>146</v>
      </c>
      <c r="B62" s="3" t="s">
        <v>147</v>
      </c>
      <c r="C62" s="4">
        <v>0.9</v>
      </c>
      <c r="D62" s="4">
        <v>10.1</v>
      </c>
      <c r="E62" s="4">
        <v>23.3</v>
      </c>
      <c r="F62" s="4">
        <v>10.3</v>
      </c>
      <c r="G62" s="4">
        <v>44.2</v>
      </c>
      <c r="H62" s="4">
        <v>8.4</v>
      </c>
      <c r="I62" s="4">
        <v>2.9</v>
      </c>
      <c r="J62" s="31">
        <f t="shared" si="0"/>
        <v>33.6</v>
      </c>
    </row>
    <row r="63" spans="1:10" x14ac:dyDescent="0.25">
      <c r="A63" s="3" t="s">
        <v>148</v>
      </c>
      <c r="B63" s="3" t="s">
        <v>149</v>
      </c>
      <c r="C63" s="4">
        <v>0.3</v>
      </c>
      <c r="D63" s="4">
        <v>6.1</v>
      </c>
      <c r="E63" s="4">
        <v>11.7</v>
      </c>
      <c r="F63" s="4">
        <v>6.6</v>
      </c>
      <c r="G63" s="4">
        <v>44.9</v>
      </c>
      <c r="H63" s="4">
        <v>28.8</v>
      </c>
      <c r="I63" s="4">
        <v>1.7</v>
      </c>
      <c r="J63" s="31">
        <f t="shared" si="0"/>
        <v>18.299999999999997</v>
      </c>
    </row>
    <row r="64" spans="1:10" x14ac:dyDescent="0.25">
      <c r="A64" s="3" t="s">
        <v>150</v>
      </c>
      <c r="B64" s="3" t="s">
        <v>151</v>
      </c>
      <c r="C64" s="4">
        <v>0.3</v>
      </c>
      <c r="D64" s="4">
        <v>7</v>
      </c>
      <c r="E64" s="4">
        <v>17</v>
      </c>
      <c r="F64" s="4">
        <v>9.1</v>
      </c>
      <c r="G64" s="4">
        <v>51</v>
      </c>
      <c r="H64" s="4">
        <v>14.5</v>
      </c>
      <c r="I64" s="4">
        <v>1</v>
      </c>
      <c r="J64" s="31">
        <f t="shared" si="0"/>
        <v>26.1</v>
      </c>
    </row>
    <row r="65" spans="1:10" x14ac:dyDescent="0.25">
      <c r="A65" s="3" t="s">
        <v>152</v>
      </c>
      <c r="B65" s="3" t="s">
        <v>153</v>
      </c>
      <c r="C65" s="4">
        <v>0.4</v>
      </c>
      <c r="D65" s="4">
        <v>2.9</v>
      </c>
      <c r="E65" s="4">
        <v>5.5</v>
      </c>
      <c r="F65" s="4">
        <v>3.2</v>
      </c>
      <c r="G65" s="4">
        <v>51.9</v>
      </c>
      <c r="H65" s="4">
        <v>32.200000000000003</v>
      </c>
      <c r="I65" s="4">
        <v>3.8</v>
      </c>
      <c r="J65" s="31">
        <f t="shared" si="0"/>
        <v>8.6999999999999993</v>
      </c>
    </row>
    <row r="66" spans="1:10" x14ac:dyDescent="0.25">
      <c r="A66" s="3" t="s">
        <v>154</v>
      </c>
      <c r="B66" s="3" t="s">
        <v>155</v>
      </c>
      <c r="C66" s="4">
        <v>0.6</v>
      </c>
      <c r="D66" s="4">
        <v>4.2</v>
      </c>
      <c r="E66" s="4">
        <v>10.199999999999999</v>
      </c>
      <c r="F66" s="4">
        <v>4.5999999999999996</v>
      </c>
      <c r="G66" s="4">
        <v>53.2</v>
      </c>
      <c r="H66" s="4">
        <v>22</v>
      </c>
      <c r="I66" s="4">
        <v>5.2</v>
      </c>
      <c r="J66" s="31">
        <f t="shared" si="0"/>
        <v>14.799999999999999</v>
      </c>
    </row>
    <row r="67" spans="1:10" x14ac:dyDescent="0.25">
      <c r="A67" s="3" t="s">
        <v>156</v>
      </c>
      <c r="B67" s="3" t="s">
        <v>157</v>
      </c>
      <c r="C67" s="4">
        <v>1.2</v>
      </c>
      <c r="D67" s="4">
        <v>12.3</v>
      </c>
      <c r="E67" s="4">
        <v>18.3</v>
      </c>
      <c r="F67" s="4">
        <v>7.9</v>
      </c>
      <c r="G67" s="4">
        <v>48.3</v>
      </c>
      <c r="H67" s="4">
        <v>9.6</v>
      </c>
      <c r="I67" s="4">
        <v>2.2999999999999998</v>
      </c>
      <c r="J67" s="31">
        <f t="shared" si="0"/>
        <v>26.200000000000003</v>
      </c>
    </row>
    <row r="68" spans="1:10" x14ac:dyDescent="0.25">
      <c r="A68" s="3" t="s">
        <v>158</v>
      </c>
      <c r="B68" s="3" t="s">
        <v>159</v>
      </c>
      <c r="C68" s="4">
        <v>0.6</v>
      </c>
      <c r="D68" s="4">
        <v>7.2</v>
      </c>
      <c r="E68" s="4">
        <v>13.1</v>
      </c>
      <c r="F68" s="4">
        <v>7.3</v>
      </c>
      <c r="G68" s="4">
        <v>42.2</v>
      </c>
      <c r="H68" s="4">
        <v>25.9</v>
      </c>
      <c r="I68" s="4">
        <v>3.8</v>
      </c>
      <c r="J68" s="31">
        <f t="shared" si="0"/>
        <v>20.399999999999999</v>
      </c>
    </row>
    <row r="69" spans="1:10" x14ac:dyDescent="0.25">
      <c r="A69" s="3" t="s">
        <v>160</v>
      </c>
      <c r="B69" s="3" t="s">
        <v>161</v>
      </c>
      <c r="C69" s="4">
        <v>0.2</v>
      </c>
      <c r="D69" s="4">
        <v>6.4</v>
      </c>
      <c r="E69" s="4">
        <v>10.9</v>
      </c>
      <c r="F69" s="4">
        <v>9.6999999999999993</v>
      </c>
      <c r="G69" s="4">
        <v>48.8</v>
      </c>
      <c r="H69" s="4">
        <v>18.7</v>
      </c>
      <c r="I69" s="4">
        <v>5.3</v>
      </c>
      <c r="J69" s="31">
        <f t="shared" ref="J69:J132" si="2">E69+F69</f>
        <v>20.6</v>
      </c>
    </row>
    <row r="70" spans="1:10" x14ac:dyDescent="0.25">
      <c r="A70" s="3" t="s">
        <v>162</v>
      </c>
      <c r="B70" s="3" t="s">
        <v>163</v>
      </c>
      <c r="C70" s="4">
        <v>1</v>
      </c>
      <c r="D70" s="4">
        <v>12.3</v>
      </c>
      <c r="E70" s="4">
        <v>23.9</v>
      </c>
      <c r="F70" s="4">
        <v>10.6</v>
      </c>
      <c r="G70" s="4">
        <v>42.4</v>
      </c>
      <c r="H70" s="4">
        <v>8.9</v>
      </c>
      <c r="I70" s="4">
        <v>1</v>
      </c>
      <c r="J70" s="31">
        <f t="shared" si="2"/>
        <v>34.5</v>
      </c>
    </row>
    <row r="71" spans="1:10" x14ac:dyDescent="0.25">
      <c r="A71" s="3" t="s">
        <v>164</v>
      </c>
      <c r="B71" s="3" t="s">
        <v>165</v>
      </c>
      <c r="C71" s="4">
        <v>1</v>
      </c>
      <c r="D71" s="4">
        <v>12.3</v>
      </c>
      <c r="E71" s="4">
        <v>23.9</v>
      </c>
      <c r="F71" s="4">
        <v>10.6</v>
      </c>
      <c r="G71" s="4">
        <v>42.4</v>
      </c>
      <c r="H71" s="4">
        <v>8.9</v>
      </c>
      <c r="I71" s="4">
        <v>1</v>
      </c>
      <c r="J71" s="31">
        <f t="shared" si="2"/>
        <v>34.5</v>
      </c>
    </row>
    <row r="72" spans="1:10" x14ac:dyDescent="0.25">
      <c r="A72" s="3" t="s">
        <v>166</v>
      </c>
      <c r="B72" s="3" t="s">
        <v>167</v>
      </c>
      <c r="C72" s="4">
        <v>1.1000000000000001</v>
      </c>
      <c r="D72" s="4">
        <v>13.7</v>
      </c>
      <c r="E72" s="4">
        <v>22.9</v>
      </c>
      <c r="F72" s="4">
        <v>10.5</v>
      </c>
      <c r="G72" s="4">
        <v>37.200000000000003</v>
      </c>
      <c r="H72" s="4">
        <v>12.6</v>
      </c>
      <c r="I72" s="4">
        <v>2</v>
      </c>
      <c r="J72" s="31">
        <f t="shared" si="2"/>
        <v>33.4</v>
      </c>
    </row>
    <row r="73" spans="1:10" x14ac:dyDescent="0.25">
      <c r="A73" s="3" t="s">
        <v>168</v>
      </c>
      <c r="B73" s="3" t="s">
        <v>169</v>
      </c>
      <c r="C73" s="4">
        <v>2.1</v>
      </c>
      <c r="D73" s="4">
        <v>11.3</v>
      </c>
      <c r="E73" s="4">
        <v>19.8</v>
      </c>
      <c r="F73" s="4">
        <v>9.6999999999999993</v>
      </c>
      <c r="G73" s="4">
        <v>35.1</v>
      </c>
      <c r="H73" s="4">
        <v>16.3</v>
      </c>
      <c r="I73" s="4">
        <v>5.6</v>
      </c>
      <c r="J73" s="31">
        <f t="shared" si="2"/>
        <v>29.5</v>
      </c>
    </row>
    <row r="74" spans="1:10" x14ac:dyDescent="0.25">
      <c r="A74" s="3" t="s">
        <v>170</v>
      </c>
      <c r="B74" s="3" t="s">
        <v>171</v>
      </c>
      <c r="C74" s="4">
        <v>0.6</v>
      </c>
      <c r="D74" s="4">
        <v>7.2</v>
      </c>
      <c r="E74" s="4">
        <v>13.1</v>
      </c>
      <c r="F74" s="4">
        <v>7.3</v>
      </c>
      <c r="G74" s="4">
        <v>42.2</v>
      </c>
      <c r="H74" s="4">
        <v>25.9</v>
      </c>
      <c r="I74" s="4">
        <v>3.8</v>
      </c>
      <c r="J74" s="31">
        <f t="shared" si="2"/>
        <v>20.399999999999999</v>
      </c>
    </row>
    <row r="75" spans="1:10" x14ac:dyDescent="0.25">
      <c r="A75" s="3" t="s">
        <v>172</v>
      </c>
      <c r="B75" s="3" t="s">
        <v>173</v>
      </c>
      <c r="C75" s="4">
        <v>0.8</v>
      </c>
      <c r="D75" s="4">
        <v>4.7</v>
      </c>
      <c r="E75" s="4">
        <v>13.3</v>
      </c>
      <c r="F75" s="4">
        <v>7.7</v>
      </c>
      <c r="G75" s="4">
        <v>48</v>
      </c>
      <c r="H75" s="4">
        <v>22.9</v>
      </c>
      <c r="I75" s="4">
        <v>2.5</v>
      </c>
      <c r="J75" s="31">
        <f t="shared" si="2"/>
        <v>21</v>
      </c>
    </row>
    <row r="76" spans="1:10" x14ac:dyDescent="0.25">
      <c r="A76" s="3" t="s">
        <v>174</v>
      </c>
      <c r="B76" s="3" t="s">
        <v>175</v>
      </c>
      <c r="C76" s="4">
        <v>0.6</v>
      </c>
      <c r="D76" s="4">
        <v>3.9</v>
      </c>
      <c r="E76" s="4">
        <v>15.9</v>
      </c>
      <c r="F76" s="4">
        <v>10.6</v>
      </c>
      <c r="G76" s="4">
        <v>41.2</v>
      </c>
      <c r="H76" s="4">
        <v>25.3</v>
      </c>
      <c r="I76" s="4">
        <v>2.5</v>
      </c>
      <c r="J76" s="31">
        <f t="shared" si="2"/>
        <v>26.5</v>
      </c>
    </row>
    <row r="77" spans="1:10" x14ac:dyDescent="0.25">
      <c r="A77" s="3" t="s">
        <v>176</v>
      </c>
      <c r="B77" s="3" t="s">
        <v>177</v>
      </c>
      <c r="C77" s="4">
        <v>0.3</v>
      </c>
      <c r="D77" s="4">
        <v>1.5</v>
      </c>
      <c r="E77" s="4">
        <v>1.2</v>
      </c>
      <c r="F77" s="4">
        <v>1.7</v>
      </c>
      <c r="G77" s="4">
        <v>40.299999999999997</v>
      </c>
      <c r="H77" s="4">
        <v>31.9</v>
      </c>
      <c r="I77" s="4">
        <v>23.1</v>
      </c>
      <c r="J77" s="31">
        <f t="shared" si="2"/>
        <v>2.9</v>
      </c>
    </row>
    <row r="78" spans="1:10" x14ac:dyDescent="0.25">
      <c r="A78" s="3" t="s">
        <v>178</v>
      </c>
      <c r="B78" s="3" t="s">
        <v>179</v>
      </c>
      <c r="C78" s="4">
        <v>1.2</v>
      </c>
      <c r="D78" s="4">
        <v>10.1</v>
      </c>
      <c r="E78" s="4">
        <v>23.5</v>
      </c>
      <c r="F78" s="4">
        <v>15.4</v>
      </c>
      <c r="G78" s="4">
        <v>37.700000000000003</v>
      </c>
      <c r="H78" s="4">
        <v>10.8</v>
      </c>
      <c r="I78" s="4">
        <v>1.2</v>
      </c>
      <c r="J78" s="31">
        <f t="shared" si="2"/>
        <v>38.9</v>
      </c>
    </row>
    <row r="79" spans="1:10" x14ac:dyDescent="0.25">
      <c r="A79" s="3" t="s">
        <v>180</v>
      </c>
      <c r="B79" s="3" t="s">
        <v>181</v>
      </c>
      <c r="C79" s="4">
        <v>1.2</v>
      </c>
      <c r="D79" s="4">
        <v>10.1</v>
      </c>
      <c r="E79" s="4">
        <v>23.5</v>
      </c>
      <c r="F79" s="4">
        <v>15.4</v>
      </c>
      <c r="G79" s="4">
        <v>37.700000000000003</v>
      </c>
      <c r="H79" s="4">
        <v>10.8</v>
      </c>
      <c r="I79" s="4">
        <v>1.2</v>
      </c>
      <c r="J79" s="31">
        <f t="shared" si="2"/>
        <v>38.9</v>
      </c>
    </row>
    <row r="80" spans="1:10" x14ac:dyDescent="0.25">
      <c r="A80" s="3" t="s">
        <v>182</v>
      </c>
      <c r="B80" s="3" t="s">
        <v>183</v>
      </c>
      <c r="C80" s="4">
        <v>0.7</v>
      </c>
      <c r="D80" s="4">
        <v>7.5</v>
      </c>
      <c r="E80" s="4">
        <v>20.3</v>
      </c>
      <c r="F80" s="4">
        <v>15.2</v>
      </c>
      <c r="G80" s="4">
        <v>40.4</v>
      </c>
      <c r="H80" s="4">
        <v>14.7</v>
      </c>
      <c r="I80" s="4">
        <v>1.2</v>
      </c>
      <c r="J80" s="31">
        <f t="shared" si="2"/>
        <v>35.5</v>
      </c>
    </row>
    <row r="81" spans="1:10" x14ac:dyDescent="0.25">
      <c r="A81" s="3" t="s">
        <v>184</v>
      </c>
      <c r="B81" s="3" t="s">
        <v>185</v>
      </c>
      <c r="C81" s="4">
        <v>0.9</v>
      </c>
      <c r="D81" s="4">
        <v>6.2</v>
      </c>
      <c r="E81" s="4">
        <v>10.8</v>
      </c>
      <c r="F81" s="4">
        <v>6.8</v>
      </c>
      <c r="G81" s="4">
        <v>47.9</v>
      </c>
      <c r="H81" s="4">
        <v>24.9</v>
      </c>
      <c r="I81" s="4">
        <v>2.7</v>
      </c>
      <c r="J81" s="31">
        <f t="shared" si="2"/>
        <v>17.600000000000001</v>
      </c>
    </row>
    <row r="82" spans="1:10" x14ac:dyDescent="0.25">
      <c r="A82" s="3" t="s">
        <v>186</v>
      </c>
      <c r="B82" s="3" t="s">
        <v>187</v>
      </c>
      <c r="C82" s="4">
        <v>0.9</v>
      </c>
      <c r="D82" s="4">
        <v>6.2</v>
      </c>
      <c r="E82" s="4">
        <v>10.8</v>
      </c>
      <c r="F82" s="4">
        <v>6.8</v>
      </c>
      <c r="G82" s="4">
        <v>47.9</v>
      </c>
      <c r="H82" s="4">
        <v>24.9</v>
      </c>
      <c r="I82" s="4">
        <v>2.7</v>
      </c>
      <c r="J82" s="31">
        <f t="shared" si="2"/>
        <v>17.600000000000001</v>
      </c>
    </row>
    <row r="83" spans="1:10" x14ac:dyDescent="0.25">
      <c r="A83" s="3" t="s">
        <v>188</v>
      </c>
      <c r="B83" s="3" t="s">
        <v>189</v>
      </c>
      <c r="C83" s="4">
        <v>1</v>
      </c>
      <c r="D83" s="4">
        <v>7.9</v>
      </c>
      <c r="E83" s="4">
        <v>21.6</v>
      </c>
      <c r="F83" s="4">
        <v>16</v>
      </c>
      <c r="G83" s="4">
        <v>40.5</v>
      </c>
      <c r="H83" s="4">
        <v>12.2</v>
      </c>
      <c r="I83" s="4">
        <v>0.8</v>
      </c>
      <c r="J83" s="31">
        <f t="shared" si="2"/>
        <v>37.6</v>
      </c>
    </row>
    <row r="84" spans="1:10" x14ac:dyDescent="0.25">
      <c r="A84" s="3" t="s">
        <v>190</v>
      </c>
      <c r="B84" s="3" t="s">
        <v>191</v>
      </c>
      <c r="C84" s="4">
        <v>0.8</v>
      </c>
      <c r="D84" s="4">
        <v>5.2</v>
      </c>
      <c r="E84" s="4">
        <v>13.1</v>
      </c>
      <c r="F84" s="4">
        <v>8.1</v>
      </c>
      <c r="G84" s="4">
        <v>50</v>
      </c>
      <c r="H84" s="4">
        <v>19.8</v>
      </c>
      <c r="I84" s="4">
        <v>3</v>
      </c>
      <c r="J84" s="31">
        <f t="shared" si="2"/>
        <v>21.2</v>
      </c>
    </row>
    <row r="85" spans="1:10" x14ac:dyDescent="0.25">
      <c r="A85" s="3" t="s">
        <v>192</v>
      </c>
      <c r="B85" s="3" t="s">
        <v>193</v>
      </c>
      <c r="C85" s="4">
        <v>0.5</v>
      </c>
      <c r="D85" s="4">
        <v>2</v>
      </c>
      <c r="E85" s="4">
        <v>7.1</v>
      </c>
      <c r="F85" s="4">
        <v>4</v>
      </c>
      <c r="G85" s="4">
        <v>52.2</v>
      </c>
      <c r="H85" s="4">
        <v>30.3</v>
      </c>
      <c r="I85" s="4">
        <v>3.9</v>
      </c>
      <c r="J85" s="31">
        <f t="shared" si="2"/>
        <v>11.1</v>
      </c>
    </row>
    <row r="86" spans="1:10" x14ac:dyDescent="0.25">
      <c r="A86" s="3" t="s">
        <v>194</v>
      </c>
      <c r="B86" s="3" t="s">
        <v>195</v>
      </c>
      <c r="C86" s="4">
        <v>0.8</v>
      </c>
      <c r="D86" s="4">
        <v>4.5999999999999996</v>
      </c>
      <c r="E86" s="4">
        <v>12</v>
      </c>
      <c r="F86" s="4">
        <v>8.1</v>
      </c>
      <c r="G86" s="4">
        <v>49.7</v>
      </c>
      <c r="H86" s="4">
        <v>22</v>
      </c>
      <c r="I86" s="4">
        <v>2.9</v>
      </c>
      <c r="J86" s="31">
        <f t="shared" si="2"/>
        <v>20.100000000000001</v>
      </c>
    </row>
    <row r="87" spans="1:10" x14ac:dyDescent="0.25">
      <c r="A87" s="3" t="s">
        <v>196</v>
      </c>
      <c r="B87" s="3" t="s">
        <v>197</v>
      </c>
      <c r="C87" s="4">
        <v>0.8</v>
      </c>
      <c r="D87" s="4">
        <v>4.0999999999999996</v>
      </c>
      <c r="E87" s="4">
        <v>16.2</v>
      </c>
      <c r="F87" s="4">
        <v>8.3000000000000007</v>
      </c>
      <c r="G87" s="4">
        <v>54.2</v>
      </c>
      <c r="H87" s="4">
        <v>15</v>
      </c>
      <c r="I87" s="4">
        <v>1.3</v>
      </c>
      <c r="J87" s="31">
        <f t="shared" si="2"/>
        <v>24.5</v>
      </c>
    </row>
    <row r="88" spans="1:10" x14ac:dyDescent="0.25">
      <c r="A88" s="3" t="s">
        <v>198</v>
      </c>
      <c r="B88" s="3" t="s">
        <v>199</v>
      </c>
      <c r="C88" s="4">
        <v>0.6</v>
      </c>
      <c r="D88" s="4">
        <v>4.5999999999999996</v>
      </c>
      <c r="E88" s="4">
        <v>12.4</v>
      </c>
      <c r="F88" s="4">
        <v>8.5</v>
      </c>
      <c r="G88" s="4">
        <v>54.9</v>
      </c>
      <c r="H88" s="4">
        <v>17.100000000000001</v>
      </c>
      <c r="I88" s="4">
        <v>2</v>
      </c>
      <c r="J88" s="31">
        <f t="shared" si="2"/>
        <v>20.9</v>
      </c>
    </row>
    <row r="89" spans="1:10" x14ac:dyDescent="0.25">
      <c r="A89" s="3" t="s">
        <v>200</v>
      </c>
      <c r="B89" s="3" t="s">
        <v>201</v>
      </c>
      <c r="C89" s="4">
        <v>1.2</v>
      </c>
      <c r="D89" s="4">
        <v>9.1999999999999993</v>
      </c>
      <c r="E89" s="4">
        <v>20.2</v>
      </c>
      <c r="F89" s="4">
        <v>13.7</v>
      </c>
      <c r="G89" s="4">
        <v>39.6</v>
      </c>
      <c r="H89" s="4">
        <v>14.7</v>
      </c>
      <c r="I89" s="4">
        <v>1.5</v>
      </c>
      <c r="J89" s="31">
        <f t="shared" si="2"/>
        <v>33.9</v>
      </c>
    </row>
    <row r="90" spans="1:10" x14ac:dyDescent="0.25">
      <c r="A90" s="3" t="s">
        <v>202</v>
      </c>
      <c r="B90" s="3" t="s">
        <v>203</v>
      </c>
      <c r="C90" s="4">
        <v>0</v>
      </c>
      <c r="D90" s="4">
        <v>0</v>
      </c>
      <c r="E90" s="4">
        <v>1.4</v>
      </c>
      <c r="F90" s="4">
        <v>0.3</v>
      </c>
      <c r="G90" s="4">
        <v>64.8</v>
      </c>
      <c r="H90" s="4">
        <v>23.2</v>
      </c>
      <c r="I90" s="4">
        <v>10.3</v>
      </c>
      <c r="J90" s="31">
        <f t="shared" si="2"/>
        <v>1.7</v>
      </c>
    </row>
    <row r="91" spans="1:10" x14ac:dyDescent="0.25">
      <c r="A91" s="3" t="s">
        <v>204</v>
      </c>
      <c r="B91" s="3" t="s">
        <v>205</v>
      </c>
      <c r="C91" s="4">
        <v>0.4</v>
      </c>
      <c r="D91" s="4">
        <v>2.7</v>
      </c>
      <c r="E91" s="4">
        <v>6.1</v>
      </c>
      <c r="F91" s="4">
        <v>3.6</v>
      </c>
      <c r="G91" s="4">
        <v>39.9</v>
      </c>
      <c r="H91" s="4">
        <v>35.799999999999997</v>
      </c>
      <c r="I91" s="4">
        <v>11.6</v>
      </c>
      <c r="J91" s="31">
        <f t="shared" si="2"/>
        <v>9.6999999999999993</v>
      </c>
    </row>
    <row r="92" spans="1:10" x14ac:dyDescent="0.25">
      <c r="A92" s="3" t="s">
        <v>206</v>
      </c>
      <c r="B92" s="3" t="s">
        <v>207</v>
      </c>
      <c r="C92" s="4">
        <v>0.5</v>
      </c>
      <c r="D92" s="4">
        <v>5.7</v>
      </c>
      <c r="E92" s="4">
        <v>12.7</v>
      </c>
      <c r="F92" s="4">
        <v>6.7</v>
      </c>
      <c r="G92" s="4">
        <v>41.6</v>
      </c>
      <c r="H92" s="4">
        <v>28.6</v>
      </c>
      <c r="I92" s="4">
        <v>4.2</v>
      </c>
      <c r="J92" s="31">
        <f t="shared" si="2"/>
        <v>19.399999999999999</v>
      </c>
    </row>
    <row r="93" spans="1:10" x14ac:dyDescent="0.25">
      <c r="A93" s="3" t="s">
        <v>208</v>
      </c>
      <c r="B93" s="3" t="s">
        <v>209</v>
      </c>
      <c r="C93" s="4">
        <v>0.4</v>
      </c>
      <c r="D93" s="4">
        <v>2.7</v>
      </c>
      <c r="E93" s="4">
        <v>6.1</v>
      </c>
      <c r="F93" s="4">
        <v>3.6</v>
      </c>
      <c r="G93" s="4">
        <v>39.9</v>
      </c>
      <c r="H93" s="4">
        <v>35.799999999999997</v>
      </c>
      <c r="I93" s="4">
        <v>11.6</v>
      </c>
      <c r="J93" s="31">
        <f t="shared" si="2"/>
        <v>9.6999999999999993</v>
      </c>
    </row>
    <row r="94" spans="1:10" x14ac:dyDescent="0.25">
      <c r="A94" s="3" t="s">
        <v>210</v>
      </c>
      <c r="B94" s="3" t="s">
        <v>211</v>
      </c>
      <c r="C94" s="4">
        <v>0.4</v>
      </c>
      <c r="D94" s="4">
        <v>2.7</v>
      </c>
      <c r="E94" s="4">
        <v>6.1</v>
      </c>
      <c r="F94" s="4">
        <v>3.6</v>
      </c>
      <c r="G94" s="4">
        <v>39.9</v>
      </c>
      <c r="H94" s="4">
        <v>35.799999999999997</v>
      </c>
      <c r="I94" s="4">
        <v>11.6</v>
      </c>
      <c r="J94" s="31">
        <f t="shared" si="2"/>
        <v>9.6999999999999993</v>
      </c>
    </row>
    <row r="95" spans="1:10" x14ac:dyDescent="0.25">
      <c r="A95" s="3" t="s">
        <v>212</v>
      </c>
      <c r="B95" s="3" t="s">
        <v>213</v>
      </c>
      <c r="C95" s="4">
        <v>0.4</v>
      </c>
      <c r="D95" s="4">
        <v>2.7</v>
      </c>
      <c r="E95" s="4">
        <v>6.1</v>
      </c>
      <c r="F95" s="4">
        <v>3.6</v>
      </c>
      <c r="G95" s="4">
        <v>39.9</v>
      </c>
      <c r="H95" s="4">
        <v>35.799999999999997</v>
      </c>
      <c r="I95" s="4">
        <v>11.6</v>
      </c>
      <c r="J95" s="31">
        <f t="shared" si="2"/>
        <v>9.6999999999999993</v>
      </c>
    </row>
    <row r="96" spans="1:10" x14ac:dyDescent="0.25">
      <c r="A96" s="3" t="s">
        <v>214</v>
      </c>
      <c r="B96" s="3" t="s">
        <v>215</v>
      </c>
      <c r="C96" s="4">
        <v>0.5</v>
      </c>
      <c r="D96" s="4">
        <v>1.3</v>
      </c>
      <c r="E96" s="4">
        <v>4</v>
      </c>
      <c r="F96" s="4">
        <v>2.8</v>
      </c>
      <c r="G96" s="4">
        <v>46.1</v>
      </c>
      <c r="H96" s="4">
        <v>37.5</v>
      </c>
      <c r="I96" s="4">
        <v>7.9</v>
      </c>
      <c r="J96" s="31">
        <f t="shared" si="2"/>
        <v>6.8</v>
      </c>
    </row>
    <row r="97" spans="1:10" x14ac:dyDescent="0.25">
      <c r="A97" s="3" t="s">
        <v>216</v>
      </c>
      <c r="B97" s="3" t="s">
        <v>217</v>
      </c>
      <c r="C97" s="4">
        <v>1.5</v>
      </c>
      <c r="D97" s="4">
        <v>4.8</v>
      </c>
      <c r="E97" s="4">
        <v>7.3</v>
      </c>
      <c r="F97" s="4">
        <v>3.5</v>
      </c>
      <c r="G97" s="4">
        <v>55</v>
      </c>
      <c r="H97" s="4">
        <v>24.6</v>
      </c>
      <c r="I97" s="4">
        <v>3.4</v>
      </c>
      <c r="J97" s="31">
        <f t="shared" si="2"/>
        <v>10.8</v>
      </c>
    </row>
    <row r="98" spans="1:10" x14ac:dyDescent="0.25">
      <c r="A98" s="3" t="s">
        <v>218</v>
      </c>
      <c r="B98" s="3" t="s">
        <v>219</v>
      </c>
      <c r="C98" s="4">
        <v>1</v>
      </c>
      <c r="D98" s="4">
        <v>4.5999999999999996</v>
      </c>
      <c r="E98" s="4">
        <v>6.9</v>
      </c>
      <c r="F98" s="4">
        <v>7.3</v>
      </c>
      <c r="G98" s="4">
        <v>64.3</v>
      </c>
      <c r="H98" s="4">
        <v>12.7</v>
      </c>
      <c r="I98" s="4">
        <v>3.2</v>
      </c>
      <c r="J98" s="31">
        <f t="shared" si="2"/>
        <v>14.2</v>
      </c>
    </row>
    <row r="99" spans="1:10" x14ac:dyDescent="0.25">
      <c r="A99" s="3" t="s">
        <v>220</v>
      </c>
      <c r="B99" s="3" t="s">
        <v>221</v>
      </c>
      <c r="C99" s="4">
        <v>1</v>
      </c>
      <c r="D99" s="4">
        <v>4.5999999999999996</v>
      </c>
      <c r="E99" s="4">
        <v>6.9</v>
      </c>
      <c r="F99" s="4">
        <v>7.3</v>
      </c>
      <c r="G99" s="4">
        <v>64.3</v>
      </c>
      <c r="H99" s="4">
        <v>12.7</v>
      </c>
      <c r="I99" s="4">
        <v>3.2</v>
      </c>
      <c r="J99" s="31">
        <f t="shared" si="2"/>
        <v>14.2</v>
      </c>
    </row>
    <row r="100" spans="1:10" x14ac:dyDescent="0.25">
      <c r="A100" s="3" t="s">
        <v>222</v>
      </c>
      <c r="B100" s="3" t="s">
        <v>223</v>
      </c>
      <c r="C100" s="4">
        <v>0.5</v>
      </c>
      <c r="D100" s="4">
        <v>2</v>
      </c>
      <c r="E100" s="4">
        <v>3.5</v>
      </c>
      <c r="F100" s="4">
        <v>4.0999999999999996</v>
      </c>
      <c r="G100" s="4">
        <v>51</v>
      </c>
      <c r="H100" s="4">
        <v>32.4</v>
      </c>
      <c r="I100" s="4">
        <v>6.6</v>
      </c>
      <c r="J100" s="31">
        <f t="shared" si="2"/>
        <v>7.6</v>
      </c>
    </row>
    <row r="101" spans="1:10" x14ac:dyDescent="0.25">
      <c r="A101" s="3" t="s">
        <v>224</v>
      </c>
      <c r="B101" s="3" t="s">
        <v>225</v>
      </c>
      <c r="C101" s="4">
        <v>0.4</v>
      </c>
      <c r="D101" s="4">
        <v>3.6</v>
      </c>
      <c r="E101" s="4">
        <v>6.3</v>
      </c>
      <c r="F101" s="4">
        <v>11.3</v>
      </c>
      <c r="G101" s="4">
        <v>44.8</v>
      </c>
      <c r="H101" s="4">
        <v>26.5</v>
      </c>
      <c r="I101" s="4">
        <v>7.2</v>
      </c>
      <c r="J101" s="31">
        <f t="shared" si="2"/>
        <v>17.600000000000001</v>
      </c>
    </row>
    <row r="102" spans="1:10" x14ac:dyDescent="0.25">
      <c r="A102" s="3" t="s">
        <v>226</v>
      </c>
      <c r="B102" s="3" t="s">
        <v>227</v>
      </c>
      <c r="C102" s="4">
        <v>0.4</v>
      </c>
      <c r="D102" s="4">
        <v>3.6</v>
      </c>
      <c r="E102" s="4">
        <v>6.3</v>
      </c>
      <c r="F102" s="4">
        <v>11.3</v>
      </c>
      <c r="G102" s="4">
        <v>44.8</v>
      </c>
      <c r="H102" s="4">
        <v>26.5</v>
      </c>
      <c r="I102" s="4">
        <v>7.2</v>
      </c>
      <c r="J102" s="31">
        <f t="shared" si="2"/>
        <v>17.600000000000001</v>
      </c>
    </row>
    <row r="103" spans="1:10" x14ac:dyDescent="0.25">
      <c r="A103" s="3" t="s">
        <v>228</v>
      </c>
      <c r="B103" s="3" t="s">
        <v>229</v>
      </c>
      <c r="C103" s="4">
        <v>1</v>
      </c>
      <c r="D103" s="4">
        <v>4.5</v>
      </c>
      <c r="E103" s="4">
        <v>3.3</v>
      </c>
      <c r="F103" s="4">
        <v>4.7</v>
      </c>
      <c r="G103" s="4">
        <v>55.2</v>
      </c>
      <c r="H103" s="4">
        <v>24.3</v>
      </c>
      <c r="I103" s="4">
        <v>7.2</v>
      </c>
      <c r="J103" s="31">
        <f t="shared" si="2"/>
        <v>8</v>
      </c>
    </row>
    <row r="104" spans="1:10" x14ac:dyDescent="0.25">
      <c r="A104" s="3" t="s">
        <v>230</v>
      </c>
      <c r="B104" s="3" t="s">
        <v>231</v>
      </c>
      <c r="C104" s="4">
        <v>0.6</v>
      </c>
      <c r="D104" s="4">
        <v>2.4</v>
      </c>
      <c r="E104" s="4">
        <v>4.3</v>
      </c>
      <c r="F104" s="4">
        <v>3.6</v>
      </c>
      <c r="G104" s="4">
        <v>58.4</v>
      </c>
      <c r="H104" s="4">
        <v>25.9</v>
      </c>
      <c r="I104" s="4">
        <v>4.8</v>
      </c>
      <c r="J104" s="31">
        <f t="shared" si="2"/>
        <v>7.9</v>
      </c>
    </row>
    <row r="105" spans="1:10" x14ac:dyDescent="0.25">
      <c r="A105" s="3" t="s">
        <v>232</v>
      </c>
      <c r="B105" s="3" t="s">
        <v>233</v>
      </c>
      <c r="C105" s="4">
        <v>0.9</v>
      </c>
      <c r="D105" s="4">
        <v>3.1</v>
      </c>
      <c r="E105" s="4">
        <v>10.9</v>
      </c>
      <c r="F105" s="4">
        <v>7.4</v>
      </c>
      <c r="G105" s="4">
        <v>44.9</v>
      </c>
      <c r="H105" s="4">
        <v>27.8</v>
      </c>
      <c r="I105" s="4">
        <v>5.0999999999999996</v>
      </c>
      <c r="J105" s="31">
        <f t="shared" si="2"/>
        <v>18.3</v>
      </c>
    </row>
    <row r="106" spans="1:10" x14ac:dyDescent="0.25">
      <c r="A106" s="3" t="s">
        <v>234</v>
      </c>
      <c r="B106" s="3" t="s">
        <v>235</v>
      </c>
      <c r="C106" s="4">
        <v>0.6</v>
      </c>
      <c r="D106" s="4">
        <v>2.9</v>
      </c>
      <c r="E106" s="4">
        <v>6.5</v>
      </c>
      <c r="F106" s="4">
        <v>7</v>
      </c>
      <c r="G106" s="4">
        <v>51</v>
      </c>
      <c r="H106" s="4">
        <v>25.2</v>
      </c>
      <c r="I106" s="4">
        <v>6.6</v>
      </c>
      <c r="J106" s="31">
        <f t="shared" si="2"/>
        <v>13.5</v>
      </c>
    </row>
    <row r="107" spans="1:10" x14ac:dyDescent="0.25">
      <c r="A107" s="3" t="s">
        <v>236</v>
      </c>
      <c r="B107" s="3" t="s">
        <v>237</v>
      </c>
      <c r="C107" s="4">
        <v>0.6</v>
      </c>
      <c r="D107" s="4">
        <v>2.9</v>
      </c>
      <c r="E107" s="4">
        <v>6.5</v>
      </c>
      <c r="F107" s="4">
        <v>7</v>
      </c>
      <c r="G107" s="4">
        <v>51</v>
      </c>
      <c r="H107" s="4">
        <v>25.2</v>
      </c>
      <c r="I107" s="4">
        <v>6.6</v>
      </c>
      <c r="J107" s="31">
        <f t="shared" si="2"/>
        <v>13.5</v>
      </c>
    </row>
    <row r="108" spans="1:10" x14ac:dyDescent="0.25">
      <c r="A108" s="3" t="s">
        <v>238</v>
      </c>
      <c r="B108" s="3" t="s">
        <v>239</v>
      </c>
      <c r="C108" s="4">
        <v>0.1</v>
      </c>
      <c r="D108" s="4">
        <v>3.8</v>
      </c>
      <c r="E108" s="4">
        <v>2.8</v>
      </c>
      <c r="F108" s="4">
        <v>1.5</v>
      </c>
      <c r="G108" s="4">
        <v>48.4</v>
      </c>
      <c r="H108" s="4">
        <v>37.5</v>
      </c>
      <c r="I108" s="4">
        <v>5.9</v>
      </c>
      <c r="J108" s="31">
        <f t="shared" si="2"/>
        <v>4.3</v>
      </c>
    </row>
    <row r="109" spans="1:10" x14ac:dyDescent="0.25">
      <c r="A109" s="3" t="s">
        <v>240</v>
      </c>
      <c r="B109" s="3" t="s">
        <v>241</v>
      </c>
      <c r="C109" s="4">
        <v>0.9</v>
      </c>
      <c r="D109" s="4">
        <v>6.8</v>
      </c>
      <c r="E109" s="4">
        <v>9.9</v>
      </c>
      <c r="F109" s="4">
        <v>7.4</v>
      </c>
      <c r="G109" s="4">
        <v>52</v>
      </c>
      <c r="H109" s="4">
        <v>20.7</v>
      </c>
      <c r="I109" s="4">
        <v>2.2999999999999998</v>
      </c>
      <c r="J109" s="31">
        <f t="shared" si="2"/>
        <v>17.3</v>
      </c>
    </row>
    <row r="110" spans="1:10" x14ac:dyDescent="0.25">
      <c r="A110" s="3" t="s">
        <v>242</v>
      </c>
      <c r="B110" s="3" t="s">
        <v>243</v>
      </c>
      <c r="C110" s="4">
        <v>0.9</v>
      </c>
      <c r="D110" s="4">
        <v>6.8</v>
      </c>
      <c r="E110" s="4">
        <v>9.9</v>
      </c>
      <c r="F110" s="4">
        <v>7.4</v>
      </c>
      <c r="G110" s="4">
        <v>52</v>
      </c>
      <c r="H110" s="4">
        <v>20.7</v>
      </c>
      <c r="I110" s="4">
        <v>2.2999999999999998</v>
      </c>
      <c r="J110" s="31">
        <f t="shared" si="2"/>
        <v>17.3</v>
      </c>
    </row>
    <row r="111" spans="1:10" x14ac:dyDescent="0.25">
      <c r="A111" s="3" t="s">
        <v>244</v>
      </c>
      <c r="B111" s="3" t="s">
        <v>245</v>
      </c>
      <c r="C111" s="4">
        <v>0.9</v>
      </c>
      <c r="D111" s="4">
        <v>6.6</v>
      </c>
      <c r="E111" s="4">
        <v>8.3000000000000007</v>
      </c>
      <c r="F111" s="4">
        <v>7.6</v>
      </c>
      <c r="G111" s="4">
        <v>55</v>
      </c>
      <c r="H111" s="4">
        <v>18.899999999999999</v>
      </c>
      <c r="I111" s="4">
        <v>2.8</v>
      </c>
      <c r="J111" s="31">
        <f t="shared" si="2"/>
        <v>15.9</v>
      </c>
    </row>
    <row r="112" spans="1:10" x14ac:dyDescent="0.25">
      <c r="A112" s="3" t="s">
        <v>246</v>
      </c>
      <c r="B112" s="3" t="s">
        <v>247</v>
      </c>
      <c r="C112" s="4">
        <v>0.4</v>
      </c>
      <c r="D112" s="4">
        <v>2.8</v>
      </c>
      <c r="E112" s="4">
        <v>9.8000000000000007</v>
      </c>
      <c r="F112" s="4">
        <v>6.4</v>
      </c>
      <c r="G112" s="4">
        <v>55.2</v>
      </c>
      <c r="H112" s="4">
        <v>16.5</v>
      </c>
      <c r="I112" s="4">
        <v>8.9</v>
      </c>
      <c r="J112" s="31">
        <f t="shared" si="2"/>
        <v>16.200000000000003</v>
      </c>
    </row>
    <row r="113" spans="1:10" x14ac:dyDescent="0.25">
      <c r="A113" s="3" t="s">
        <v>248</v>
      </c>
      <c r="B113" s="3" t="s">
        <v>249</v>
      </c>
      <c r="C113" s="4">
        <v>0.7</v>
      </c>
      <c r="D113" s="4">
        <v>3.9</v>
      </c>
      <c r="E113" s="4">
        <v>6.1</v>
      </c>
      <c r="F113" s="4">
        <v>7.4</v>
      </c>
      <c r="G113" s="4">
        <v>57.2</v>
      </c>
      <c r="H113" s="4">
        <v>21.1</v>
      </c>
      <c r="I113" s="4">
        <v>3.5</v>
      </c>
      <c r="J113" s="31">
        <f t="shared" si="2"/>
        <v>13.5</v>
      </c>
    </row>
    <row r="114" spans="1:10" x14ac:dyDescent="0.25">
      <c r="A114" s="3" t="s">
        <v>250</v>
      </c>
      <c r="B114" s="3" t="s">
        <v>251</v>
      </c>
      <c r="C114" s="4">
        <v>2.2999999999999998</v>
      </c>
      <c r="D114" s="4">
        <v>6.2</v>
      </c>
      <c r="E114" s="4">
        <v>3.7</v>
      </c>
      <c r="F114" s="4">
        <v>3.6</v>
      </c>
      <c r="G114" s="4">
        <v>55.3</v>
      </c>
      <c r="H114" s="4">
        <v>24.1</v>
      </c>
      <c r="I114" s="4">
        <v>4.7</v>
      </c>
      <c r="J114" s="31">
        <f t="shared" si="2"/>
        <v>7.3000000000000007</v>
      </c>
    </row>
    <row r="115" spans="1:10" x14ac:dyDescent="0.25">
      <c r="A115" s="3" t="s">
        <v>252</v>
      </c>
      <c r="B115" s="3" t="s">
        <v>253</v>
      </c>
      <c r="C115" s="4">
        <v>0.6</v>
      </c>
      <c r="D115" s="4">
        <v>3.5</v>
      </c>
      <c r="E115" s="4">
        <v>6.8</v>
      </c>
      <c r="F115" s="4">
        <v>5.9</v>
      </c>
      <c r="G115" s="4">
        <v>48.6</v>
      </c>
      <c r="H115" s="4">
        <v>26.9</v>
      </c>
      <c r="I115" s="4">
        <v>7.7</v>
      </c>
      <c r="J115" s="31">
        <f t="shared" si="2"/>
        <v>12.7</v>
      </c>
    </row>
    <row r="116" spans="1:10" x14ac:dyDescent="0.25">
      <c r="A116" s="3" t="s">
        <v>254</v>
      </c>
      <c r="B116" s="3" t="s">
        <v>255</v>
      </c>
      <c r="C116" s="4">
        <v>2.2999999999999998</v>
      </c>
      <c r="D116" s="4">
        <v>6.2</v>
      </c>
      <c r="E116" s="4">
        <v>3.7</v>
      </c>
      <c r="F116" s="4">
        <v>3.6</v>
      </c>
      <c r="G116" s="4">
        <v>55.3</v>
      </c>
      <c r="H116" s="4">
        <v>24.1</v>
      </c>
      <c r="I116" s="4">
        <v>4.7</v>
      </c>
      <c r="J116" s="31">
        <f t="shared" si="2"/>
        <v>7.3000000000000007</v>
      </c>
    </row>
    <row r="117" spans="1:10" x14ac:dyDescent="0.25">
      <c r="A117" s="3" t="s">
        <v>256</v>
      </c>
      <c r="B117" s="3" t="s">
        <v>257</v>
      </c>
      <c r="C117" s="4">
        <v>0.6</v>
      </c>
      <c r="D117" s="4">
        <v>3.5</v>
      </c>
      <c r="E117" s="4">
        <v>6.8</v>
      </c>
      <c r="F117" s="4">
        <v>5.9</v>
      </c>
      <c r="G117" s="4">
        <v>48.6</v>
      </c>
      <c r="H117" s="4">
        <v>26.9</v>
      </c>
      <c r="I117" s="4">
        <v>7.7</v>
      </c>
      <c r="J117" s="31">
        <f t="shared" si="2"/>
        <v>12.7</v>
      </c>
    </row>
    <row r="118" spans="1:10" x14ac:dyDescent="0.25">
      <c r="A118" s="3" t="s">
        <v>258</v>
      </c>
      <c r="B118" s="3" t="s">
        <v>259</v>
      </c>
      <c r="C118" s="4">
        <v>0.9</v>
      </c>
      <c r="D118" s="4">
        <v>11</v>
      </c>
      <c r="E118" s="4">
        <v>27.1</v>
      </c>
      <c r="F118" s="4">
        <v>33.799999999999997</v>
      </c>
      <c r="G118" s="4">
        <v>21.2</v>
      </c>
      <c r="H118" s="4">
        <v>5.2</v>
      </c>
      <c r="I118" s="4">
        <v>0.8</v>
      </c>
      <c r="J118" s="31">
        <f t="shared" si="2"/>
        <v>60.9</v>
      </c>
    </row>
    <row r="119" spans="1:10" x14ac:dyDescent="0.25">
      <c r="A119" s="3" t="s">
        <v>260</v>
      </c>
      <c r="B119" s="3" t="s">
        <v>261</v>
      </c>
      <c r="C119" s="4">
        <v>1.7</v>
      </c>
      <c r="D119" s="4">
        <v>12.2</v>
      </c>
      <c r="E119" s="4">
        <v>24.1</v>
      </c>
      <c r="F119" s="4">
        <v>36.4</v>
      </c>
      <c r="G119" s="4">
        <v>21.3</v>
      </c>
      <c r="H119" s="4">
        <v>3.7</v>
      </c>
      <c r="I119" s="4">
        <v>0.6</v>
      </c>
      <c r="J119" s="31">
        <f t="shared" si="2"/>
        <v>60.5</v>
      </c>
    </row>
    <row r="120" spans="1:10" x14ac:dyDescent="0.25">
      <c r="A120" s="3" t="s">
        <v>262</v>
      </c>
      <c r="B120" s="3" t="s">
        <v>263</v>
      </c>
      <c r="C120" s="4">
        <v>1.7</v>
      </c>
      <c r="D120" s="4">
        <v>12.2</v>
      </c>
      <c r="E120" s="4">
        <v>24.1</v>
      </c>
      <c r="F120" s="4">
        <v>36.4</v>
      </c>
      <c r="G120" s="4">
        <v>21.3</v>
      </c>
      <c r="H120" s="4">
        <v>3.7</v>
      </c>
      <c r="I120" s="4">
        <v>0.6</v>
      </c>
      <c r="J120" s="31">
        <f t="shared" si="2"/>
        <v>60.5</v>
      </c>
    </row>
    <row r="121" spans="1:10" x14ac:dyDescent="0.25">
      <c r="A121" s="3" t="s">
        <v>264</v>
      </c>
      <c r="B121" s="3" t="s">
        <v>265</v>
      </c>
      <c r="C121" s="4">
        <v>1.7</v>
      </c>
      <c r="D121" s="4">
        <v>12.2</v>
      </c>
      <c r="E121" s="4">
        <v>24.1</v>
      </c>
      <c r="F121" s="4">
        <v>36.4</v>
      </c>
      <c r="G121" s="4">
        <v>21.3</v>
      </c>
      <c r="H121" s="4">
        <v>3.7</v>
      </c>
      <c r="I121" s="4">
        <v>0.6</v>
      </c>
      <c r="J121" s="31">
        <f t="shared" si="2"/>
        <v>60.5</v>
      </c>
    </row>
    <row r="122" spans="1:10" x14ac:dyDescent="0.25">
      <c r="A122" s="3" t="s">
        <v>266</v>
      </c>
      <c r="B122" s="3" t="s">
        <v>267</v>
      </c>
      <c r="C122" s="4">
        <v>3.5</v>
      </c>
      <c r="D122" s="4">
        <v>23.3</v>
      </c>
      <c r="E122" s="4">
        <v>28.7</v>
      </c>
      <c r="F122" s="4">
        <v>19.8</v>
      </c>
      <c r="G122" s="4">
        <v>19.5</v>
      </c>
      <c r="H122" s="4">
        <v>4.3</v>
      </c>
      <c r="I122" s="4">
        <v>1</v>
      </c>
      <c r="J122" s="31">
        <f t="shared" si="2"/>
        <v>48.5</v>
      </c>
    </row>
    <row r="123" spans="1:10" x14ac:dyDescent="0.25">
      <c r="A123" s="3" t="s">
        <v>268</v>
      </c>
      <c r="B123" s="3" t="s">
        <v>269</v>
      </c>
      <c r="C123" s="4">
        <v>3.5</v>
      </c>
      <c r="D123" s="4">
        <v>23.3</v>
      </c>
      <c r="E123" s="4">
        <v>28.7</v>
      </c>
      <c r="F123" s="4">
        <v>19.8</v>
      </c>
      <c r="G123" s="4">
        <v>19.5</v>
      </c>
      <c r="H123" s="4">
        <v>4.3</v>
      </c>
      <c r="I123" s="4">
        <v>1</v>
      </c>
      <c r="J123" s="31">
        <f t="shared" si="2"/>
        <v>48.5</v>
      </c>
    </row>
    <row r="124" spans="1:10" x14ac:dyDescent="0.25">
      <c r="A124" s="3" t="s">
        <v>270</v>
      </c>
      <c r="B124" s="3" t="s">
        <v>271</v>
      </c>
      <c r="C124" s="4">
        <v>2.4</v>
      </c>
      <c r="D124" s="4">
        <v>19.8</v>
      </c>
      <c r="E124" s="4">
        <v>28.8</v>
      </c>
      <c r="F124" s="4">
        <v>28.1</v>
      </c>
      <c r="G124" s="4">
        <v>17.8</v>
      </c>
      <c r="H124" s="4">
        <v>3.1</v>
      </c>
      <c r="I124" s="4">
        <v>0.1</v>
      </c>
      <c r="J124" s="31">
        <f t="shared" si="2"/>
        <v>56.900000000000006</v>
      </c>
    </row>
    <row r="125" spans="1:10" x14ac:dyDescent="0.25">
      <c r="A125" s="3" t="s">
        <v>272</v>
      </c>
      <c r="B125" s="3" t="s">
        <v>273</v>
      </c>
      <c r="C125" s="4">
        <v>3.5</v>
      </c>
      <c r="D125" s="4">
        <v>23.3</v>
      </c>
      <c r="E125" s="4">
        <v>28.7</v>
      </c>
      <c r="F125" s="4">
        <v>19.8</v>
      </c>
      <c r="G125" s="4">
        <v>19.5</v>
      </c>
      <c r="H125" s="4">
        <v>4.3</v>
      </c>
      <c r="I125" s="4">
        <v>1</v>
      </c>
      <c r="J125" s="31">
        <f t="shared" si="2"/>
        <v>48.5</v>
      </c>
    </row>
    <row r="126" spans="1:10" x14ac:dyDescent="0.25">
      <c r="A126" s="3" t="s">
        <v>274</v>
      </c>
      <c r="B126" s="3" t="s">
        <v>275</v>
      </c>
      <c r="C126" s="4">
        <v>3.5</v>
      </c>
      <c r="D126" s="4">
        <v>23.3</v>
      </c>
      <c r="E126" s="4">
        <v>28.7</v>
      </c>
      <c r="F126" s="4">
        <v>19.8</v>
      </c>
      <c r="G126" s="4">
        <v>19.5</v>
      </c>
      <c r="H126" s="4">
        <v>4.3</v>
      </c>
      <c r="I126" s="4">
        <v>1</v>
      </c>
      <c r="J126" s="31">
        <f t="shared" si="2"/>
        <v>48.5</v>
      </c>
    </row>
    <row r="127" spans="1:10" x14ac:dyDescent="0.25">
      <c r="A127" s="3" t="s">
        <v>276</v>
      </c>
      <c r="B127" s="3" t="s">
        <v>277</v>
      </c>
      <c r="C127" s="4">
        <v>3.5</v>
      </c>
      <c r="D127" s="4">
        <v>23.3</v>
      </c>
      <c r="E127" s="4">
        <v>28.7</v>
      </c>
      <c r="F127" s="4">
        <v>19.8</v>
      </c>
      <c r="G127" s="4">
        <v>19.5</v>
      </c>
      <c r="H127" s="4">
        <v>4.3</v>
      </c>
      <c r="I127" s="4">
        <v>1</v>
      </c>
      <c r="J127" s="31">
        <f t="shared" si="2"/>
        <v>48.5</v>
      </c>
    </row>
    <row r="128" spans="1:10" x14ac:dyDescent="0.25">
      <c r="A128" s="3" t="s">
        <v>278</v>
      </c>
      <c r="B128" s="3" t="s">
        <v>279</v>
      </c>
      <c r="C128" s="4">
        <v>3.5</v>
      </c>
      <c r="D128" s="4">
        <v>23.3</v>
      </c>
      <c r="E128" s="4">
        <v>28.7</v>
      </c>
      <c r="F128" s="4">
        <v>19.8</v>
      </c>
      <c r="G128" s="4">
        <v>19.5</v>
      </c>
      <c r="H128" s="4">
        <v>4.3</v>
      </c>
      <c r="I128" s="4">
        <v>1</v>
      </c>
      <c r="J128" s="31">
        <f t="shared" si="2"/>
        <v>48.5</v>
      </c>
    </row>
    <row r="129" spans="1:10" x14ac:dyDescent="0.25">
      <c r="A129" s="3" t="s">
        <v>280</v>
      </c>
      <c r="B129" s="3" t="s">
        <v>281</v>
      </c>
      <c r="C129" s="4">
        <v>3.5</v>
      </c>
      <c r="D129" s="4">
        <v>23.3</v>
      </c>
      <c r="E129" s="4">
        <v>28.7</v>
      </c>
      <c r="F129" s="4">
        <v>19.8</v>
      </c>
      <c r="G129" s="4">
        <v>19.5</v>
      </c>
      <c r="H129" s="4">
        <v>4.3</v>
      </c>
      <c r="I129" s="4">
        <v>1</v>
      </c>
      <c r="J129" s="31">
        <f t="shared" si="2"/>
        <v>48.5</v>
      </c>
    </row>
    <row r="130" spans="1:10" x14ac:dyDescent="0.25">
      <c r="A130" s="3" t="s">
        <v>282</v>
      </c>
      <c r="B130" s="3" t="s">
        <v>283</v>
      </c>
      <c r="C130" s="4">
        <v>3.5</v>
      </c>
      <c r="D130" s="4">
        <v>23.3</v>
      </c>
      <c r="E130" s="4">
        <v>28.7</v>
      </c>
      <c r="F130" s="4">
        <v>19.8</v>
      </c>
      <c r="G130" s="4">
        <v>19.5</v>
      </c>
      <c r="H130" s="4">
        <v>4.3</v>
      </c>
      <c r="I130" s="4">
        <v>1</v>
      </c>
      <c r="J130" s="31">
        <f t="shared" si="2"/>
        <v>48.5</v>
      </c>
    </row>
    <row r="131" spans="1:10" x14ac:dyDescent="0.25">
      <c r="A131" s="3" t="s">
        <v>284</v>
      </c>
      <c r="B131" s="3" t="s">
        <v>285</v>
      </c>
      <c r="C131" s="4">
        <v>5.2</v>
      </c>
      <c r="D131" s="4">
        <v>28.8</v>
      </c>
      <c r="E131" s="4">
        <v>33.9</v>
      </c>
      <c r="F131" s="4">
        <v>21.3</v>
      </c>
      <c r="G131" s="4">
        <v>8.6</v>
      </c>
      <c r="H131" s="4">
        <v>2</v>
      </c>
      <c r="I131" s="4">
        <v>0.2</v>
      </c>
      <c r="J131" s="31">
        <f t="shared" si="2"/>
        <v>55.2</v>
      </c>
    </row>
    <row r="132" spans="1:10" x14ac:dyDescent="0.25">
      <c r="A132" s="3" t="s">
        <v>286</v>
      </c>
      <c r="B132" s="3" t="s">
        <v>287</v>
      </c>
      <c r="C132" s="4">
        <v>0</v>
      </c>
      <c r="D132" s="4">
        <v>0</v>
      </c>
      <c r="E132" s="4">
        <v>0</v>
      </c>
      <c r="F132" s="4">
        <v>0</v>
      </c>
      <c r="G132" s="4">
        <v>55</v>
      </c>
      <c r="H132" s="4">
        <v>28.7</v>
      </c>
      <c r="I132" s="4">
        <v>16.399999999999999</v>
      </c>
      <c r="J132" s="31">
        <f t="shared" si="2"/>
        <v>0</v>
      </c>
    </row>
    <row r="133" spans="1:10" x14ac:dyDescent="0.25">
      <c r="A133" s="3" t="s">
        <v>288</v>
      </c>
      <c r="B133" s="3" t="s">
        <v>289</v>
      </c>
      <c r="C133" s="4">
        <v>0</v>
      </c>
      <c r="D133" s="4">
        <v>0</v>
      </c>
      <c r="E133" s="4">
        <v>0</v>
      </c>
      <c r="F133" s="4">
        <v>0</v>
      </c>
      <c r="G133" s="4">
        <v>55</v>
      </c>
      <c r="H133" s="4">
        <v>28.7</v>
      </c>
      <c r="I133" s="4">
        <v>16.399999999999999</v>
      </c>
      <c r="J133" s="31">
        <f t="shared" ref="J133:J196" si="3">E133+F133</f>
        <v>0</v>
      </c>
    </row>
    <row r="134" spans="1:10" x14ac:dyDescent="0.25">
      <c r="A134" s="3" t="s">
        <v>290</v>
      </c>
      <c r="B134" s="3" t="s">
        <v>291</v>
      </c>
      <c r="C134" s="4">
        <v>0</v>
      </c>
      <c r="D134" s="4">
        <v>0</v>
      </c>
      <c r="E134" s="4">
        <v>0</v>
      </c>
      <c r="F134" s="4">
        <v>0</v>
      </c>
      <c r="G134" s="4">
        <v>55</v>
      </c>
      <c r="H134" s="4">
        <v>28.7</v>
      </c>
      <c r="I134" s="4">
        <v>16.399999999999999</v>
      </c>
      <c r="J134" s="31">
        <f t="shared" si="3"/>
        <v>0</v>
      </c>
    </row>
    <row r="135" spans="1:10" x14ac:dyDescent="0.25">
      <c r="A135" s="3" t="s">
        <v>292</v>
      </c>
      <c r="B135" s="3" t="s">
        <v>293</v>
      </c>
      <c r="C135" s="4">
        <v>0</v>
      </c>
      <c r="D135" s="4">
        <v>0</v>
      </c>
      <c r="E135" s="4">
        <v>0</v>
      </c>
      <c r="F135" s="4">
        <v>0</v>
      </c>
      <c r="G135" s="4">
        <v>47.9</v>
      </c>
      <c r="H135" s="4">
        <v>31</v>
      </c>
      <c r="I135" s="4">
        <v>21.1</v>
      </c>
      <c r="J135" s="31">
        <f t="shared" si="3"/>
        <v>0</v>
      </c>
    </row>
    <row r="136" spans="1:10" x14ac:dyDescent="0.25">
      <c r="A136" s="3" t="s">
        <v>294</v>
      </c>
      <c r="B136" s="3" t="s">
        <v>295</v>
      </c>
      <c r="C136" s="4">
        <v>0</v>
      </c>
      <c r="D136" s="4">
        <v>0</v>
      </c>
      <c r="E136" s="4">
        <v>0</v>
      </c>
      <c r="F136" s="4">
        <v>0</v>
      </c>
      <c r="G136" s="4">
        <v>47.9</v>
      </c>
      <c r="H136" s="4">
        <v>31</v>
      </c>
      <c r="I136" s="4">
        <v>21.1</v>
      </c>
      <c r="J136" s="31">
        <f t="shared" si="3"/>
        <v>0</v>
      </c>
    </row>
    <row r="137" spans="1:10" x14ac:dyDescent="0.25">
      <c r="A137" s="3" t="s">
        <v>296</v>
      </c>
      <c r="B137" s="3" t="s">
        <v>297</v>
      </c>
      <c r="C137" s="4">
        <v>0</v>
      </c>
      <c r="D137" s="4">
        <v>0</v>
      </c>
      <c r="E137" s="4">
        <v>0</v>
      </c>
      <c r="F137" s="4">
        <v>0</v>
      </c>
      <c r="G137" s="4">
        <v>47.9</v>
      </c>
      <c r="H137" s="4">
        <v>31</v>
      </c>
      <c r="I137" s="4">
        <v>21.1</v>
      </c>
      <c r="J137" s="31">
        <f t="shared" si="3"/>
        <v>0</v>
      </c>
    </row>
    <row r="138" spans="1:10" x14ac:dyDescent="0.25">
      <c r="A138" s="3" t="s">
        <v>298</v>
      </c>
      <c r="B138" s="3" t="s">
        <v>299</v>
      </c>
      <c r="C138" s="4">
        <v>0</v>
      </c>
      <c r="D138" s="4">
        <v>0</v>
      </c>
      <c r="E138" s="4">
        <v>0</v>
      </c>
      <c r="F138" s="4">
        <v>0</v>
      </c>
      <c r="G138" s="4">
        <v>47.9</v>
      </c>
      <c r="H138" s="4">
        <v>31</v>
      </c>
      <c r="I138" s="4">
        <v>21.1</v>
      </c>
      <c r="J138" s="31">
        <f t="shared" si="3"/>
        <v>0</v>
      </c>
    </row>
    <row r="139" spans="1:10" x14ac:dyDescent="0.25">
      <c r="A139" s="3" t="s">
        <v>300</v>
      </c>
      <c r="B139" s="3" t="s">
        <v>301</v>
      </c>
      <c r="C139" s="4">
        <v>0</v>
      </c>
      <c r="D139" s="4">
        <v>0</v>
      </c>
      <c r="E139" s="4">
        <v>0</v>
      </c>
      <c r="F139" s="4">
        <v>0</v>
      </c>
      <c r="G139" s="4">
        <v>74.3</v>
      </c>
      <c r="H139" s="4">
        <v>22.1</v>
      </c>
      <c r="I139" s="4">
        <v>3.6</v>
      </c>
      <c r="J139" s="31">
        <f t="shared" si="3"/>
        <v>0</v>
      </c>
    </row>
    <row r="140" spans="1:10" x14ac:dyDescent="0.25">
      <c r="A140" s="3" t="s">
        <v>302</v>
      </c>
      <c r="B140" s="3" t="s">
        <v>303</v>
      </c>
      <c r="C140" s="4">
        <v>0</v>
      </c>
      <c r="D140" s="4">
        <v>0</v>
      </c>
      <c r="E140" s="4">
        <v>0</v>
      </c>
      <c r="F140" s="4">
        <v>0</v>
      </c>
      <c r="G140" s="4">
        <v>74.3</v>
      </c>
      <c r="H140" s="4">
        <v>22.1</v>
      </c>
      <c r="I140" s="4">
        <v>3.6</v>
      </c>
      <c r="J140" s="31">
        <f t="shared" si="3"/>
        <v>0</v>
      </c>
    </row>
    <row r="141" spans="1:10" x14ac:dyDescent="0.25">
      <c r="A141" s="3" t="s">
        <v>304</v>
      </c>
      <c r="B141" s="3" t="s">
        <v>305</v>
      </c>
      <c r="C141" s="4">
        <v>0.2</v>
      </c>
      <c r="D141" s="4">
        <v>0.6</v>
      </c>
      <c r="E141" s="4">
        <v>0.7</v>
      </c>
      <c r="F141" s="4">
        <v>0.8</v>
      </c>
      <c r="G141" s="4">
        <v>26.1</v>
      </c>
      <c r="H141" s="4">
        <v>25.9</v>
      </c>
      <c r="I141" s="4">
        <v>45.7</v>
      </c>
      <c r="J141" s="31">
        <f t="shared" si="3"/>
        <v>1.5</v>
      </c>
    </row>
    <row r="142" spans="1:10" x14ac:dyDescent="0.25">
      <c r="A142" s="3" t="s">
        <v>306</v>
      </c>
      <c r="B142" s="3" t="s">
        <v>307</v>
      </c>
      <c r="C142" s="4">
        <v>0.2</v>
      </c>
      <c r="D142" s="4">
        <v>0.6</v>
      </c>
      <c r="E142" s="4">
        <v>0.7</v>
      </c>
      <c r="F142" s="4">
        <v>0.8</v>
      </c>
      <c r="G142" s="4">
        <v>26.1</v>
      </c>
      <c r="H142" s="4">
        <v>25.9</v>
      </c>
      <c r="I142" s="4">
        <v>45.7</v>
      </c>
      <c r="J142" s="31">
        <f t="shared" si="3"/>
        <v>1.5</v>
      </c>
    </row>
    <row r="143" spans="1:10" x14ac:dyDescent="0.25">
      <c r="A143" s="3" t="s">
        <v>308</v>
      </c>
      <c r="B143" s="3" t="s">
        <v>309</v>
      </c>
      <c r="C143" s="4">
        <v>0.2</v>
      </c>
      <c r="D143" s="4">
        <v>0.6</v>
      </c>
      <c r="E143" s="4">
        <v>0.7</v>
      </c>
      <c r="F143" s="4">
        <v>0.8</v>
      </c>
      <c r="G143" s="4">
        <v>26.1</v>
      </c>
      <c r="H143" s="4">
        <v>25.9</v>
      </c>
      <c r="I143" s="4">
        <v>45.7</v>
      </c>
      <c r="J143" s="31">
        <f t="shared" si="3"/>
        <v>1.5</v>
      </c>
    </row>
    <row r="144" spans="1:10" x14ac:dyDescent="0.25">
      <c r="A144" s="3" t="s">
        <v>310</v>
      </c>
      <c r="B144" s="3" t="s">
        <v>311</v>
      </c>
      <c r="C144" s="4">
        <v>0</v>
      </c>
      <c r="D144" s="4">
        <v>0</v>
      </c>
      <c r="E144" s="4">
        <v>0</v>
      </c>
      <c r="F144" s="4">
        <v>0</v>
      </c>
      <c r="G144" s="4">
        <v>20.5</v>
      </c>
      <c r="H144" s="4">
        <v>27.3</v>
      </c>
      <c r="I144" s="4">
        <v>52.2</v>
      </c>
      <c r="J144" s="31">
        <f t="shared" si="3"/>
        <v>0</v>
      </c>
    </row>
    <row r="145" spans="1:10" x14ac:dyDescent="0.25">
      <c r="A145" s="3" t="s">
        <v>312</v>
      </c>
      <c r="B145" s="3" t="s">
        <v>313</v>
      </c>
      <c r="C145" s="4">
        <v>0</v>
      </c>
      <c r="D145" s="4">
        <v>0</v>
      </c>
      <c r="E145" s="4">
        <v>0</v>
      </c>
      <c r="F145" s="4">
        <v>0</v>
      </c>
      <c r="G145" s="4">
        <v>20.5</v>
      </c>
      <c r="H145" s="4">
        <v>27.3</v>
      </c>
      <c r="I145" s="4">
        <v>52.2</v>
      </c>
      <c r="J145" s="31">
        <f t="shared" si="3"/>
        <v>0</v>
      </c>
    </row>
    <row r="146" spans="1:10" x14ac:dyDescent="0.25">
      <c r="A146" s="3" t="s">
        <v>314</v>
      </c>
      <c r="B146" s="3" t="s">
        <v>315</v>
      </c>
      <c r="C146" s="4">
        <v>0</v>
      </c>
      <c r="D146" s="4">
        <v>0.6</v>
      </c>
      <c r="E146" s="4">
        <v>3.1</v>
      </c>
      <c r="F146" s="4">
        <v>4.8</v>
      </c>
      <c r="G146" s="4">
        <v>49</v>
      </c>
      <c r="H146" s="4">
        <v>27.4</v>
      </c>
      <c r="I146" s="4">
        <v>15.2</v>
      </c>
      <c r="J146" s="31">
        <f t="shared" si="3"/>
        <v>7.9</v>
      </c>
    </row>
    <row r="147" spans="1:10" x14ac:dyDescent="0.25">
      <c r="A147" s="3" t="s">
        <v>316</v>
      </c>
      <c r="B147" s="3" t="s">
        <v>317</v>
      </c>
      <c r="C147" s="4">
        <v>1</v>
      </c>
      <c r="D147" s="4">
        <v>2.4</v>
      </c>
      <c r="E147" s="4">
        <v>2.7</v>
      </c>
      <c r="F147" s="4">
        <v>1.8</v>
      </c>
      <c r="G147" s="4">
        <v>50.4</v>
      </c>
      <c r="H147" s="4">
        <v>20.7</v>
      </c>
      <c r="I147" s="4">
        <v>21</v>
      </c>
      <c r="J147" s="31">
        <f t="shared" si="3"/>
        <v>4.5</v>
      </c>
    </row>
    <row r="148" spans="1:10" x14ac:dyDescent="0.25">
      <c r="A148" s="3" t="s">
        <v>318</v>
      </c>
      <c r="B148" s="3" t="s">
        <v>319</v>
      </c>
      <c r="C148" s="4">
        <v>1</v>
      </c>
      <c r="D148" s="4">
        <v>2.4</v>
      </c>
      <c r="E148" s="4">
        <v>2.7</v>
      </c>
      <c r="F148" s="4">
        <v>1.8</v>
      </c>
      <c r="G148" s="4">
        <v>50.4</v>
      </c>
      <c r="H148" s="4">
        <v>20.7</v>
      </c>
      <c r="I148" s="4">
        <v>21</v>
      </c>
      <c r="J148" s="31">
        <f t="shared" si="3"/>
        <v>4.5</v>
      </c>
    </row>
    <row r="149" spans="1:10" x14ac:dyDescent="0.25">
      <c r="A149" s="3" t="s">
        <v>320</v>
      </c>
      <c r="B149" s="3" t="s">
        <v>321</v>
      </c>
      <c r="C149" s="4">
        <v>0</v>
      </c>
      <c r="D149" s="4">
        <v>0</v>
      </c>
      <c r="E149" s="4">
        <v>0</v>
      </c>
      <c r="F149" s="4">
        <v>0</v>
      </c>
      <c r="G149" s="4">
        <v>61.7</v>
      </c>
      <c r="H149" s="4">
        <v>30</v>
      </c>
      <c r="I149" s="4">
        <v>8.3000000000000007</v>
      </c>
      <c r="J149" s="31">
        <f t="shared" si="3"/>
        <v>0</v>
      </c>
    </row>
    <row r="150" spans="1:10" x14ac:dyDescent="0.25">
      <c r="A150" s="3" t="s">
        <v>322</v>
      </c>
      <c r="B150" s="3" t="s">
        <v>323</v>
      </c>
      <c r="C150" s="4">
        <v>0</v>
      </c>
      <c r="D150" s="4">
        <v>0</v>
      </c>
      <c r="E150" s="4">
        <v>0</v>
      </c>
      <c r="F150" s="4">
        <v>0</v>
      </c>
      <c r="G150" s="4">
        <v>45</v>
      </c>
      <c r="H150" s="4">
        <v>41.9</v>
      </c>
      <c r="I150" s="4">
        <v>13.1</v>
      </c>
      <c r="J150" s="31">
        <f t="shared" si="3"/>
        <v>0</v>
      </c>
    </row>
    <row r="151" spans="1:10" x14ac:dyDescent="0.25">
      <c r="A151" s="3" t="s">
        <v>324</v>
      </c>
      <c r="B151" s="3" t="s">
        <v>325</v>
      </c>
      <c r="C151" s="4">
        <v>0</v>
      </c>
      <c r="D151" s="4">
        <v>0</v>
      </c>
      <c r="E151" s="4">
        <v>0</v>
      </c>
      <c r="F151" s="4">
        <v>0</v>
      </c>
      <c r="G151" s="4">
        <v>45</v>
      </c>
      <c r="H151" s="4">
        <v>41.9</v>
      </c>
      <c r="I151" s="4">
        <v>13.1</v>
      </c>
      <c r="J151" s="31">
        <f t="shared" si="3"/>
        <v>0</v>
      </c>
    </row>
    <row r="152" spans="1:10" x14ac:dyDescent="0.25">
      <c r="A152" s="3" t="s">
        <v>326</v>
      </c>
      <c r="B152" s="3" t="s">
        <v>327</v>
      </c>
      <c r="C152" s="4">
        <v>0</v>
      </c>
      <c r="D152" s="4">
        <v>0</v>
      </c>
      <c r="E152" s="4">
        <v>0</v>
      </c>
      <c r="F152" s="4">
        <v>0</v>
      </c>
      <c r="G152" s="4">
        <v>27.9</v>
      </c>
      <c r="H152" s="4">
        <v>22.7</v>
      </c>
      <c r="I152" s="4">
        <v>49.4</v>
      </c>
      <c r="J152" s="31">
        <f t="shared" si="3"/>
        <v>0</v>
      </c>
    </row>
    <row r="153" spans="1:10" x14ac:dyDescent="0.25">
      <c r="A153" s="3" t="s">
        <v>328</v>
      </c>
      <c r="B153" s="3" t="s">
        <v>329</v>
      </c>
      <c r="C153" s="4">
        <v>0</v>
      </c>
      <c r="D153" s="4">
        <v>0</v>
      </c>
      <c r="E153" s="4">
        <v>0</v>
      </c>
      <c r="F153" s="4">
        <v>0</v>
      </c>
      <c r="G153" s="4">
        <v>19.399999999999999</v>
      </c>
      <c r="H153" s="4">
        <v>45.8</v>
      </c>
      <c r="I153" s="4">
        <v>34.9</v>
      </c>
      <c r="J153" s="31">
        <f t="shared" si="3"/>
        <v>0</v>
      </c>
    </row>
    <row r="154" spans="1:10" x14ac:dyDescent="0.25">
      <c r="A154" s="3" t="s">
        <v>330</v>
      </c>
      <c r="B154" s="3" t="s">
        <v>331</v>
      </c>
      <c r="C154" s="4">
        <v>0.2</v>
      </c>
      <c r="D154" s="4">
        <v>2.2000000000000002</v>
      </c>
      <c r="E154" s="4">
        <v>4.5</v>
      </c>
      <c r="F154" s="4">
        <v>1.9</v>
      </c>
      <c r="G154" s="4">
        <v>34.799999999999997</v>
      </c>
      <c r="H154" s="4">
        <v>39</v>
      </c>
      <c r="I154" s="4">
        <v>17.399999999999999</v>
      </c>
      <c r="J154" s="31">
        <f t="shared" si="3"/>
        <v>6.4</v>
      </c>
    </row>
    <row r="155" spans="1:10" x14ac:dyDescent="0.25">
      <c r="A155" s="3" t="s">
        <v>332</v>
      </c>
      <c r="B155" s="3" t="s">
        <v>333</v>
      </c>
      <c r="C155" s="4">
        <v>0</v>
      </c>
      <c r="D155" s="4">
        <v>0</v>
      </c>
      <c r="E155" s="4">
        <v>0</v>
      </c>
      <c r="F155" s="4">
        <v>0</v>
      </c>
      <c r="G155" s="4">
        <v>9.5</v>
      </c>
      <c r="H155" s="4">
        <v>38.5</v>
      </c>
      <c r="I155" s="4">
        <v>51.9</v>
      </c>
      <c r="J155" s="31">
        <f t="shared" si="3"/>
        <v>0</v>
      </c>
    </row>
    <row r="156" spans="1:10" x14ac:dyDescent="0.25">
      <c r="A156" s="3" t="s">
        <v>334</v>
      </c>
      <c r="B156" s="3" t="s">
        <v>335</v>
      </c>
      <c r="C156" s="4">
        <v>0</v>
      </c>
      <c r="D156" s="4">
        <v>0</v>
      </c>
      <c r="E156" s="4">
        <v>0</v>
      </c>
      <c r="F156" s="4">
        <v>0</v>
      </c>
      <c r="G156" s="4">
        <v>10.1</v>
      </c>
      <c r="H156" s="4">
        <v>10.7</v>
      </c>
      <c r="I156" s="4">
        <v>79.2</v>
      </c>
      <c r="J156" s="31">
        <f t="shared" si="3"/>
        <v>0</v>
      </c>
    </row>
    <row r="157" spans="1:10" x14ac:dyDescent="0.25">
      <c r="A157" s="3" t="s">
        <v>336</v>
      </c>
      <c r="B157" s="3" t="s">
        <v>337</v>
      </c>
      <c r="C157" s="4">
        <v>0</v>
      </c>
      <c r="D157" s="4">
        <v>0</v>
      </c>
      <c r="E157" s="4">
        <v>0</v>
      </c>
      <c r="F157" s="4">
        <v>0</v>
      </c>
      <c r="G157" s="4">
        <v>9.3000000000000007</v>
      </c>
      <c r="H157" s="4">
        <v>53.3</v>
      </c>
      <c r="I157" s="4">
        <v>37.4</v>
      </c>
      <c r="J157" s="31">
        <f t="shared" si="3"/>
        <v>0</v>
      </c>
    </row>
    <row r="158" spans="1:10" x14ac:dyDescent="0.25">
      <c r="A158" s="3" t="s">
        <v>338</v>
      </c>
      <c r="B158" s="3" t="s">
        <v>339</v>
      </c>
      <c r="C158" s="4">
        <v>0</v>
      </c>
      <c r="D158" s="4">
        <v>0</v>
      </c>
      <c r="E158" s="4">
        <v>0</v>
      </c>
      <c r="F158" s="4">
        <v>0</v>
      </c>
      <c r="G158" s="4">
        <v>9.5</v>
      </c>
      <c r="H158" s="4">
        <v>38.5</v>
      </c>
      <c r="I158" s="4">
        <v>51.9</v>
      </c>
      <c r="J158" s="31">
        <f t="shared" si="3"/>
        <v>0</v>
      </c>
    </row>
    <row r="159" spans="1:10" x14ac:dyDescent="0.25">
      <c r="A159" s="3" t="s">
        <v>340</v>
      </c>
      <c r="B159" s="3" t="s">
        <v>341</v>
      </c>
      <c r="C159" s="4">
        <v>0.2</v>
      </c>
      <c r="D159" s="4">
        <v>2.2000000000000002</v>
      </c>
      <c r="E159" s="4">
        <v>4.5</v>
      </c>
      <c r="F159" s="4">
        <v>1.9</v>
      </c>
      <c r="G159" s="4">
        <v>34.799999999999997</v>
      </c>
      <c r="H159" s="4">
        <v>39</v>
      </c>
      <c r="I159" s="4">
        <v>17.399999999999999</v>
      </c>
      <c r="J159" s="31">
        <f t="shared" si="3"/>
        <v>6.4</v>
      </c>
    </row>
    <row r="160" spans="1:10" x14ac:dyDescent="0.25">
      <c r="A160" s="3" t="s">
        <v>342</v>
      </c>
      <c r="B160" s="3" t="s">
        <v>343</v>
      </c>
      <c r="C160" s="4">
        <v>0</v>
      </c>
      <c r="D160" s="4">
        <v>0</v>
      </c>
      <c r="E160" s="4">
        <v>0</v>
      </c>
      <c r="F160" s="4">
        <v>0</v>
      </c>
      <c r="G160" s="4">
        <v>45.3</v>
      </c>
      <c r="H160" s="4">
        <v>50.7</v>
      </c>
      <c r="I160" s="4">
        <v>4.0999999999999996</v>
      </c>
      <c r="J160" s="31">
        <f t="shared" si="3"/>
        <v>0</v>
      </c>
    </row>
    <row r="161" spans="1:10" x14ac:dyDescent="0.25">
      <c r="A161" s="3" t="s">
        <v>344</v>
      </c>
      <c r="B161" s="3" t="s">
        <v>345</v>
      </c>
      <c r="C161" s="4">
        <v>0.2</v>
      </c>
      <c r="D161" s="4">
        <v>2.2000000000000002</v>
      </c>
      <c r="E161" s="4">
        <v>4.5</v>
      </c>
      <c r="F161" s="4">
        <v>1.9</v>
      </c>
      <c r="G161" s="4">
        <v>34.799999999999997</v>
      </c>
      <c r="H161" s="4">
        <v>39</v>
      </c>
      <c r="I161" s="4">
        <v>17.399999999999999</v>
      </c>
      <c r="J161" s="31">
        <f t="shared" si="3"/>
        <v>6.4</v>
      </c>
    </row>
    <row r="162" spans="1:10" x14ac:dyDescent="0.25">
      <c r="A162" s="3" t="s">
        <v>346</v>
      </c>
      <c r="B162" s="3" t="s">
        <v>347</v>
      </c>
      <c r="C162" s="4">
        <v>0.2</v>
      </c>
      <c r="D162" s="4">
        <v>2.2000000000000002</v>
      </c>
      <c r="E162" s="4">
        <v>4.5</v>
      </c>
      <c r="F162" s="4">
        <v>1.9</v>
      </c>
      <c r="G162" s="4">
        <v>34.799999999999997</v>
      </c>
      <c r="H162" s="4">
        <v>39</v>
      </c>
      <c r="I162" s="4">
        <v>17.399999999999999</v>
      </c>
      <c r="J162" s="31">
        <f t="shared" si="3"/>
        <v>6.4</v>
      </c>
    </row>
    <row r="163" spans="1:10" x14ac:dyDescent="0.25">
      <c r="A163" s="3" t="s">
        <v>348</v>
      </c>
      <c r="B163" s="3" t="s">
        <v>349</v>
      </c>
      <c r="C163" s="4">
        <v>0.2</v>
      </c>
      <c r="D163" s="4">
        <v>2.2000000000000002</v>
      </c>
      <c r="E163" s="4">
        <v>4.5</v>
      </c>
      <c r="F163" s="4">
        <v>1.9</v>
      </c>
      <c r="G163" s="4">
        <v>34.799999999999997</v>
      </c>
      <c r="H163" s="4">
        <v>39</v>
      </c>
      <c r="I163" s="4">
        <v>17.399999999999999</v>
      </c>
      <c r="J163" s="31">
        <f t="shared" si="3"/>
        <v>6.4</v>
      </c>
    </row>
    <row r="164" spans="1:10" x14ac:dyDescent="0.25">
      <c r="A164" s="3" t="s">
        <v>350</v>
      </c>
      <c r="B164" s="3" t="s">
        <v>351</v>
      </c>
      <c r="C164" s="4">
        <v>0.2</v>
      </c>
      <c r="D164" s="4">
        <v>2.2000000000000002</v>
      </c>
      <c r="E164" s="4">
        <v>4.5</v>
      </c>
      <c r="F164" s="4">
        <v>1.9</v>
      </c>
      <c r="G164" s="4">
        <v>34.799999999999997</v>
      </c>
      <c r="H164" s="4">
        <v>39</v>
      </c>
      <c r="I164" s="4">
        <v>17.399999999999999</v>
      </c>
      <c r="J164" s="31">
        <f t="shared" si="3"/>
        <v>6.4</v>
      </c>
    </row>
    <row r="165" spans="1:10" x14ac:dyDescent="0.25">
      <c r="A165" s="3" t="s">
        <v>352</v>
      </c>
      <c r="B165" s="3" t="s">
        <v>353</v>
      </c>
      <c r="C165" s="4">
        <v>0.2</v>
      </c>
      <c r="D165" s="4">
        <v>2.2000000000000002</v>
      </c>
      <c r="E165" s="4">
        <v>4.5</v>
      </c>
      <c r="F165" s="4">
        <v>1.9</v>
      </c>
      <c r="G165" s="4">
        <v>34.799999999999997</v>
      </c>
      <c r="H165" s="4">
        <v>39</v>
      </c>
      <c r="I165" s="4">
        <v>17.399999999999999</v>
      </c>
      <c r="J165" s="31">
        <f t="shared" si="3"/>
        <v>6.4</v>
      </c>
    </row>
    <row r="166" spans="1:10" x14ac:dyDescent="0.25">
      <c r="A166" s="3" t="s">
        <v>354</v>
      </c>
      <c r="B166" s="3" t="s">
        <v>355</v>
      </c>
      <c r="C166" s="4">
        <v>7.3</v>
      </c>
      <c r="D166" s="4">
        <v>25.4</v>
      </c>
      <c r="E166" s="4">
        <v>23.8</v>
      </c>
      <c r="F166" s="4">
        <v>17.3</v>
      </c>
      <c r="G166" s="4">
        <v>20.7</v>
      </c>
      <c r="H166" s="4">
        <v>5.2</v>
      </c>
      <c r="I166" s="4">
        <v>0.3</v>
      </c>
      <c r="J166" s="31">
        <f t="shared" si="3"/>
        <v>41.1</v>
      </c>
    </row>
    <row r="167" spans="1:10" x14ac:dyDescent="0.25">
      <c r="A167" s="3" t="s">
        <v>356</v>
      </c>
      <c r="B167" s="3" t="s">
        <v>357</v>
      </c>
      <c r="C167" s="4">
        <v>7.3</v>
      </c>
      <c r="D167" s="4">
        <v>25.4</v>
      </c>
      <c r="E167" s="4">
        <v>23.8</v>
      </c>
      <c r="F167" s="4">
        <v>17.3</v>
      </c>
      <c r="G167" s="4">
        <v>20.7</v>
      </c>
      <c r="H167" s="4">
        <v>5.2</v>
      </c>
      <c r="I167" s="4">
        <v>0.3</v>
      </c>
      <c r="J167" s="31">
        <f t="shared" si="3"/>
        <v>41.1</v>
      </c>
    </row>
    <row r="168" spans="1:10" x14ac:dyDescent="0.25">
      <c r="A168" s="3" t="s">
        <v>358</v>
      </c>
      <c r="B168" s="3" t="s">
        <v>359</v>
      </c>
      <c r="C168" s="4">
        <v>4.8</v>
      </c>
      <c r="D168" s="4">
        <v>18.899999999999999</v>
      </c>
      <c r="E168" s="4">
        <v>15.7</v>
      </c>
      <c r="F168" s="4">
        <v>12</v>
      </c>
      <c r="G168" s="4">
        <v>36.6</v>
      </c>
      <c r="H168" s="4">
        <v>7.8</v>
      </c>
      <c r="I168" s="4">
        <v>4.2</v>
      </c>
      <c r="J168" s="31">
        <f t="shared" si="3"/>
        <v>27.7</v>
      </c>
    </row>
    <row r="169" spans="1:10" x14ac:dyDescent="0.25">
      <c r="A169" s="3" t="s">
        <v>360</v>
      </c>
      <c r="B169" s="3" t="s">
        <v>361</v>
      </c>
      <c r="C169" s="4">
        <v>6.1</v>
      </c>
      <c r="D169" s="4">
        <v>22</v>
      </c>
      <c r="E169" s="4">
        <v>22.5</v>
      </c>
      <c r="F169" s="4">
        <v>13.8</v>
      </c>
      <c r="G169" s="4">
        <v>28.3</v>
      </c>
      <c r="H169" s="4">
        <v>5.5</v>
      </c>
      <c r="I169" s="4">
        <v>1.7</v>
      </c>
      <c r="J169" s="31">
        <f t="shared" si="3"/>
        <v>36.299999999999997</v>
      </c>
    </row>
    <row r="170" spans="1:10" x14ac:dyDescent="0.25">
      <c r="A170" s="3" t="s">
        <v>362</v>
      </c>
      <c r="B170" s="3" t="s">
        <v>363</v>
      </c>
      <c r="C170" s="4">
        <v>3.2</v>
      </c>
      <c r="D170" s="4">
        <v>16.5</v>
      </c>
      <c r="E170" s="4">
        <v>23.7</v>
      </c>
      <c r="F170" s="4">
        <v>11</v>
      </c>
      <c r="G170" s="4">
        <v>36</v>
      </c>
      <c r="H170" s="4">
        <v>7.5</v>
      </c>
      <c r="I170" s="4">
        <v>2.2000000000000002</v>
      </c>
      <c r="J170" s="31">
        <f t="shared" si="3"/>
        <v>34.700000000000003</v>
      </c>
    </row>
    <row r="171" spans="1:10" x14ac:dyDescent="0.25">
      <c r="A171" s="3" t="s">
        <v>364</v>
      </c>
      <c r="B171" s="3" t="s">
        <v>365</v>
      </c>
      <c r="C171" s="4">
        <v>3.2</v>
      </c>
      <c r="D171" s="4">
        <v>16.5</v>
      </c>
      <c r="E171" s="4">
        <v>23.7</v>
      </c>
      <c r="F171" s="4">
        <v>11</v>
      </c>
      <c r="G171" s="4">
        <v>36</v>
      </c>
      <c r="H171" s="4">
        <v>7.5</v>
      </c>
      <c r="I171" s="4">
        <v>2.2000000000000002</v>
      </c>
      <c r="J171" s="31">
        <f t="shared" si="3"/>
        <v>34.700000000000003</v>
      </c>
    </row>
    <row r="172" spans="1:10" x14ac:dyDescent="0.25">
      <c r="A172" s="3" t="s">
        <v>366</v>
      </c>
      <c r="B172" s="3" t="s">
        <v>367</v>
      </c>
      <c r="C172" s="4">
        <v>3.2</v>
      </c>
      <c r="D172" s="4">
        <v>16.5</v>
      </c>
      <c r="E172" s="4">
        <v>23.7</v>
      </c>
      <c r="F172" s="4">
        <v>11</v>
      </c>
      <c r="G172" s="4">
        <v>36</v>
      </c>
      <c r="H172" s="4">
        <v>7.5</v>
      </c>
      <c r="I172" s="4">
        <v>2.2000000000000002</v>
      </c>
      <c r="J172" s="31">
        <f t="shared" si="3"/>
        <v>34.700000000000003</v>
      </c>
    </row>
    <row r="173" spans="1:10" x14ac:dyDescent="0.25">
      <c r="A173" s="3" t="s">
        <v>368</v>
      </c>
      <c r="B173" s="3" t="s">
        <v>369</v>
      </c>
      <c r="C173" s="4">
        <v>3.2</v>
      </c>
      <c r="D173" s="4">
        <v>16.5</v>
      </c>
      <c r="E173" s="4">
        <v>23.7</v>
      </c>
      <c r="F173" s="4">
        <v>11</v>
      </c>
      <c r="G173" s="4">
        <v>36</v>
      </c>
      <c r="H173" s="4">
        <v>7.5</v>
      </c>
      <c r="I173" s="4">
        <v>2.2000000000000002</v>
      </c>
      <c r="J173" s="31">
        <f t="shared" si="3"/>
        <v>34.700000000000003</v>
      </c>
    </row>
    <row r="174" spans="1:10" x14ac:dyDescent="0.25">
      <c r="A174" s="3" t="s">
        <v>370</v>
      </c>
      <c r="B174" s="3" t="s">
        <v>371</v>
      </c>
      <c r="C174" s="4">
        <v>3.9</v>
      </c>
      <c r="D174" s="4">
        <v>14.3</v>
      </c>
      <c r="E174" s="4">
        <v>19.100000000000001</v>
      </c>
      <c r="F174" s="4">
        <v>13.4</v>
      </c>
      <c r="G174" s="4">
        <v>34.5</v>
      </c>
      <c r="H174" s="4">
        <v>11.6</v>
      </c>
      <c r="I174" s="4">
        <v>3.2</v>
      </c>
      <c r="J174" s="31">
        <f t="shared" si="3"/>
        <v>32.5</v>
      </c>
    </row>
    <row r="175" spans="1:10" x14ac:dyDescent="0.25">
      <c r="A175" s="3" t="s">
        <v>372</v>
      </c>
      <c r="B175" s="3" t="s">
        <v>373</v>
      </c>
      <c r="C175" s="4">
        <v>3.9</v>
      </c>
      <c r="D175" s="4">
        <v>14.3</v>
      </c>
      <c r="E175" s="4">
        <v>19.100000000000001</v>
      </c>
      <c r="F175" s="4">
        <v>13.4</v>
      </c>
      <c r="G175" s="4">
        <v>34.5</v>
      </c>
      <c r="H175" s="4">
        <v>11.6</v>
      </c>
      <c r="I175" s="4">
        <v>3.2</v>
      </c>
      <c r="J175" s="31">
        <f t="shared" si="3"/>
        <v>32.5</v>
      </c>
    </row>
    <row r="176" spans="1:10" x14ac:dyDescent="0.25">
      <c r="A176" s="3" t="s">
        <v>374</v>
      </c>
      <c r="B176" s="3" t="s">
        <v>375</v>
      </c>
      <c r="C176" s="4">
        <v>3.9</v>
      </c>
      <c r="D176" s="4">
        <v>14.3</v>
      </c>
      <c r="E176" s="4">
        <v>19.100000000000001</v>
      </c>
      <c r="F176" s="4">
        <v>13.4</v>
      </c>
      <c r="G176" s="4">
        <v>34.5</v>
      </c>
      <c r="H176" s="4">
        <v>11.6</v>
      </c>
      <c r="I176" s="4">
        <v>3.2</v>
      </c>
      <c r="J176" s="31">
        <f t="shared" si="3"/>
        <v>32.5</v>
      </c>
    </row>
    <row r="177" spans="1:10" x14ac:dyDescent="0.25">
      <c r="A177" s="3" t="s">
        <v>376</v>
      </c>
      <c r="B177" s="3" t="s">
        <v>377</v>
      </c>
      <c r="C177" s="4">
        <v>3.9</v>
      </c>
      <c r="D177" s="4">
        <v>14.3</v>
      </c>
      <c r="E177" s="4">
        <v>19.100000000000001</v>
      </c>
      <c r="F177" s="4">
        <v>13.4</v>
      </c>
      <c r="G177" s="4">
        <v>34.5</v>
      </c>
      <c r="H177" s="4">
        <v>11.6</v>
      </c>
      <c r="I177" s="4">
        <v>3.2</v>
      </c>
      <c r="J177" s="31">
        <f t="shared" si="3"/>
        <v>32.5</v>
      </c>
    </row>
    <row r="178" spans="1:10" x14ac:dyDescent="0.25">
      <c r="A178" s="3" t="s">
        <v>378</v>
      </c>
      <c r="B178" s="3" t="s">
        <v>379</v>
      </c>
      <c r="C178" s="4">
        <v>3.1</v>
      </c>
      <c r="D178" s="4">
        <v>16.399999999999999</v>
      </c>
      <c r="E178" s="4">
        <v>19.2</v>
      </c>
      <c r="F178" s="4">
        <v>10.4</v>
      </c>
      <c r="G178" s="4">
        <v>34.1</v>
      </c>
      <c r="H178" s="4">
        <v>15.1</v>
      </c>
      <c r="I178" s="4">
        <v>1.7</v>
      </c>
      <c r="J178" s="31">
        <f t="shared" si="3"/>
        <v>29.6</v>
      </c>
    </row>
    <row r="179" spans="1:10" x14ac:dyDescent="0.25">
      <c r="A179" s="3" t="s">
        <v>380</v>
      </c>
      <c r="B179" s="3" t="s">
        <v>381</v>
      </c>
      <c r="C179" s="4">
        <v>3.1</v>
      </c>
      <c r="D179" s="4">
        <v>16.399999999999999</v>
      </c>
      <c r="E179" s="4">
        <v>19.2</v>
      </c>
      <c r="F179" s="4">
        <v>10.4</v>
      </c>
      <c r="G179" s="4">
        <v>34.1</v>
      </c>
      <c r="H179" s="4">
        <v>15.1</v>
      </c>
      <c r="I179" s="4">
        <v>1.7</v>
      </c>
      <c r="J179" s="31">
        <f t="shared" si="3"/>
        <v>29.6</v>
      </c>
    </row>
    <row r="180" spans="1:10" x14ac:dyDescent="0.25">
      <c r="A180" s="3" t="s">
        <v>382</v>
      </c>
      <c r="B180" s="3" t="s">
        <v>383</v>
      </c>
      <c r="C180" s="4">
        <v>1</v>
      </c>
      <c r="D180" s="4">
        <v>3.8</v>
      </c>
      <c r="E180" s="4">
        <v>4.4000000000000004</v>
      </c>
      <c r="F180" s="4">
        <v>2.7</v>
      </c>
      <c r="G180" s="4">
        <v>21.7</v>
      </c>
      <c r="H180" s="4">
        <v>61.4</v>
      </c>
      <c r="I180" s="4">
        <v>5</v>
      </c>
      <c r="J180" s="31">
        <f t="shared" si="3"/>
        <v>7.1000000000000005</v>
      </c>
    </row>
    <row r="181" spans="1:10" x14ac:dyDescent="0.25">
      <c r="A181" s="3" t="s">
        <v>384</v>
      </c>
      <c r="B181" s="3" t="s">
        <v>385</v>
      </c>
      <c r="C181" s="4">
        <v>1.6</v>
      </c>
      <c r="D181" s="4">
        <v>3</v>
      </c>
      <c r="E181" s="4">
        <v>3.8</v>
      </c>
      <c r="F181" s="4">
        <v>1</v>
      </c>
      <c r="G181" s="4">
        <v>14.2</v>
      </c>
      <c r="H181" s="4">
        <v>67.900000000000006</v>
      </c>
      <c r="I181" s="4">
        <v>8.5</v>
      </c>
      <c r="J181" s="31">
        <f t="shared" si="3"/>
        <v>4.8</v>
      </c>
    </row>
    <row r="182" spans="1:10" x14ac:dyDescent="0.25">
      <c r="A182" s="3" t="s">
        <v>386</v>
      </c>
      <c r="B182" s="3" t="s">
        <v>387</v>
      </c>
      <c r="C182" s="4">
        <v>1.3</v>
      </c>
      <c r="D182" s="4">
        <v>12.1</v>
      </c>
      <c r="E182" s="4">
        <v>9.4</v>
      </c>
      <c r="F182" s="4">
        <v>9.3000000000000007</v>
      </c>
      <c r="G182" s="4">
        <v>25.2</v>
      </c>
      <c r="H182" s="4">
        <v>36</v>
      </c>
      <c r="I182" s="4">
        <v>6.6</v>
      </c>
      <c r="J182" s="31">
        <f t="shared" si="3"/>
        <v>18.700000000000003</v>
      </c>
    </row>
    <row r="183" spans="1:10" x14ac:dyDescent="0.25">
      <c r="A183" s="3" t="s">
        <v>388</v>
      </c>
      <c r="B183" s="3" t="s">
        <v>389</v>
      </c>
      <c r="C183" s="4">
        <v>1.3</v>
      </c>
      <c r="D183" s="4">
        <v>3.7</v>
      </c>
      <c r="E183" s="4">
        <v>6</v>
      </c>
      <c r="F183" s="4">
        <v>4.2</v>
      </c>
      <c r="G183" s="4">
        <v>24.7</v>
      </c>
      <c r="H183" s="4">
        <v>55.4</v>
      </c>
      <c r="I183" s="4">
        <v>4.7</v>
      </c>
      <c r="J183" s="31">
        <f t="shared" si="3"/>
        <v>10.199999999999999</v>
      </c>
    </row>
    <row r="184" spans="1:10" x14ac:dyDescent="0.25">
      <c r="A184" s="3" t="s">
        <v>390</v>
      </c>
      <c r="B184" s="3" t="s">
        <v>391</v>
      </c>
      <c r="C184" s="4">
        <v>1.1000000000000001</v>
      </c>
      <c r="D184" s="4">
        <v>8.1</v>
      </c>
      <c r="E184" s="4">
        <v>10.4</v>
      </c>
      <c r="F184" s="4">
        <v>5.8</v>
      </c>
      <c r="G184" s="4">
        <v>26.8</v>
      </c>
      <c r="H184" s="4">
        <v>42.4</v>
      </c>
      <c r="I184" s="4">
        <v>5.4</v>
      </c>
      <c r="J184" s="31">
        <f t="shared" si="3"/>
        <v>16.2</v>
      </c>
    </row>
    <row r="185" spans="1:10" x14ac:dyDescent="0.25">
      <c r="A185" s="3" t="s">
        <v>392</v>
      </c>
      <c r="B185" s="3" t="s">
        <v>393</v>
      </c>
      <c r="C185" s="4">
        <v>1.5</v>
      </c>
      <c r="D185" s="4">
        <v>6.2</v>
      </c>
      <c r="E185" s="4">
        <v>9</v>
      </c>
      <c r="F185" s="4">
        <v>7.6</v>
      </c>
      <c r="G185" s="4">
        <v>37.9</v>
      </c>
      <c r="H185" s="4">
        <v>35.5</v>
      </c>
      <c r="I185" s="4">
        <v>2.4</v>
      </c>
      <c r="J185" s="31">
        <f t="shared" si="3"/>
        <v>16.600000000000001</v>
      </c>
    </row>
    <row r="186" spans="1:10" x14ac:dyDescent="0.25">
      <c r="A186" s="3" t="s">
        <v>394</v>
      </c>
      <c r="B186" s="3" t="s">
        <v>395</v>
      </c>
      <c r="C186" s="4">
        <v>2.1</v>
      </c>
      <c r="D186" s="4">
        <v>15.1</v>
      </c>
      <c r="E186" s="4">
        <v>12.6</v>
      </c>
      <c r="F186" s="4">
        <v>6.5</v>
      </c>
      <c r="G186" s="4">
        <v>26.2</v>
      </c>
      <c r="H186" s="4">
        <v>35.4</v>
      </c>
      <c r="I186" s="4">
        <v>2</v>
      </c>
      <c r="J186" s="31">
        <f t="shared" si="3"/>
        <v>19.100000000000001</v>
      </c>
    </row>
    <row r="187" spans="1:10" x14ac:dyDescent="0.25">
      <c r="A187" s="3" t="s">
        <v>396</v>
      </c>
      <c r="B187" s="3" t="s">
        <v>397</v>
      </c>
      <c r="C187" s="4">
        <v>2.5</v>
      </c>
      <c r="D187" s="4">
        <v>3.5</v>
      </c>
      <c r="E187" s="4">
        <v>3.8</v>
      </c>
      <c r="F187" s="4">
        <v>2.9</v>
      </c>
      <c r="G187" s="4">
        <v>16.3</v>
      </c>
      <c r="H187" s="4">
        <v>66.5</v>
      </c>
      <c r="I187" s="4">
        <v>4.5999999999999996</v>
      </c>
      <c r="J187" s="31">
        <f t="shared" si="3"/>
        <v>6.6999999999999993</v>
      </c>
    </row>
    <row r="188" spans="1:10" x14ac:dyDescent="0.25">
      <c r="A188" s="3" t="s">
        <v>398</v>
      </c>
      <c r="B188" s="3" t="s">
        <v>399</v>
      </c>
      <c r="C188" s="4">
        <v>1.1000000000000001</v>
      </c>
      <c r="D188" s="4">
        <v>3.8</v>
      </c>
      <c r="E188" s="4">
        <v>5.6</v>
      </c>
      <c r="F188" s="4">
        <v>4.2</v>
      </c>
      <c r="G188" s="4">
        <v>38.700000000000003</v>
      </c>
      <c r="H188" s="4">
        <v>44.4</v>
      </c>
      <c r="I188" s="4">
        <v>2.2000000000000002</v>
      </c>
      <c r="J188" s="31">
        <f t="shared" si="3"/>
        <v>9.8000000000000007</v>
      </c>
    </row>
    <row r="189" spans="1:10" x14ac:dyDescent="0.25">
      <c r="A189" s="3" t="s">
        <v>400</v>
      </c>
      <c r="B189" s="3" t="s">
        <v>401</v>
      </c>
      <c r="C189" s="4">
        <v>2.2000000000000002</v>
      </c>
      <c r="D189" s="4">
        <v>9.6999999999999993</v>
      </c>
      <c r="E189" s="4">
        <v>17.5</v>
      </c>
      <c r="F189" s="4">
        <v>8.4</v>
      </c>
      <c r="G189" s="4">
        <v>34.9</v>
      </c>
      <c r="H189" s="4">
        <v>23.6</v>
      </c>
      <c r="I189" s="4">
        <v>3.7</v>
      </c>
      <c r="J189" s="31">
        <f t="shared" si="3"/>
        <v>25.9</v>
      </c>
    </row>
    <row r="190" spans="1:10" x14ac:dyDescent="0.25">
      <c r="A190" s="3" t="s">
        <v>402</v>
      </c>
      <c r="B190" s="3" t="s">
        <v>403</v>
      </c>
      <c r="C190" s="4">
        <v>0.4</v>
      </c>
      <c r="D190" s="4">
        <v>3.8</v>
      </c>
      <c r="E190" s="4">
        <v>6.1</v>
      </c>
      <c r="F190" s="4">
        <v>4.5</v>
      </c>
      <c r="G190" s="4">
        <v>62.7</v>
      </c>
      <c r="H190" s="4">
        <v>20.9</v>
      </c>
      <c r="I190" s="4">
        <v>1.5</v>
      </c>
      <c r="J190" s="31">
        <f t="shared" si="3"/>
        <v>10.6</v>
      </c>
    </row>
    <row r="191" spans="1:10" x14ac:dyDescent="0.25">
      <c r="A191" s="3" t="s">
        <v>404</v>
      </c>
      <c r="B191" s="3" t="s">
        <v>405</v>
      </c>
      <c r="C191" s="4">
        <v>2.7</v>
      </c>
      <c r="D191" s="4">
        <v>13.7</v>
      </c>
      <c r="E191" s="4">
        <v>21.2</v>
      </c>
      <c r="F191" s="4">
        <v>10.9</v>
      </c>
      <c r="G191" s="4">
        <v>35</v>
      </c>
      <c r="H191" s="4">
        <v>14.6</v>
      </c>
      <c r="I191" s="4">
        <v>2</v>
      </c>
      <c r="J191" s="31">
        <f t="shared" si="3"/>
        <v>32.1</v>
      </c>
    </row>
    <row r="192" spans="1:10" x14ac:dyDescent="0.25">
      <c r="A192" s="3" t="s">
        <v>406</v>
      </c>
      <c r="B192" s="3" t="s">
        <v>407</v>
      </c>
      <c r="C192" s="4">
        <v>2.2000000000000002</v>
      </c>
      <c r="D192" s="4">
        <v>9.6999999999999993</v>
      </c>
      <c r="E192" s="4">
        <v>17.5</v>
      </c>
      <c r="F192" s="4">
        <v>8.4</v>
      </c>
      <c r="G192" s="4">
        <v>34.9</v>
      </c>
      <c r="H192" s="4">
        <v>23.6</v>
      </c>
      <c r="I192" s="4">
        <v>3.7</v>
      </c>
      <c r="J192" s="31">
        <f t="shared" si="3"/>
        <v>25.9</v>
      </c>
    </row>
    <row r="193" spans="1:10" x14ac:dyDescent="0.25">
      <c r="A193" s="3" t="s">
        <v>408</v>
      </c>
      <c r="B193" s="3" t="s">
        <v>409</v>
      </c>
      <c r="C193" s="4">
        <v>2.2000000000000002</v>
      </c>
      <c r="D193" s="4">
        <v>9.6999999999999993</v>
      </c>
      <c r="E193" s="4">
        <v>17.5</v>
      </c>
      <c r="F193" s="4">
        <v>8.4</v>
      </c>
      <c r="G193" s="4">
        <v>34.9</v>
      </c>
      <c r="H193" s="4">
        <v>23.6</v>
      </c>
      <c r="I193" s="4">
        <v>3.7</v>
      </c>
      <c r="J193" s="31">
        <f t="shared" si="3"/>
        <v>25.9</v>
      </c>
    </row>
    <row r="194" spans="1:10" x14ac:dyDescent="0.25">
      <c r="A194" s="3" t="s">
        <v>410</v>
      </c>
      <c r="B194" s="3" t="s">
        <v>411</v>
      </c>
      <c r="C194" s="4">
        <v>2.2000000000000002</v>
      </c>
      <c r="D194" s="4">
        <v>6.8</v>
      </c>
      <c r="E194" s="4">
        <v>10.4</v>
      </c>
      <c r="F194" s="4">
        <v>3.9</v>
      </c>
      <c r="G194" s="4">
        <v>26.9</v>
      </c>
      <c r="H194" s="4">
        <v>35.9</v>
      </c>
      <c r="I194" s="4">
        <v>14</v>
      </c>
      <c r="J194" s="31">
        <f t="shared" si="3"/>
        <v>14.3</v>
      </c>
    </row>
    <row r="195" spans="1:10" x14ac:dyDescent="0.25">
      <c r="A195" s="3" t="s">
        <v>412</v>
      </c>
      <c r="B195" s="3" t="s">
        <v>413</v>
      </c>
      <c r="C195" s="4">
        <v>1.7</v>
      </c>
      <c r="D195" s="4">
        <v>9.1</v>
      </c>
      <c r="E195" s="4">
        <v>14.5</v>
      </c>
      <c r="F195" s="4">
        <v>7.4</v>
      </c>
      <c r="G195" s="4">
        <v>38.9</v>
      </c>
      <c r="H195" s="4">
        <v>23.6</v>
      </c>
      <c r="I195" s="4">
        <v>4.8</v>
      </c>
      <c r="J195" s="31">
        <f t="shared" si="3"/>
        <v>21.9</v>
      </c>
    </row>
    <row r="196" spans="1:10" x14ac:dyDescent="0.25">
      <c r="A196" s="3" t="s">
        <v>414</v>
      </c>
      <c r="B196" s="3" t="s">
        <v>415</v>
      </c>
      <c r="C196" s="4">
        <v>3</v>
      </c>
      <c r="D196" s="4">
        <v>10.199999999999999</v>
      </c>
      <c r="E196" s="4">
        <v>18.600000000000001</v>
      </c>
      <c r="F196" s="4">
        <v>8.1999999999999993</v>
      </c>
      <c r="G196" s="4">
        <v>36.299999999999997</v>
      </c>
      <c r="H196" s="4">
        <v>18.5</v>
      </c>
      <c r="I196" s="4">
        <v>5.2</v>
      </c>
      <c r="J196" s="31">
        <f t="shared" si="3"/>
        <v>26.8</v>
      </c>
    </row>
    <row r="197" spans="1:10" x14ac:dyDescent="0.25">
      <c r="A197" s="3" t="s">
        <v>416</v>
      </c>
      <c r="B197" s="3" t="s">
        <v>417</v>
      </c>
      <c r="C197" s="4">
        <v>0.4</v>
      </c>
      <c r="D197" s="4">
        <v>0.7</v>
      </c>
      <c r="E197" s="4">
        <v>0.7</v>
      </c>
      <c r="F197" s="4">
        <v>0.4</v>
      </c>
      <c r="G197" s="4">
        <v>6.3</v>
      </c>
      <c r="H197" s="4">
        <v>4.4000000000000004</v>
      </c>
      <c r="I197" s="4">
        <v>87.2</v>
      </c>
      <c r="J197" s="31">
        <f t="shared" ref="J197:J260" si="4">E197+F197</f>
        <v>1.1000000000000001</v>
      </c>
    </row>
    <row r="198" spans="1:10" x14ac:dyDescent="0.25">
      <c r="A198" s="3" t="s">
        <v>418</v>
      </c>
      <c r="B198" s="3" t="s">
        <v>419</v>
      </c>
      <c r="C198" s="4">
        <v>0.7</v>
      </c>
      <c r="D198" s="4">
        <v>9</v>
      </c>
      <c r="E198" s="4">
        <v>14.3</v>
      </c>
      <c r="F198" s="4">
        <v>7.7</v>
      </c>
      <c r="G198" s="4">
        <v>18.100000000000001</v>
      </c>
      <c r="H198" s="4">
        <v>5.6</v>
      </c>
      <c r="I198" s="4">
        <v>44.5</v>
      </c>
      <c r="J198" s="31">
        <f t="shared" si="4"/>
        <v>22</v>
      </c>
    </row>
    <row r="199" spans="1:10" x14ac:dyDescent="0.25">
      <c r="A199" s="3" t="s">
        <v>420</v>
      </c>
      <c r="B199" s="3" t="s">
        <v>421</v>
      </c>
      <c r="C199" s="4">
        <v>0.4</v>
      </c>
      <c r="D199" s="4">
        <v>0.7</v>
      </c>
      <c r="E199" s="4">
        <v>0.7</v>
      </c>
      <c r="F199" s="4">
        <v>0.4</v>
      </c>
      <c r="G199" s="4">
        <v>6.3</v>
      </c>
      <c r="H199" s="4">
        <v>4.4000000000000004</v>
      </c>
      <c r="I199" s="4">
        <v>87.2</v>
      </c>
      <c r="J199" s="31">
        <f t="shared" si="4"/>
        <v>1.1000000000000001</v>
      </c>
    </row>
    <row r="200" spans="1:10" x14ac:dyDescent="0.25">
      <c r="A200" s="3" t="s">
        <v>422</v>
      </c>
      <c r="B200" s="3" t="s">
        <v>423</v>
      </c>
      <c r="C200" s="4">
        <v>0.4</v>
      </c>
      <c r="D200" s="4">
        <v>0.7</v>
      </c>
      <c r="E200" s="4">
        <v>0.7</v>
      </c>
      <c r="F200" s="4">
        <v>0.4</v>
      </c>
      <c r="G200" s="4">
        <v>6.3</v>
      </c>
      <c r="H200" s="4">
        <v>4.4000000000000004</v>
      </c>
      <c r="I200" s="4">
        <v>87.2</v>
      </c>
      <c r="J200" s="31">
        <f t="shared" si="4"/>
        <v>1.1000000000000001</v>
      </c>
    </row>
    <row r="201" spans="1:10" x14ac:dyDescent="0.25">
      <c r="A201" s="3" t="s">
        <v>424</v>
      </c>
      <c r="B201" s="3" t="s">
        <v>425</v>
      </c>
      <c r="C201" s="4">
        <v>0.4</v>
      </c>
      <c r="D201" s="4">
        <v>0.7</v>
      </c>
      <c r="E201" s="4">
        <v>0.7</v>
      </c>
      <c r="F201" s="4">
        <v>0.4</v>
      </c>
      <c r="G201" s="4">
        <v>6.3</v>
      </c>
      <c r="H201" s="4">
        <v>4.4000000000000004</v>
      </c>
      <c r="I201" s="4">
        <v>87.2</v>
      </c>
      <c r="J201" s="31">
        <f t="shared" si="4"/>
        <v>1.1000000000000001</v>
      </c>
    </row>
    <row r="202" spans="1:10" x14ac:dyDescent="0.25">
      <c r="A202" s="3" t="s">
        <v>426</v>
      </c>
      <c r="B202" s="3" t="s">
        <v>427</v>
      </c>
      <c r="C202" s="4">
        <v>1.1000000000000001</v>
      </c>
      <c r="D202" s="4">
        <v>11.6</v>
      </c>
      <c r="E202" s="4">
        <v>21.4</v>
      </c>
      <c r="F202" s="4">
        <v>18.899999999999999</v>
      </c>
      <c r="G202" s="4">
        <v>37</v>
      </c>
      <c r="H202" s="4">
        <v>6.7</v>
      </c>
      <c r="I202" s="4">
        <v>3.4</v>
      </c>
      <c r="J202" s="31">
        <f t="shared" si="4"/>
        <v>40.299999999999997</v>
      </c>
    </row>
    <row r="203" spans="1:10" x14ac:dyDescent="0.25">
      <c r="A203" s="3" t="s">
        <v>428</v>
      </c>
      <c r="B203" s="3" t="s">
        <v>429</v>
      </c>
      <c r="C203" s="4">
        <v>2.7</v>
      </c>
      <c r="D203" s="4">
        <v>23.7</v>
      </c>
      <c r="E203" s="4">
        <v>24.6</v>
      </c>
      <c r="F203" s="4">
        <v>12.1</v>
      </c>
      <c r="G203" s="4">
        <v>27.6</v>
      </c>
      <c r="H203" s="4">
        <v>5.8</v>
      </c>
      <c r="I203" s="4">
        <v>3.5</v>
      </c>
      <c r="J203" s="31">
        <f t="shared" si="4"/>
        <v>36.700000000000003</v>
      </c>
    </row>
    <row r="204" spans="1:10" x14ac:dyDescent="0.25">
      <c r="A204" s="3" t="s">
        <v>430</v>
      </c>
      <c r="B204" s="3" t="s">
        <v>431</v>
      </c>
      <c r="C204" s="4">
        <v>2.4</v>
      </c>
      <c r="D204" s="4">
        <v>9.6</v>
      </c>
      <c r="E204" s="4">
        <v>21</v>
      </c>
      <c r="F204" s="4">
        <v>7.1</v>
      </c>
      <c r="G204" s="4">
        <v>39.299999999999997</v>
      </c>
      <c r="H204" s="4">
        <v>15</v>
      </c>
      <c r="I204" s="4">
        <v>5.5</v>
      </c>
      <c r="J204" s="31">
        <f t="shared" si="4"/>
        <v>28.1</v>
      </c>
    </row>
    <row r="205" spans="1:10" x14ac:dyDescent="0.25">
      <c r="A205" s="3" t="s">
        <v>432</v>
      </c>
      <c r="B205" s="3" t="s">
        <v>433</v>
      </c>
      <c r="C205" s="4">
        <v>0.6</v>
      </c>
      <c r="D205" s="4">
        <v>1.7</v>
      </c>
      <c r="E205" s="4">
        <v>1.9</v>
      </c>
      <c r="F205" s="4">
        <v>1.6</v>
      </c>
      <c r="G205" s="4">
        <v>15.9</v>
      </c>
      <c r="H205" s="4">
        <v>30.7</v>
      </c>
      <c r="I205" s="4">
        <v>47.6</v>
      </c>
      <c r="J205" s="31">
        <f t="shared" si="4"/>
        <v>3.5</v>
      </c>
    </row>
    <row r="206" spans="1:10" x14ac:dyDescent="0.25">
      <c r="A206" s="3" t="s">
        <v>434</v>
      </c>
      <c r="B206" s="3" t="s">
        <v>435</v>
      </c>
      <c r="C206" s="4">
        <v>0.6</v>
      </c>
      <c r="D206" s="4">
        <v>1.7</v>
      </c>
      <c r="E206" s="4">
        <v>1.9</v>
      </c>
      <c r="F206" s="4">
        <v>1.6</v>
      </c>
      <c r="G206" s="4">
        <v>15.9</v>
      </c>
      <c r="H206" s="4">
        <v>30.7</v>
      </c>
      <c r="I206" s="4">
        <v>47.6</v>
      </c>
      <c r="J206" s="31">
        <f t="shared" si="4"/>
        <v>3.5</v>
      </c>
    </row>
    <row r="207" spans="1:10" x14ac:dyDescent="0.25">
      <c r="A207" s="3" t="s">
        <v>436</v>
      </c>
      <c r="B207" s="3" t="s">
        <v>437</v>
      </c>
      <c r="C207" s="4">
        <v>0.6</v>
      </c>
      <c r="D207" s="4">
        <v>1.7</v>
      </c>
      <c r="E207" s="4">
        <v>1.9</v>
      </c>
      <c r="F207" s="4">
        <v>1.6</v>
      </c>
      <c r="G207" s="4">
        <v>15.9</v>
      </c>
      <c r="H207" s="4">
        <v>30.7</v>
      </c>
      <c r="I207" s="4">
        <v>47.6</v>
      </c>
      <c r="J207" s="31">
        <f t="shared" si="4"/>
        <v>3.5</v>
      </c>
    </row>
    <row r="208" spans="1:10" x14ac:dyDescent="0.25">
      <c r="A208" s="3" t="s">
        <v>438</v>
      </c>
      <c r="B208" s="3" t="s">
        <v>439</v>
      </c>
      <c r="C208" s="4">
        <v>0.6</v>
      </c>
      <c r="D208" s="4">
        <v>1.7</v>
      </c>
      <c r="E208" s="4">
        <v>1.9</v>
      </c>
      <c r="F208" s="4">
        <v>1.6</v>
      </c>
      <c r="G208" s="4">
        <v>15.9</v>
      </c>
      <c r="H208" s="4">
        <v>30.7</v>
      </c>
      <c r="I208" s="4">
        <v>47.6</v>
      </c>
      <c r="J208" s="31">
        <f t="shared" si="4"/>
        <v>3.5</v>
      </c>
    </row>
    <row r="209" spans="1:10" x14ac:dyDescent="0.25">
      <c r="A209" s="3" t="s">
        <v>440</v>
      </c>
      <c r="B209" s="3" t="s">
        <v>441</v>
      </c>
      <c r="C209" s="4">
        <v>0.6</v>
      </c>
      <c r="D209" s="4">
        <v>1.7</v>
      </c>
      <c r="E209" s="4">
        <v>1.9</v>
      </c>
      <c r="F209" s="4">
        <v>1.6</v>
      </c>
      <c r="G209" s="4">
        <v>15.9</v>
      </c>
      <c r="H209" s="4">
        <v>30.7</v>
      </c>
      <c r="I209" s="4">
        <v>47.6</v>
      </c>
      <c r="J209" s="31">
        <f t="shared" si="4"/>
        <v>3.5</v>
      </c>
    </row>
    <row r="210" spans="1:10" x14ac:dyDescent="0.25">
      <c r="A210" s="3" t="s">
        <v>442</v>
      </c>
      <c r="B210" s="3" t="s">
        <v>443</v>
      </c>
      <c r="C210" s="4">
        <v>0.6</v>
      </c>
      <c r="D210" s="4">
        <v>1.7</v>
      </c>
      <c r="E210" s="4">
        <v>1.9</v>
      </c>
      <c r="F210" s="4">
        <v>1.6</v>
      </c>
      <c r="G210" s="4">
        <v>15.9</v>
      </c>
      <c r="H210" s="4">
        <v>30.7</v>
      </c>
      <c r="I210" s="4">
        <v>47.6</v>
      </c>
      <c r="J210" s="31">
        <f t="shared" si="4"/>
        <v>3.5</v>
      </c>
    </row>
    <row r="211" spans="1:10" x14ac:dyDescent="0.25">
      <c r="A211" s="3" t="s">
        <v>444</v>
      </c>
      <c r="B211" s="3" t="s">
        <v>445</v>
      </c>
      <c r="C211" s="4">
        <v>0.6</v>
      </c>
      <c r="D211" s="4">
        <v>1.7</v>
      </c>
      <c r="E211" s="4">
        <v>1.9</v>
      </c>
      <c r="F211" s="4">
        <v>1.6</v>
      </c>
      <c r="G211" s="4">
        <v>15.9</v>
      </c>
      <c r="H211" s="4">
        <v>30.7</v>
      </c>
      <c r="I211" s="4">
        <v>47.6</v>
      </c>
      <c r="J211" s="31">
        <f t="shared" si="4"/>
        <v>3.5</v>
      </c>
    </row>
    <row r="212" spans="1:10" x14ac:dyDescent="0.25">
      <c r="A212" s="3" t="s">
        <v>446</v>
      </c>
      <c r="B212" s="3" t="s">
        <v>447</v>
      </c>
      <c r="C212" s="4">
        <v>0.6</v>
      </c>
      <c r="D212" s="4">
        <v>1.7</v>
      </c>
      <c r="E212" s="4">
        <v>1.9</v>
      </c>
      <c r="F212" s="4">
        <v>1.6</v>
      </c>
      <c r="G212" s="4">
        <v>15.9</v>
      </c>
      <c r="H212" s="4">
        <v>30.7</v>
      </c>
      <c r="I212" s="4">
        <v>47.6</v>
      </c>
      <c r="J212" s="31">
        <f t="shared" si="4"/>
        <v>3.5</v>
      </c>
    </row>
    <row r="213" spans="1:10" x14ac:dyDescent="0.25">
      <c r="A213" s="3" t="s">
        <v>448</v>
      </c>
      <c r="B213" s="3" t="s">
        <v>449</v>
      </c>
      <c r="C213" s="4">
        <v>0.6</v>
      </c>
      <c r="D213" s="4">
        <v>1.7</v>
      </c>
      <c r="E213" s="4">
        <v>1.9</v>
      </c>
      <c r="F213" s="4">
        <v>1.6</v>
      </c>
      <c r="G213" s="4">
        <v>15.9</v>
      </c>
      <c r="H213" s="4">
        <v>30.7</v>
      </c>
      <c r="I213" s="4">
        <v>47.6</v>
      </c>
      <c r="J213" s="31">
        <f t="shared" si="4"/>
        <v>3.5</v>
      </c>
    </row>
    <row r="214" spans="1:10" x14ac:dyDescent="0.25">
      <c r="A214" s="3" t="s">
        <v>450</v>
      </c>
      <c r="B214" s="3" t="s">
        <v>451</v>
      </c>
      <c r="C214" s="4">
        <v>0.6</v>
      </c>
      <c r="D214" s="4">
        <v>1.7</v>
      </c>
      <c r="E214" s="4">
        <v>1.9</v>
      </c>
      <c r="F214" s="4">
        <v>1.6</v>
      </c>
      <c r="G214" s="4">
        <v>15.9</v>
      </c>
      <c r="H214" s="4">
        <v>30.7</v>
      </c>
      <c r="I214" s="4">
        <v>47.6</v>
      </c>
      <c r="J214" s="31">
        <f t="shared" si="4"/>
        <v>3.5</v>
      </c>
    </row>
    <row r="215" spans="1:10" x14ac:dyDescent="0.25">
      <c r="A215" s="3" t="s">
        <v>452</v>
      </c>
      <c r="B215" s="3" t="s">
        <v>453</v>
      </c>
      <c r="C215" s="4">
        <v>0.6</v>
      </c>
      <c r="D215" s="4">
        <v>1.7</v>
      </c>
      <c r="E215" s="4">
        <v>1.9</v>
      </c>
      <c r="F215" s="4">
        <v>1.6</v>
      </c>
      <c r="G215" s="4">
        <v>15.9</v>
      </c>
      <c r="H215" s="4">
        <v>30.7</v>
      </c>
      <c r="I215" s="4">
        <v>47.6</v>
      </c>
      <c r="J215" s="31">
        <f t="shared" si="4"/>
        <v>3.5</v>
      </c>
    </row>
    <row r="216" spans="1:10" x14ac:dyDescent="0.25">
      <c r="A216" s="3" t="s">
        <v>454</v>
      </c>
      <c r="B216" s="3" t="s">
        <v>455</v>
      </c>
      <c r="C216" s="4">
        <v>0.6</v>
      </c>
      <c r="D216" s="4">
        <v>1.7</v>
      </c>
      <c r="E216" s="4">
        <v>1.9</v>
      </c>
      <c r="F216" s="4">
        <v>1.6</v>
      </c>
      <c r="G216" s="4">
        <v>15.9</v>
      </c>
      <c r="H216" s="4">
        <v>30.7</v>
      </c>
      <c r="I216" s="4">
        <v>47.6</v>
      </c>
      <c r="J216" s="31">
        <f t="shared" si="4"/>
        <v>3.5</v>
      </c>
    </row>
    <row r="217" spans="1:10" x14ac:dyDescent="0.25">
      <c r="A217" s="3" t="s">
        <v>456</v>
      </c>
      <c r="B217" s="3" t="s">
        <v>457</v>
      </c>
      <c r="C217" s="4">
        <v>0.6</v>
      </c>
      <c r="D217" s="4">
        <v>1.7</v>
      </c>
      <c r="E217" s="4">
        <v>1.9</v>
      </c>
      <c r="F217" s="4">
        <v>1.6</v>
      </c>
      <c r="G217" s="4">
        <v>15.9</v>
      </c>
      <c r="H217" s="4">
        <v>30.7</v>
      </c>
      <c r="I217" s="4">
        <v>47.6</v>
      </c>
      <c r="J217" s="31">
        <f t="shared" si="4"/>
        <v>3.5</v>
      </c>
    </row>
    <row r="218" spans="1:10" x14ac:dyDescent="0.25">
      <c r="A218" s="3" t="s">
        <v>458</v>
      </c>
      <c r="B218" s="3" t="s">
        <v>459</v>
      </c>
      <c r="C218" s="4">
        <v>0.6</v>
      </c>
      <c r="D218" s="4">
        <v>1.7</v>
      </c>
      <c r="E218" s="4">
        <v>1.9</v>
      </c>
      <c r="F218" s="4">
        <v>1.6</v>
      </c>
      <c r="G218" s="4">
        <v>15.9</v>
      </c>
      <c r="H218" s="4">
        <v>30.7</v>
      </c>
      <c r="I218" s="4">
        <v>47.6</v>
      </c>
      <c r="J218" s="31">
        <f t="shared" si="4"/>
        <v>3.5</v>
      </c>
    </row>
    <row r="219" spans="1:10" x14ac:dyDescent="0.25">
      <c r="A219" s="3" t="s">
        <v>460</v>
      </c>
      <c r="B219" s="3" t="s">
        <v>461</v>
      </c>
      <c r="C219" s="4">
        <v>0.6</v>
      </c>
      <c r="D219" s="4">
        <v>1.7</v>
      </c>
      <c r="E219" s="4">
        <v>1.9</v>
      </c>
      <c r="F219" s="4">
        <v>1.6</v>
      </c>
      <c r="G219" s="4">
        <v>15.9</v>
      </c>
      <c r="H219" s="4">
        <v>30.7</v>
      </c>
      <c r="I219" s="4">
        <v>47.6</v>
      </c>
      <c r="J219" s="31">
        <f t="shared" si="4"/>
        <v>3.5</v>
      </c>
    </row>
    <row r="220" spans="1:10" x14ac:dyDescent="0.25">
      <c r="A220" s="3" t="s">
        <v>462</v>
      </c>
      <c r="B220" s="3" t="s">
        <v>463</v>
      </c>
      <c r="C220" s="4">
        <v>0.6</v>
      </c>
      <c r="D220" s="4">
        <v>1.7</v>
      </c>
      <c r="E220" s="4">
        <v>1.9</v>
      </c>
      <c r="F220" s="4">
        <v>1.6</v>
      </c>
      <c r="G220" s="4">
        <v>15.9</v>
      </c>
      <c r="H220" s="4">
        <v>30.7</v>
      </c>
      <c r="I220" s="4">
        <v>47.6</v>
      </c>
      <c r="J220" s="31">
        <f t="shared" si="4"/>
        <v>3.5</v>
      </c>
    </row>
    <row r="221" spans="1:10" x14ac:dyDescent="0.25">
      <c r="A221" s="3" t="s">
        <v>464</v>
      </c>
      <c r="B221" s="3" t="s">
        <v>465</v>
      </c>
      <c r="C221" s="4">
        <v>0.6</v>
      </c>
      <c r="D221" s="4">
        <v>1.7</v>
      </c>
      <c r="E221" s="4">
        <v>1.9</v>
      </c>
      <c r="F221" s="4">
        <v>1.6</v>
      </c>
      <c r="G221" s="4">
        <v>15.9</v>
      </c>
      <c r="H221" s="4">
        <v>30.7</v>
      </c>
      <c r="I221" s="4">
        <v>47.6</v>
      </c>
      <c r="J221" s="31">
        <f t="shared" si="4"/>
        <v>3.5</v>
      </c>
    </row>
    <row r="222" spans="1:10" x14ac:dyDescent="0.25">
      <c r="A222" s="3" t="s">
        <v>466</v>
      </c>
      <c r="B222" s="3" t="s">
        <v>467</v>
      </c>
      <c r="C222" s="4">
        <v>0.6</v>
      </c>
      <c r="D222" s="4">
        <v>1.7</v>
      </c>
      <c r="E222" s="4">
        <v>1.9</v>
      </c>
      <c r="F222" s="4">
        <v>1.6</v>
      </c>
      <c r="G222" s="4">
        <v>15.9</v>
      </c>
      <c r="H222" s="4">
        <v>30.7</v>
      </c>
      <c r="I222" s="4">
        <v>47.6</v>
      </c>
      <c r="J222" s="31">
        <f t="shared" si="4"/>
        <v>3.5</v>
      </c>
    </row>
    <row r="223" spans="1:10" x14ac:dyDescent="0.25">
      <c r="A223" s="3" t="s">
        <v>468</v>
      </c>
      <c r="B223" s="3" t="s">
        <v>469</v>
      </c>
      <c r="C223" s="4">
        <v>0.6</v>
      </c>
      <c r="D223" s="4">
        <v>1.7</v>
      </c>
      <c r="E223" s="4">
        <v>1.9</v>
      </c>
      <c r="F223" s="4">
        <v>1.6</v>
      </c>
      <c r="G223" s="4">
        <v>15.9</v>
      </c>
      <c r="H223" s="4">
        <v>30.7</v>
      </c>
      <c r="I223" s="4">
        <v>47.6</v>
      </c>
      <c r="J223" s="31">
        <f t="shared" si="4"/>
        <v>3.5</v>
      </c>
    </row>
    <row r="224" spans="1:10" x14ac:dyDescent="0.25">
      <c r="A224" s="3" t="s">
        <v>470</v>
      </c>
      <c r="B224" s="3" t="s">
        <v>471</v>
      </c>
      <c r="C224" s="4">
        <v>0.6</v>
      </c>
      <c r="D224" s="4">
        <v>1.7</v>
      </c>
      <c r="E224" s="4">
        <v>1.9</v>
      </c>
      <c r="F224" s="4">
        <v>1.6</v>
      </c>
      <c r="G224" s="4">
        <v>15.9</v>
      </c>
      <c r="H224" s="4">
        <v>30.7</v>
      </c>
      <c r="I224" s="4">
        <v>47.6</v>
      </c>
      <c r="J224" s="31">
        <f t="shared" si="4"/>
        <v>3.5</v>
      </c>
    </row>
    <row r="225" spans="1:10" x14ac:dyDescent="0.25">
      <c r="A225" s="3" t="s">
        <v>472</v>
      </c>
      <c r="B225" s="3" t="s">
        <v>473</v>
      </c>
      <c r="C225" s="4">
        <v>0.6</v>
      </c>
      <c r="D225" s="4">
        <v>1.7</v>
      </c>
      <c r="E225" s="4">
        <v>1.9</v>
      </c>
      <c r="F225" s="4">
        <v>1.6</v>
      </c>
      <c r="G225" s="4">
        <v>15.9</v>
      </c>
      <c r="H225" s="4">
        <v>30.7</v>
      </c>
      <c r="I225" s="4">
        <v>47.6</v>
      </c>
      <c r="J225" s="31">
        <f t="shared" si="4"/>
        <v>3.5</v>
      </c>
    </row>
    <row r="226" spans="1:10" x14ac:dyDescent="0.25">
      <c r="A226" s="3" t="s">
        <v>474</v>
      </c>
      <c r="B226" s="3" t="s">
        <v>475</v>
      </c>
      <c r="C226" s="4">
        <v>0.6</v>
      </c>
      <c r="D226" s="4">
        <v>1.7</v>
      </c>
      <c r="E226" s="4">
        <v>1.9</v>
      </c>
      <c r="F226" s="4">
        <v>1.6</v>
      </c>
      <c r="G226" s="4">
        <v>15.9</v>
      </c>
      <c r="H226" s="4">
        <v>30.7</v>
      </c>
      <c r="I226" s="4">
        <v>47.6</v>
      </c>
      <c r="J226" s="31">
        <f t="shared" si="4"/>
        <v>3.5</v>
      </c>
    </row>
    <row r="227" spans="1:10" x14ac:dyDescent="0.25">
      <c r="A227" s="3" t="s">
        <v>476</v>
      </c>
      <c r="B227" s="3" t="s">
        <v>477</v>
      </c>
      <c r="C227" s="4">
        <v>0.6</v>
      </c>
      <c r="D227" s="4">
        <v>1.7</v>
      </c>
      <c r="E227" s="4">
        <v>1.9</v>
      </c>
      <c r="F227" s="4">
        <v>1.6</v>
      </c>
      <c r="G227" s="4">
        <v>15.9</v>
      </c>
      <c r="H227" s="4">
        <v>30.7</v>
      </c>
      <c r="I227" s="4">
        <v>47.6</v>
      </c>
      <c r="J227" s="31">
        <f t="shared" si="4"/>
        <v>3.5</v>
      </c>
    </row>
    <row r="228" spans="1:10" x14ac:dyDescent="0.25">
      <c r="A228" s="3" t="s">
        <v>478</v>
      </c>
      <c r="B228" s="3" t="s">
        <v>479</v>
      </c>
      <c r="C228" s="4">
        <v>0.6</v>
      </c>
      <c r="D228" s="4">
        <v>1.7</v>
      </c>
      <c r="E228" s="4">
        <v>1.9</v>
      </c>
      <c r="F228" s="4">
        <v>1.6</v>
      </c>
      <c r="G228" s="4">
        <v>15.9</v>
      </c>
      <c r="H228" s="4">
        <v>30.7</v>
      </c>
      <c r="I228" s="4">
        <v>47.6</v>
      </c>
      <c r="J228" s="31">
        <f t="shared" si="4"/>
        <v>3.5</v>
      </c>
    </row>
    <row r="229" spans="1:10" x14ac:dyDescent="0.25">
      <c r="A229" s="3" t="s">
        <v>480</v>
      </c>
      <c r="B229" s="3" t="s">
        <v>481</v>
      </c>
      <c r="C229" s="4">
        <v>0.6</v>
      </c>
      <c r="D229" s="4">
        <v>1.7</v>
      </c>
      <c r="E229" s="4">
        <v>1.9</v>
      </c>
      <c r="F229" s="4">
        <v>1.6</v>
      </c>
      <c r="G229" s="4">
        <v>15.9</v>
      </c>
      <c r="H229" s="4">
        <v>30.7</v>
      </c>
      <c r="I229" s="4">
        <v>47.6</v>
      </c>
      <c r="J229" s="31">
        <f t="shared" si="4"/>
        <v>3.5</v>
      </c>
    </row>
    <row r="230" spans="1:10" x14ac:dyDescent="0.25">
      <c r="A230" s="3" t="s">
        <v>482</v>
      </c>
      <c r="B230" s="3" t="s">
        <v>483</v>
      </c>
      <c r="C230" s="4">
        <v>0.6</v>
      </c>
      <c r="D230" s="4">
        <v>1.7</v>
      </c>
      <c r="E230" s="4">
        <v>1.9</v>
      </c>
      <c r="F230" s="4">
        <v>1.6</v>
      </c>
      <c r="G230" s="4">
        <v>15.9</v>
      </c>
      <c r="H230" s="4">
        <v>30.7</v>
      </c>
      <c r="I230" s="4">
        <v>47.6</v>
      </c>
      <c r="J230" s="31">
        <f t="shared" si="4"/>
        <v>3.5</v>
      </c>
    </row>
    <row r="231" spans="1:10" x14ac:dyDescent="0.25">
      <c r="A231" s="3" t="s">
        <v>484</v>
      </c>
      <c r="B231" s="3" t="s">
        <v>485</v>
      </c>
      <c r="C231" s="4">
        <v>0.6</v>
      </c>
      <c r="D231" s="4">
        <v>1.7</v>
      </c>
      <c r="E231" s="4">
        <v>1.9</v>
      </c>
      <c r="F231" s="4">
        <v>1.6</v>
      </c>
      <c r="G231" s="4">
        <v>15.9</v>
      </c>
      <c r="H231" s="4">
        <v>30.7</v>
      </c>
      <c r="I231" s="4">
        <v>47.6</v>
      </c>
      <c r="J231" s="31">
        <f t="shared" si="4"/>
        <v>3.5</v>
      </c>
    </row>
    <row r="232" spans="1:10" x14ac:dyDescent="0.25">
      <c r="A232" s="3" t="s">
        <v>486</v>
      </c>
      <c r="B232" s="3" t="s">
        <v>487</v>
      </c>
      <c r="C232" s="4">
        <v>0.6</v>
      </c>
      <c r="D232" s="4">
        <v>1.7</v>
      </c>
      <c r="E232" s="4">
        <v>1.9</v>
      </c>
      <c r="F232" s="4">
        <v>1.6</v>
      </c>
      <c r="G232" s="4">
        <v>15.9</v>
      </c>
      <c r="H232" s="4">
        <v>30.7</v>
      </c>
      <c r="I232" s="4">
        <v>47.6</v>
      </c>
      <c r="J232" s="31">
        <f t="shared" si="4"/>
        <v>3.5</v>
      </c>
    </row>
    <row r="233" spans="1:10" x14ac:dyDescent="0.25">
      <c r="A233" s="3" t="s">
        <v>488</v>
      </c>
      <c r="B233" s="3" t="s">
        <v>489</v>
      </c>
      <c r="C233" s="4">
        <v>0.6</v>
      </c>
      <c r="D233" s="4">
        <v>1.7</v>
      </c>
      <c r="E233" s="4">
        <v>1.9</v>
      </c>
      <c r="F233" s="4">
        <v>1.6</v>
      </c>
      <c r="G233" s="4">
        <v>15.9</v>
      </c>
      <c r="H233" s="4">
        <v>30.7</v>
      </c>
      <c r="I233" s="4">
        <v>47.6</v>
      </c>
      <c r="J233" s="31">
        <f t="shared" si="4"/>
        <v>3.5</v>
      </c>
    </row>
    <row r="234" spans="1:10" x14ac:dyDescent="0.25">
      <c r="A234" s="3" t="s">
        <v>490</v>
      </c>
      <c r="B234" s="3" t="s">
        <v>491</v>
      </c>
      <c r="C234" s="4">
        <v>0.6</v>
      </c>
      <c r="D234" s="4">
        <v>1.7</v>
      </c>
      <c r="E234" s="4">
        <v>1.9</v>
      </c>
      <c r="F234" s="4">
        <v>1.6</v>
      </c>
      <c r="G234" s="4">
        <v>15.9</v>
      </c>
      <c r="H234" s="4">
        <v>30.7</v>
      </c>
      <c r="I234" s="4">
        <v>47.6</v>
      </c>
      <c r="J234" s="31">
        <f t="shared" si="4"/>
        <v>3.5</v>
      </c>
    </row>
    <row r="235" spans="1:10" x14ac:dyDescent="0.25">
      <c r="A235" s="3" t="s">
        <v>492</v>
      </c>
      <c r="B235" s="3" t="s">
        <v>493</v>
      </c>
      <c r="C235" s="4">
        <v>0.6</v>
      </c>
      <c r="D235" s="4">
        <v>1.7</v>
      </c>
      <c r="E235" s="4">
        <v>1.9</v>
      </c>
      <c r="F235" s="4">
        <v>1.6</v>
      </c>
      <c r="G235" s="4">
        <v>15.9</v>
      </c>
      <c r="H235" s="4">
        <v>30.7</v>
      </c>
      <c r="I235" s="4">
        <v>47.6</v>
      </c>
      <c r="J235" s="31">
        <f t="shared" si="4"/>
        <v>3.5</v>
      </c>
    </row>
    <row r="236" spans="1:10" x14ac:dyDescent="0.25">
      <c r="A236" s="3" t="s">
        <v>494</v>
      </c>
      <c r="B236" s="3" t="s">
        <v>495</v>
      </c>
      <c r="C236" s="4">
        <v>0.6</v>
      </c>
      <c r="D236" s="4">
        <v>1.7</v>
      </c>
      <c r="E236" s="4">
        <v>1.9</v>
      </c>
      <c r="F236" s="4">
        <v>1.6</v>
      </c>
      <c r="G236" s="4">
        <v>15.9</v>
      </c>
      <c r="H236" s="4">
        <v>30.7</v>
      </c>
      <c r="I236" s="4">
        <v>47.6</v>
      </c>
      <c r="J236" s="31">
        <f t="shared" si="4"/>
        <v>3.5</v>
      </c>
    </row>
    <row r="237" spans="1:10" x14ac:dyDescent="0.25">
      <c r="A237" s="3" t="s">
        <v>496</v>
      </c>
      <c r="B237" s="3" t="s">
        <v>497</v>
      </c>
      <c r="C237" s="4">
        <v>0.6</v>
      </c>
      <c r="D237" s="4">
        <v>1.7</v>
      </c>
      <c r="E237" s="4">
        <v>1.9</v>
      </c>
      <c r="F237" s="4">
        <v>1.6</v>
      </c>
      <c r="G237" s="4">
        <v>15.9</v>
      </c>
      <c r="H237" s="4">
        <v>30.7</v>
      </c>
      <c r="I237" s="4">
        <v>47.6</v>
      </c>
      <c r="J237" s="31">
        <f t="shared" si="4"/>
        <v>3.5</v>
      </c>
    </row>
    <row r="238" spans="1:10" x14ac:dyDescent="0.25">
      <c r="A238" s="3" t="s">
        <v>498</v>
      </c>
      <c r="B238" s="3" t="s">
        <v>499</v>
      </c>
      <c r="C238" s="4">
        <v>0.6</v>
      </c>
      <c r="D238" s="4">
        <v>1.7</v>
      </c>
      <c r="E238" s="4">
        <v>1.9</v>
      </c>
      <c r="F238" s="4">
        <v>1.6</v>
      </c>
      <c r="G238" s="4">
        <v>15.9</v>
      </c>
      <c r="H238" s="4">
        <v>30.7</v>
      </c>
      <c r="I238" s="4">
        <v>47.6</v>
      </c>
      <c r="J238" s="31">
        <f t="shared" si="4"/>
        <v>3.5</v>
      </c>
    </row>
    <row r="239" spans="1:10" x14ac:dyDescent="0.25">
      <c r="A239" s="3" t="s">
        <v>500</v>
      </c>
      <c r="B239" s="3" t="s">
        <v>501</v>
      </c>
      <c r="C239" s="4">
        <v>0.6</v>
      </c>
      <c r="D239" s="4">
        <v>1.7</v>
      </c>
      <c r="E239" s="4">
        <v>1.9</v>
      </c>
      <c r="F239" s="4">
        <v>1.6</v>
      </c>
      <c r="G239" s="4">
        <v>15.9</v>
      </c>
      <c r="H239" s="4">
        <v>30.7</v>
      </c>
      <c r="I239" s="4">
        <v>47.6</v>
      </c>
      <c r="J239" s="31">
        <f t="shared" si="4"/>
        <v>3.5</v>
      </c>
    </row>
    <row r="240" spans="1:10" x14ac:dyDescent="0.25">
      <c r="A240" s="3" t="s">
        <v>502</v>
      </c>
      <c r="B240" s="3" t="s">
        <v>503</v>
      </c>
      <c r="C240" s="4">
        <v>0.6</v>
      </c>
      <c r="D240" s="4">
        <v>1.7</v>
      </c>
      <c r="E240" s="4">
        <v>1.9</v>
      </c>
      <c r="F240" s="4">
        <v>1.6</v>
      </c>
      <c r="G240" s="4">
        <v>15.9</v>
      </c>
      <c r="H240" s="4">
        <v>30.7</v>
      </c>
      <c r="I240" s="4">
        <v>47.6</v>
      </c>
      <c r="J240" s="31">
        <f t="shared" si="4"/>
        <v>3.5</v>
      </c>
    </row>
    <row r="241" spans="1:10" x14ac:dyDescent="0.25">
      <c r="A241" s="3" t="s">
        <v>504</v>
      </c>
      <c r="B241" s="3" t="s">
        <v>505</v>
      </c>
      <c r="C241" s="4">
        <v>0.6</v>
      </c>
      <c r="D241" s="4">
        <v>1.7</v>
      </c>
      <c r="E241" s="4">
        <v>1.9</v>
      </c>
      <c r="F241" s="4">
        <v>1.6</v>
      </c>
      <c r="G241" s="4">
        <v>15.9</v>
      </c>
      <c r="H241" s="4">
        <v>30.7</v>
      </c>
      <c r="I241" s="4">
        <v>47.6</v>
      </c>
      <c r="J241" s="31">
        <f t="shared" si="4"/>
        <v>3.5</v>
      </c>
    </row>
    <row r="242" spans="1:10" x14ac:dyDescent="0.25">
      <c r="A242" s="3" t="s">
        <v>506</v>
      </c>
      <c r="B242" s="3" t="s">
        <v>507</v>
      </c>
      <c r="C242" s="4">
        <v>1.7</v>
      </c>
      <c r="D242" s="4">
        <v>12.8</v>
      </c>
      <c r="E242" s="4">
        <v>18.100000000000001</v>
      </c>
      <c r="F242" s="4">
        <v>11.6</v>
      </c>
      <c r="G242" s="4">
        <v>36.299999999999997</v>
      </c>
      <c r="H242" s="4">
        <v>18</v>
      </c>
      <c r="I242" s="4">
        <v>1.6</v>
      </c>
      <c r="J242" s="31">
        <f t="shared" si="4"/>
        <v>29.700000000000003</v>
      </c>
    </row>
    <row r="243" spans="1:10" x14ac:dyDescent="0.25">
      <c r="A243" s="3" t="s">
        <v>508</v>
      </c>
      <c r="B243" s="3" t="s">
        <v>509</v>
      </c>
      <c r="C243" s="4">
        <v>1.7</v>
      </c>
      <c r="D243" s="4">
        <v>12.8</v>
      </c>
      <c r="E243" s="4">
        <v>18.100000000000001</v>
      </c>
      <c r="F243" s="4">
        <v>11.6</v>
      </c>
      <c r="G243" s="4">
        <v>36.299999999999997</v>
      </c>
      <c r="H243" s="4">
        <v>18</v>
      </c>
      <c r="I243" s="4">
        <v>1.6</v>
      </c>
      <c r="J243" s="31">
        <f t="shared" si="4"/>
        <v>29.700000000000003</v>
      </c>
    </row>
    <row r="244" spans="1:10" x14ac:dyDescent="0.25">
      <c r="A244" s="3" t="s">
        <v>510</v>
      </c>
      <c r="B244" s="3" t="s">
        <v>511</v>
      </c>
      <c r="C244" s="4">
        <v>0</v>
      </c>
      <c r="D244" s="4">
        <v>0</v>
      </c>
      <c r="E244" s="4">
        <v>2.6</v>
      </c>
      <c r="F244" s="4">
        <v>2.1</v>
      </c>
      <c r="G244" s="4">
        <v>44</v>
      </c>
      <c r="H244" s="4">
        <v>47</v>
      </c>
      <c r="I244" s="4">
        <v>4.4000000000000004</v>
      </c>
      <c r="J244" s="31">
        <f t="shared" si="4"/>
        <v>4.7</v>
      </c>
    </row>
    <row r="245" spans="1:10" x14ac:dyDescent="0.25">
      <c r="A245" s="3" t="s">
        <v>512</v>
      </c>
      <c r="B245" s="3" t="s">
        <v>513</v>
      </c>
      <c r="C245" s="4">
        <v>0</v>
      </c>
      <c r="D245" s="4">
        <v>0</v>
      </c>
      <c r="E245" s="4">
        <v>2.6</v>
      </c>
      <c r="F245" s="4">
        <v>2.1</v>
      </c>
      <c r="G245" s="4">
        <v>44</v>
      </c>
      <c r="H245" s="4">
        <v>47</v>
      </c>
      <c r="I245" s="4">
        <v>4.4000000000000004</v>
      </c>
      <c r="J245" s="31">
        <f t="shared" si="4"/>
        <v>4.7</v>
      </c>
    </row>
    <row r="246" spans="1:10" x14ac:dyDescent="0.25">
      <c r="A246" s="3" t="s">
        <v>514</v>
      </c>
      <c r="B246" s="3" t="s">
        <v>515</v>
      </c>
      <c r="C246" s="4">
        <v>0</v>
      </c>
      <c r="D246" s="4">
        <v>0</v>
      </c>
      <c r="E246" s="4">
        <v>2.6</v>
      </c>
      <c r="F246" s="4">
        <v>2.1</v>
      </c>
      <c r="G246" s="4">
        <v>44</v>
      </c>
      <c r="H246" s="4">
        <v>47</v>
      </c>
      <c r="I246" s="4">
        <v>4.4000000000000004</v>
      </c>
      <c r="J246" s="31">
        <f t="shared" si="4"/>
        <v>4.7</v>
      </c>
    </row>
    <row r="247" spans="1:10" x14ac:dyDescent="0.25">
      <c r="A247" s="3" t="s">
        <v>516</v>
      </c>
      <c r="B247" s="3" t="s">
        <v>517</v>
      </c>
      <c r="C247" s="4">
        <v>0</v>
      </c>
      <c r="D247" s="4">
        <v>0</v>
      </c>
      <c r="E247" s="4">
        <v>1.9</v>
      </c>
      <c r="F247" s="4">
        <v>1.6</v>
      </c>
      <c r="G247" s="4">
        <v>38.799999999999997</v>
      </c>
      <c r="H247" s="4">
        <v>52.1</v>
      </c>
      <c r="I247" s="4">
        <v>5.7</v>
      </c>
      <c r="J247" s="31">
        <f t="shared" si="4"/>
        <v>3.5</v>
      </c>
    </row>
    <row r="248" spans="1:10" x14ac:dyDescent="0.25">
      <c r="A248" s="3" t="s">
        <v>518</v>
      </c>
      <c r="B248" s="3" t="s">
        <v>519</v>
      </c>
      <c r="C248" s="4">
        <v>0</v>
      </c>
      <c r="D248" s="4">
        <v>0</v>
      </c>
      <c r="E248" s="4">
        <v>1.9</v>
      </c>
      <c r="F248" s="4">
        <v>1.6</v>
      </c>
      <c r="G248" s="4">
        <v>38.799999999999997</v>
      </c>
      <c r="H248" s="4">
        <v>52.1</v>
      </c>
      <c r="I248" s="4">
        <v>5.7</v>
      </c>
      <c r="J248" s="31">
        <f t="shared" si="4"/>
        <v>3.5</v>
      </c>
    </row>
    <row r="249" spans="1:10" x14ac:dyDescent="0.25">
      <c r="A249" s="3" t="s">
        <v>520</v>
      </c>
      <c r="B249" s="3" t="s">
        <v>521</v>
      </c>
      <c r="C249" s="4">
        <v>0.8</v>
      </c>
      <c r="D249" s="4">
        <v>3.2</v>
      </c>
      <c r="E249" s="4">
        <v>3.9</v>
      </c>
      <c r="F249" s="4">
        <v>2.5</v>
      </c>
      <c r="G249" s="4">
        <v>34.700000000000003</v>
      </c>
      <c r="H249" s="4">
        <v>51</v>
      </c>
      <c r="I249" s="4">
        <v>3.9</v>
      </c>
      <c r="J249" s="31">
        <f t="shared" si="4"/>
        <v>6.4</v>
      </c>
    </row>
    <row r="250" spans="1:10" x14ac:dyDescent="0.25">
      <c r="A250" s="3" t="s">
        <v>522</v>
      </c>
      <c r="B250" s="3" t="s">
        <v>523</v>
      </c>
      <c r="C250" s="4">
        <v>0.8</v>
      </c>
      <c r="D250" s="4">
        <v>3.2</v>
      </c>
      <c r="E250" s="4">
        <v>3.9</v>
      </c>
      <c r="F250" s="4">
        <v>2.5</v>
      </c>
      <c r="G250" s="4">
        <v>34.700000000000003</v>
      </c>
      <c r="H250" s="4">
        <v>51</v>
      </c>
      <c r="I250" s="4">
        <v>3.9</v>
      </c>
      <c r="J250" s="31">
        <f t="shared" si="4"/>
        <v>6.4</v>
      </c>
    </row>
    <row r="251" spans="1:10" x14ac:dyDescent="0.25">
      <c r="A251" s="3" t="s">
        <v>524</v>
      </c>
      <c r="B251" s="3" t="s">
        <v>525</v>
      </c>
      <c r="C251" s="4">
        <v>0.8</v>
      </c>
      <c r="D251" s="4">
        <v>3.2</v>
      </c>
      <c r="E251" s="4">
        <v>3.9</v>
      </c>
      <c r="F251" s="4">
        <v>2.5</v>
      </c>
      <c r="G251" s="4">
        <v>34.700000000000003</v>
      </c>
      <c r="H251" s="4">
        <v>51</v>
      </c>
      <c r="I251" s="4">
        <v>3.9</v>
      </c>
      <c r="J251" s="31">
        <f t="shared" si="4"/>
        <v>6.4</v>
      </c>
    </row>
    <row r="252" spans="1:10" x14ac:dyDescent="0.25">
      <c r="A252" s="3" t="s">
        <v>526</v>
      </c>
      <c r="B252" s="3" t="s">
        <v>527</v>
      </c>
      <c r="C252" s="4">
        <v>0.8</v>
      </c>
      <c r="D252" s="4">
        <v>3.2</v>
      </c>
      <c r="E252" s="4">
        <v>3.9</v>
      </c>
      <c r="F252" s="4">
        <v>2.5</v>
      </c>
      <c r="G252" s="4">
        <v>34.700000000000003</v>
      </c>
      <c r="H252" s="4">
        <v>51</v>
      </c>
      <c r="I252" s="4">
        <v>3.9</v>
      </c>
      <c r="J252" s="31">
        <f t="shared" si="4"/>
        <v>6.4</v>
      </c>
    </row>
    <row r="253" spans="1:10" x14ac:dyDescent="0.25">
      <c r="A253" s="3" t="s">
        <v>528</v>
      </c>
      <c r="B253" s="3" t="s">
        <v>529</v>
      </c>
      <c r="C253" s="4">
        <v>0.8</v>
      </c>
      <c r="D253" s="4">
        <v>3.2</v>
      </c>
      <c r="E253" s="4">
        <v>3.9</v>
      </c>
      <c r="F253" s="4">
        <v>2.5</v>
      </c>
      <c r="G253" s="4">
        <v>34.700000000000003</v>
      </c>
      <c r="H253" s="4">
        <v>51</v>
      </c>
      <c r="I253" s="4">
        <v>3.9</v>
      </c>
      <c r="J253" s="31">
        <f t="shared" si="4"/>
        <v>6.4</v>
      </c>
    </row>
    <row r="254" spans="1:10" x14ac:dyDescent="0.25">
      <c r="A254" s="3" t="s">
        <v>530</v>
      </c>
      <c r="B254" s="3" t="s">
        <v>531</v>
      </c>
      <c r="C254" s="4">
        <v>1.9</v>
      </c>
      <c r="D254" s="4">
        <v>10.8</v>
      </c>
      <c r="E254" s="4">
        <v>16.399999999999999</v>
      </c>
      <c r="F254" s="4">
        <v>8.6</v>
      </c>
      <c r="G254" s="4">
        <v>35.700000000000003</v>
      </c>
      <c r="H254" s="4">
        <v>21.7</v>
      </c>
      <c r="I254" s="4">
        <v>4.9000000000000004</v>
      </c>
      <c r="J254" s="31">
        <f t="shared" si="4"/>
        <v>25</v>
      </c>
    </row>
    <row r="255" spans="1:10" x14ac:dyDescent="0.25">
      <c r="A255" s="3" t="s">
        <v>532</v>
      </c>
      <c r="B255" s="3" t="s">
        <v>533</v>
      </c>
      <c r="C255" s="4">
        <v>1.9</v>
      </c>
      <c r="D255" s="4">
        <v>10.8</v>
      </c>
      <c r="E255" s="4">
        <v>16.399999999999999</v>
      </c>
      <c r="F255" s="4">
        <v>8.6</v>
      </c>
      <c r="G255" s="4">
        <v>35.700000000000003</v>
      </c>
      <c r="H255" s="4">
        <v>21.7</v>
      </c>
      <c r="I255" s="4">
        <v>4.9000000000000004</v>
      </c>
      <c r="J255" s="31">
        <f t="shared" si="4"/>
        <v>25</v>
      </c>
    </row>
    <row r="256" spans="1:10" x14ac:dyDescent="0.25">
      <c r="A256" s="3" t="s">
        <v>534</v>
      </c>
      <c r="B256" s="3" t="s">
        <v>535</v>
      </c>
      <c r="C256" s="4">
        <v>1.9</v>
      </c>
      <c r="D256" s="4">
        <v>10.8</v>
      </c>
      <c r="E256" s="4">
        <v>16.399999999999999</v>
      </c>
      <c r="F256" s="4">
        <v>8.6</v>
      </c>
      <c r="G256" s="4">
        <v>35.700000000000003</v>
      </c>
      <c r="H256" s="4">
        <v>21.7</v>
      </c>
      <c r="I256" s="4">
        <v>4.9000000000000004</v>
      </c>
      <c r="J256" s="31">
        <f t="shared" si="4"/>
        <v>25</v>
      </c>
    </row>
    <row r="257" spans="1:10" x14ac:dyDescent="0.25">
      <c r="A257" s="3" t="s">
        <v>536</v>
      </c>
      <c r="B257" s="3" t="s">
        <v>537</v>
      </c>
      <c r="C257" s="4">
        <v>0.9</v>
      </c>
      <c r="D257" s="4">
        <v>5.0999999999999996</v>
      </c>
      <c r="E257" s="4">
        <v>10.199999999999999</v>
      </c>
      <c r="F257" s="4">
        <v>6.7</v>
      </c>
      <c r="G257" s="4">
        <v>42.5</v>
      </c>
      <c r="H257" s="4">
        <v>29.3</v>
      </c>
      <c r="I257" s="4">
        <v>5.3</v>
      </c>
      <c r="J257" s="31">
        <f t="shared" si="4"/>
        <v>16.899999999999999</v>
      </c>
    </row>
    <row r="258" spans="1:10" x14ac:dyDescent="0.25">
      <c r="A258" s="3" t="s">
        <v>538</v>
      </c>
      <c r="B258" s="3" t="s">
        <v>539</v>
      </c>
      <c r="C258" s="4">
        <v>1.9</v>
      </c>
      <c r="D258" s="4">
        <v>10.8</v>
      </c>
      <c r="E258" s="4">
        <v>16.399999999999999</v>
      </c>
      <c r="F258" s="4">
        <v>8.6</v>
      </c>
      <c r="G258" s="4">
        <v>35.700000000000003</v>
      </c>
      <c r="H258" s="4">
        <v>21.7</v>
      </c>
      <c r="I258" s="4">
        <v>4.9000000000000004</v>
      </c>
      <c r="J258" s="31">
        <f t="shared" si="4"/>
        <v>25</v>
      </c>
    </row>
    <row r="259" spans="1:10" x14ac:dyDescent="0.25">
      <c r="A259" s="3" t="s">
        <v>540</v>
      </c>
      <c r="B259" s="3" t="s">
        <v>541</v>
      </c>
      <c r="C259" s="4">
        <v>0.8</v>
      </c>
      <c r="D259" s="4">
        <v>5.8</v>
      </c>
      <c r="E259" s="4">
        <v>8.6999999999999993</v>
      </c>
      <c r="F259" s="4">
        <v>4.9000000000000004</v>
      </c>
      <c r="G259" s="4">
        <v>36.6</v>
      </c>
      <c r="H259" s="4">
        <v>36</v>
      </c>
      <c r="I259" s="4">
        <v>7.1</v>
      </c>
      <c r="J259" s="31">
        <f t="shared" si="4"/>
        <v>13.6</v>
      </c>
    </row>
    <row r="260" spans="1:10" x14ac:dyDescent="0.25">
      <c r="A260" s="3" t="s">
        <v>542</v>
      </c>
      <c r="B260" s="3" t="s">
        <v>543</v>
      </c>
      <c r="C260" s="4">
        <v>0.8</v>
      </c>
      <c r="D260" s="4">
        <v>5.8</v>
      </c>
      <c r="E260" s="4">
        <v>8.6999999999999993</v>
      </c>
      <c r="F260" s="4">
        <v>4.9000000000000004</v>
      </c>
      <c r="G260" s="4">
        <v>36.6</v>
      </c>
      <c r="H260" s="4">
        <v>36</v>
      </c>
      <c r="I260" s="4">
        <v>7.1</v>
      </c>
      <c r="J260" s="31">
        <f t="shared" si="4"/>
        <v>13.6</v>
      </c>
    </row>
    <row r="261" spans="1:10" x14ac:dyDescent="0.25">
      <c r="A261" s="3" t="s">
        <v>544</v>
      </c>
      <c r="B261" s="3" t="s">
        <v>545</v>
      </c>
      <c r="C261" s="4">
        <v>0.8</v>
      </c>
      <c r="D261" s="4">
        <v>5.8</v>
      </c>
      <c r="E261" s="4">
        <v>8.6999999999999993</v>
      </c>
      <c r="F261" s="4">
        <v>4.9000000000000004</v>
      </c>
      <c r="G261" s="4">
        <v>36.6</v>
      </c>
      <c r="H261" s="4">
        <v>36</v>
      </c>
      <c r="I261" s="4">
        <v>7.1</v>
      </c>
      <c r="J261" s="31">
        <f t="shared" ref="J261:J324" si="5">E261+F261</f>
        <v>13.6</v>
      </c>
    </row>
    <row r="262" spans="1:10" x14ac:dyDescent="0.25">
      <c r="A262" s="3" t="s">
        <v>546</v>
      </c>
      <c r="B262" s="3" t="s">
        <v>547</v>
      </c>
      <c r="C262" s="4">
        <v>0.7</v>
      </c>
      <c r="D262" s="4">
        <v>2.2999999999999998</v>
      </c>
      <c r="E262" s="4">
        <v>6.3</v>
      </c>
      <c r="F262" s="4">
        <v>4.9000000000000004</v>
      </c>
      <c r="G262" s="4">
        <v>25.2</v>
      </c>
      <c r="H262" s="4">
        <v>55.6</v>
      </c>
      <c r="I262" s="4">
        <v>5</v>
      </c>
      <c r="J262" s="31">
        <f t="shared" si="5"/>
        <v>11.2</v>
      </c>
    </row>
    <row r="263" spans="1:10" x14ac:dyDescent="0.25">
      <c r="A263" s="3" t="s">
        <v>548</v>
      </c>
      <c r="B263" s="3" t="s">
        <v>549</v>
      </c>
      <c r="C263" s="4">
        <v>3.4</v>
      </c>
      <c r="D263" s="4">
        <v>31.1</v>
      </c>
      <c r="E263" s="4">
        <v>17</v>
      </c>
      <c r="F263" s="4">
        <v>9.6</v>
      </c>
      <c r="G263" s="4">
        <v>25.9</v>
      </c>
      <c r="H263" s="4">
        <v>11.9</v>
      </c>
      <c r="I263" s="4">
        <v>1</v>
      </c>
      <c r="J263" s="31">
        <f t="shared" si="5"/>
        <v>26.6</v>
      </c>
    </row>
    <row r="264" spans="1:10" x14ac:dyDescent="0.25">
      <c r="A264" s="3" t="s">
        <v>550</v>
      </c>
      <c r="B264" s="3" t="s">
        <v>551</v>
      </c>
      <c r="C264" s="4">
        <v>1.5</v>
      </c>
      <c r="D264" s="4">
        <v>4.4000000000000004</v>
      </c>
      <c r="E264" s="4">
        <v>8.6999999999999993</v>
      </c>
      <c r="F264" s="4">
        <v>4</v>
      </c>
      <c r="G264" s="4">
        <v>29.4</v>
      </c>
      <c r="H264" s="4">
        <v>43.2</v>
      </c>
      <c r="I264" s="4">
        <v>8.8000000000000007</v>
      </c>
      <c r="J264" s="31">
        <f t="shared" si="5"/>
        <v>12.7</v>
      </c>
    </row>
    <row r="265" spans="1:10" x14ac:dyDescent="0.25">
      <c r="A265" s="3" t="s">
        <v>552</v>
      </c>
      <c r="B265" s="3" t="s">
        <v>553</v>
      </c>
      <c r="C265" s="4">
        <v>1.5</v>
      </c>
      <c r="D265" s="4">
        <v>4.4000000000000004</v>
      </c>
      <c r="E265" s="4">
        <v>8.6999999999999993</v>
      </c>
      <c r="F265" s="4">
        <v>4</v>
      </c>
      <c r="G265" s="4">
        <v>29.4</v>
      </c>
      <c r="H265" s="4">
        <v>43.2</v>
      </c>
      <c r="I265" s="4">
        <v>8.8000000000000007</v>
      </c>
      <c r="J265" s="31">
        <f t="shared" si="5"/>
        <v>12.7</v>
      </c>
    </row>
    <row r="266" spans="1:10" x14ac:dyDescent="0.25">
      <c r="A266" s="3" t="s">
        <v>554</v>
      </c>
      <c r="B266" s="3" t="s">
        <v>555</v>
      </c>
      <c r="C266" s="4">
        <v>5</v>
      </c>
      <c r="D266" s="4">
        <v>26.2</v>
      </c>
      <c r="E266" s="4">
        <v>21.7</v>
      </c>
      <c r="F266" s="4">
        <v>13.9</v>
      </c>
      <c r="G266" s="4">
        <v>23.6</v>
      </c>
      <c r="H266" s="4">
        <v>8</v>
      </c>
      <c r="I266" s="4">
        <v>1.6</v>
      </c>
      <c r="J266" s="31">
        <f t="shared" si="5"/>
        <v>35.6</v>
      </c>
    </row>
    <row r="267" spans="1:10" x14ac:dyDescent="0.25">
      <c r="A267" s="3" t="s">
        <v>556</v>
      </c>
      <c r="B267" s="3" t="s">
        <v>557</v>
      </c>
      <c r="C267" s="4">
        <v>5</v>
      </c>
      <c r="D267" s="4">
        <v>26.2</v>
      </c>
      <c r="E267" s="4">
        <v>21.7</v>
      </c>
      <c r="F267" s="4">
        <v>13.9</v>
      </c>
      <c r="G267" s="4">
        <v>23.6</v>
      </c>
      <c r="H267" s="4">
        <v>8</v>
      </c>
      <c r="I267" s="4">
        <v>1.6</v>
      </c>
      <c r="J267" s="31">
        <f t="shared" si="5"/>
        <v>35.6</v>
      </c>
    </row>
    <row r="268" spans="1:10" x14ac:dyDescent="0.25">
      <c r="A268" s="3" t="s">
        <v>558</v>
      </c>
      <c r="B268" s="3" t="s">
        <v>559</v>
      </c>
      <c r="C268" s="4">
        <v>1.5</v>
      </c>
      <c r="D268" s="4">
        <v>4.4000000000000004</v>
      </c>
      <c r="E268" s="4">
        <v>8.6999999999999993</v>
      </c>
      <c r="F268" s="4">
        <v>4</v>
      </c>
      <c r="G268" s="4">
        <v>29.4</v>
      </c>
      <c r="H268" s="4">
        <v>43.2</v>
      </c>
      <c r="I268" s="4">
        <v>8.8000000000000007</v>
      </c>
      <c r="J268" s="31">
        <f t="shared" si="5"/>
        <v>12.7</v>
      </c>
    </row>
    <row r="269" spans="1:10" x14ac:dyDescent="0.25">
      <c r="A269" s="3" t="s">
        <v>560</v>
      </c>
      <c r="B269" s="3" t="s">
        <v>561</v>
      </c>
      <c r="C269" s="4">
        <v>3.2</v>
      </c>
      <c r="D269" s="4">
        <v>14.1</v>
      </c>
      <c r="E269" s="4">
        <v>19</v>
      </c>
      <c r="F269" s="4">
        <v>8</v>
      </c>
      <c r="G269" s="4">
        <v>41.7</v>
      </c>
      <c r="H269" s="4">
        <v>12.2</v>
      </c>
      <c r="I269" s="4">
        <v>1.8</v>
      </c>
      <c r="J269" s="31">
        <f t="shared" si="5"/>
        <v>27</v>
      </c>
    </row>
    <row r="270" spans="1:10" x14ac:dyDescent="0.25">
      <c r="A270" s="3" t="s">
        <v>562</v>
      </c>
      <c r="B270" s="3" t="s">
        <v>563</v>
      </c>
      <c r="C270" s="4">
        <v>3.2</v>
      </c>
      <c r="D270" s="4">
        <v>14.1</v>
      </c>
      <c r="E270" s="4">
        <v>19</v>
      </c>
      <c r="F270" s="4">
        <v>8</v>
      </c>
      <c r="G270" s="4">
        <v>41.7</v>
      </c>
      <c r="H270" s="4">
        <v>12.2</v>
      </c>
      <c r="I270" s="4">
        <v>1.8</v>
      </c>
      <c r="J270" s="31">
        <f t="shared" si="5"/>
        <v>27</v>
      </c>
    </row>
    <row r="271" spans="1:10" x14ac:dyDescent="0.25">
      <c r="A271" s="3" t="s">
        <v>564</v>
      </c>
      <c r="B271" s="3" t="s">
        <v>565</v>
      </c>
      <c r="C271" s="4">
        <v>3.2</v>
      </c>
      <c r="D271" s="4">
        <v>14.1</v>
      </c>
      <c r="E271" s="4">
        <v>19</v>
      </c>
      <c r="F271" s="4">
        <v>8</v>
      </c>
      <c r="G271" s="4">
        <v>41.7</v>
      </c>
      <c r="H271" s="4">
        <v>12.2</v>
      </c>
      <c r="I271" s="4">
        <v>1.8</v>
      </c>
      <c r="J271" s="31">
        <f t="shared" si="5"/>
        <v>27</v>
      </c>
    </row>
    <row r="272" spans="1:10" x14ac:dyDescent="0.25">
      <c r="A272" s="3" t="s">
        <v>566</v>
      </c>
      <c r="B272" s="3" t="s">
        <v>567</v>
      </c>
      <c r="C272" s="4">
        <v>3.2</v>
      </c>
      <c r="D272" s="4">
        <v>14.1</v>
      </c>
      <c r="E272" s="4">
        <v>19</v>
      </c>
      <c r="F272" s="4">
        <v>8</v>
      </c>
      <c r="G272" s="4">
        <v>41.7</v>
      </c>
      <c r="H272" s="4">
        <v>12.2</v>
      </c>
      <c r="I272" s="4">
        <v>1.8</v>
      </c>
      <c r="J272" s="31">
        <f t="shared" si="5"/>
        <v>27</v>
      </c>
    </row>
    <row r="273" spans="1:10" x14ac:dyDescent="0.25">
      <c r="A273" s="3" t="s">
        <v>568</v>
      </c>
      <c r="B273" s="3" t="s">
        <v>569</v>
      </c>
      <c r="C273" s="4">
        <v>3.2</v>
      </c>
      <c r="D273" s="4">
        <v>14.1</v>
      </c>
      <c r="E273" s="4">
        <v>19</v>
      </c>
      <c r="F273" s="4">
        <v>8</v>
      </c>
      <c r="G273" s="4">
        <v>41.7</v>
      </c>
      <c r="H273" s="4">
        <v>12.2</v>
      </c>
      <c r="I273" s="4">
        <v>1.8</v>
      </c>
      <c r="J273" s="31">
        <f t="shared" si="5"/>
        <v>27</v>
      </c>
    </row>
    <row r="274" spans="1:10" x14ac:dyDescent="0.25">
      <c r="A274" s="3" t="s">
        <v>570</v>
      </c>
      <c r="B274" s="3" t="s">
        <v>571</v>
      </c>
      <c r="C274" s="4">
        <v>2.6</v>
      </c>
      <c r="D274" s="4">
        <v>4.5</v>
      </c>
      <c r="E274" s="4">
        <v>18.7</v>
      </c>
      <c r="F274" s="4">
        <v>8.8000000000000007</v>
      </c>
      <c r="G274" s="4">
        <v>52.4</v>
      </c>
      <c r="H274" s="4">
        <v>12.8</v>
      </c>
      <c r="I274" s="4">
        <v>0.3</v>
      </c>
      <c r="J274" s="31">
        <f t="shared" si="5"/>
        <v>27.5</v>
      </c>
    </row>
    <row r="275" spans="1:10" x14ac:dyDescent="0.25">
      <c r="A275" s="3" t="s">
        <v>572</v>
      </c>
      <c r="B275" s="3" t="s">
        <v>573</v>
      </c>
      <c r="C275" s="4">
        <v>3</v>
      </c>
      <c r="D275" s="4">
        <v>10.9</v>
      </c>
      <c r="E275" s="4">
        <v>11.1</v>
      </c>
      <c r="F275" s="4">
        <v>11.7</v>
      </c>
      <c r="G275" s="4">
        <v>52.8</v>
      </c>
      <c r="H275" s="4">
        <v>9.1999999999999993</v>
      </c>
      <c r="I275" s="4">
        <v>1.3</v>
      </c>
      <c r="J275" s="31">
        <f t="shared" si="5"/>
        <v>22.799999999999997</v>
      </c>
    </row>
    <row r="276" spans="1:10" x14ac:dyDescent="0.25">
      <c r="A276" s="3" t="s">
        <v>574</v>
      </c>
      <c r="B276" s="3" t="s">
        <v>575</v>
      </c>
      <c r="C276" s="4">
        <v>7.3</v>
      </c>
      <c r="D276" s="4">
        <v>34.9</v>
      </c>
      <c r="E276" s="4">
        <v>23.8</v>
      </c>
      <c r="F276" s="4">
        <v>10.6</v>
      </c>
      <c r="G276" s="4">
        <v>19.600000000000001</v>
      </c>
      <c r="H276" s="4">
        <v>3.2</v>
      </c>
      <c r="I276" s="4">
        <v>0.6</v>
      </c>
      <c r="J276" s="31">
        <f t="shared" si="5"/>
        <v>34.4</v>
      </c>
    </row>
    <row r="277" spans="1:10" x14ac:dyDescent="0.25">
      <c r="A277" s="3" t="s">
        <v>576</v>
      </c>
      <c r="B277" s="3" t="s">
        <v>577</v>
      </c>
      <c r="C277" s="4">
        <v>1.1000000000000001</v>
      </c>
      <c r="D277" s="4">
        <v>5.3</v>
      </c>
      <c r="E277" s="4">
        <v>12.7</v>
      </c>
      <c r="F277" s="4">
        <v>11.6</v>
      </c>
      <c r="G277" s="4">
        <v>59.5</v>
      </c>
      <c r="H277" s="4">
        <v>8.6</v>
      </c>
      <c r="I277" s="4">
        <v>1.3</v>
      </c>
      <c r="J277" s="31">
        <f t="shared" si="5"/>
        <v>24.299999999999997</v>
      </c>
    </row>
    <row r="278" spans="1:10" x14ac:dyDescent="0.25">
      <c r="A278" s="3" t="s">
        <v>578</v>
      </c>
      <c r="B278" s="3" t="s">
        <v>579</v>
      </c>
      <c r="C278" s="4">
        <v>1</v>
      </c>
      <c r="D278" s="4">
        <v>6.5</v>
      </c>
      <c r="E278" s="4">
        <v>10.6</v>
      </c>
      <c r="F278" s="4">
        <v>10.1</v>
      </c>
      <c r="G278" s="4">
        <v>61.7</v>
      </c>
      <c r="H278" s="4">
        <v>8.4</v>
      </c>
      <c r="I278" s="4">
        <v>1.6</v>
      </c>
      <c r="J278" s="31">
        <f t="shared" si="5"/>
        <v>20.7</v>
      </c>
    </row>
    <row r="279" spans="1:10" x14ac:dyDescent="0.25">
      <c r="A279" s="3" t="s">
        <v>580</v>
      </c>
      <c r="B279" s="3" t="s">
        <v>581</v>
      </c>
      <c r="C279" s="4">
        <v>3.2</v>
      </c>
      <c r="D279" s="4">
        <v>24.2</v>
      </c>
      <c r="E279" s="4">
        <v>24.6</v>
      </c>
      <c r="F279" s="4">
        <v>11</v>
      </c>
      <c r="G279" s="4">
        <v>32</v>
      </c>
      <c r="H279" s="4">
        <v>5</v>
      </c>
      <c r="I279" s="4">
        <v>0</v>
      </c>
      <c r="J279" s="31">
        <f t="shared" si="5"/>
        <v>35.6</v>
      </c>
    </row>
    <row r="280" spans="1:10" x14ac:dyDescent="0.25">
      <c r="A280" s="3" t="s">
        <v>582</v>
      </c>
      <c r="B280" s="3" t="s">
        <v>583</v>
      </c>
      <c r="C280" s="4">
        <v>1.7</v>
      </c>
      <c r="D280" s="4">
        <v>8.1</v>
      </c>
      <c r="E280" s="4">
        <v>15.7</v>
      </c>
      <c r="F280" s="4">
        <v>12.9</v>
      </c>
      <c r="G280" s="4">
        <v>45.1</v>
      </c>
      <c r="H280" s="4">
        <v>14.2</v>
      </c>
      <c r="I280" s="4">
        <v>2.2999999999999998</v>
      </c>
      <c r="J280" s="31">
        <f t="shared" si="5"/>
        <v>28.6</v>
      </c>
    </row>
    <row r="281" spans="1:10" x14ac:dyDescent="0.25">
      <c r="A281" s="3" t="s">
        <v>584</v>
      </c>
      <c r="B281" s="3" t="s">
        <v>585</v>
      </c>
      <c r="C281" s="4">
        <v>1.7</v>
      </c>
      <c r="D281" s="4">
        <v>8.1</v>
      </c>
      <c r="E281" s="4">
        <v>15.7</v>
      </c>
      <c r="F281" s="4">
        <v>12.9</v>
      </c>
      <c r="G281" s="4">
        <v>45.1</v>
      </c>
      <c r="H281" s="4">
        <v>14.2</v>
      </c>
      <c r="I281" s="4">
        <v>2.2999999999999998</v>
      </c>
      <c r="J281" s="31">
        <f t="shared" si="5"/>
        <v>28.6</v>
      </c>
    </row>
    <row r="282" spans="1:10" x14ac:dyDescent="0.25">
      <c r="A282" s="3" t="s">
        <v>586</v>
      </c>
      <c r="B282" s="3" t="s">
        <v>587</v>
      </c>
      <c r="C282" s="4">
        <v>1.9</v>
      </c>
      <c r="D282" s="4">
        <v>10</v>
      </c>
      <c r="E282" s="4">
        <v>13.1</v>
      </c>
      <c r="F282" s="4">
        <v>6.8</v>
      </c>
      <c r="G282" s="4">
        <v>53.6</v>
      </c>
      <c r="H282" s="4">
        <v>12.6</v>
      </c>
      <c r="I282" s="4">
        <v>2.1</v>
      </c>
      <c r="J282" s="31">
        <f t="shared" si="5"/>
        <v>19.899999999999999</v>
      </c>
    </row>
    <row r="283" spans="1:10" x14ac:dyDescent="0.25">
      <c r="A283" s="3" t="s">
        <v>588</v>
      </c>
      <c r="B283" s="3" t="s">
        <v>589</v>
      </c>
      <c r="C283" s="4">
        <v>1</v>
      </c>
      <c r="D283" s="4">
        <v>5.6</v>
      </c>
      <c r="E283" s="4">
        <v>11.9</v>
      </c>
      <c r="F283" s="4">
        <v>4.7</v>
      </c>
      <c r="G283" s="4">
        <v>58.6</v>
      </c>
      <c r="H283" s="4">
        <v>15.2</v>
      </c>
      <c r="I283" s="4">
        <v>3</v>
      </c>
      <c r="J283" s="31">
        <f t="shared" si="5"/>
        <v>16.600000000000001</v>
      </c>
    </row>
    <row r="284" spans="1:10" x14ac:dyDescent="0.25">
      <c r="A284" s="3" t="s">
        <v>590</v>
      </c>
      <c r="B284" s="3" t="s">
        <v>591</v>
      </c>
      <c r="C284" s="4">
        <v>3.3</v>
      </c>
      <c r="D284" s="4">
        <v>10</v>
      </c>
      <c r="E284" s="4">
        <v>19.7</v>
      </c>
      <c r="F284" s="4">
        <v>7.1</v>
      </c>
      <c r="G284" s="4">
        <v>48.2</v>
      </c>
      <c r="H284" s="4">
        <v>9.8000000000000007</v>
      </c>
      <c r="I284" s="4">
        <v>1.8</v>
      </c>
      <c r="J284" s="31">
        <f t="shared" si="5"/>
        <v>26.799999999999997</v>
      </c>
    </row>
    <row r="285" spans="1:10" x14ac:dyDescent="0.25">
      <c r="A285" s="3" t="s">
        <v>592</v>
      </c>
      <c r="B285" s="3" t="s">
        <v>593</v>
      </c>
      <c r="C285" s="4">
        <v>1.8</v>
      </c>
      <c r="D285" s="4">
        <v>9.3000000000000007</v>
      </c>
      <c r="E285" s="4">
        <v>13.4</v>
      </c>
      <c r="F285" s="4">
        <v>5.7</v>
      </c>
      <c r="G285" s="4">
        <v>42.1</v>
      </c>
      <c r="H285" s="4">
        <v>24.6</v>
      </c>
      <c r="I285" s="4">
        <v>3.1</v>
      </c>
      <c r="J285" s="31">
        <f t="shared" si="5"/>
        <v>19.100000000000001</v>
      </c>
    </row>
    <row r="286" spans="1:10" x14ac:dyDescent="0.25">
      <c r="A286" s="3" t="s">
        <v>594</v>
      </c>
      <c r="B286" s="3" t="s">
        <v>595</v>
      </c>
      <c r="C286" s="4">
        <v>1.8</v>
      </c>
      <c r="D286" s="4">
        <v>12</v>
      </c>
      <c r="E286" s="4">
        <v>24.4</v>
      </c>
      <c r="F286" s="4">
        <v>8.9</v>
      </c>
      <c r="G286" s="4">
        <v>33.200000000000003</v>
      </c>
      <c r="H286" s="4">
        <v>16.399999999999999</v>
      </c>
      <c r="I286" s="4">
        <v>3.4</v>
      </c>
      <c r="J286" s="31">
        <f t="shared" si="5"/>
        <v>33.299999999999997</v>
      </c>
    </row>
    <row r="287" spans="1:10" x14ac:dyDescent="0.25">
      <c r="A287" s="3" t="s">
        <v>596</v>
      </c>
      <c r="B287" s="3" t="s">
        <v>597</v>
      </c>
      <c r="C287" s="4">
        <v>4</v>
      </c>
      <c r="D287" s="4">
        <v>27.1</v>
      </c>
      <c r="E287" s="4">
        <v>24</v>
      </c>
      <c r="F287" s="4">
        <v>5.8</v>
      </c>
      <c r="G287" s="4">
        <v>32.9</v>
      </c>
      <c r="H287" s="4">
        <v>4.7</v>
      </c>
      <c r="I287" s="4">
        <v>1.4</v>
      </c>
      <c r="J287" s="31">
        <f t="shared" si="5"/>
        <v>29.8</v>
      </c>
    </row>
    <row r="288" spans="1:10" x14ac:dyDescent="0.25">
      <c r="A288" s="3" t="s">
        <v>598</v>
      </c>
      <c r="B288" s="3" t="s">
        <v>599</v>
      </c>
      <c r="C288" s="4">
        <v>4</v>
      </c>
      <c r="D288" s="4">
        <v>27.1</v>
      </c>
      <c r="E288" s="4">
        <v>24</v>
      </c>
      <c r="F288" s="4">
        <v>5.8</v>
      </c>
      <c r="G288" s="4">
        <v>32.9</v>
      </c>
      <c r="H288" s="4">
        <v>4.7</v>
      </c>
      <c r="I288" s="4">
        <v>1.4</v>
      </c>
      <c r="J288" s="31">
        <f t="shared" si="5"/>
        <v>29.8</v>
      </c>
    </row>
    <row r="289" spans="1:10" x14ac:dyDescent="0.25">
      <c r="A289" s="3" t="s">
        <v>600</v>
      </c>
      <c r="B289" s="3" t="s">
        <v>601</v>
      </c>
      <c r="C289" s="4">
        <v>1.9</v>
      </c>
      <c r="D289" s="4">
        <v>10.199999999999999</v>
      </c>
      <c r="E289" s="4">
        <v>16.8</v>
      </c>
      <c r="F289" s="4">
        <v>5.4</v>
      </c>
      <c r="G289" s="4">
        <v>38.5</v>
      </c>
      <c r="H289" s="4">
        <v>21.8</v>
      </c>
      <c r="I289" s="4">
        <v>5.4</v>
      </c>
      <c r="J289" s="31">
        <f t="shared" si="5"/>
        <v>22.200000000000003</v>
      </c>
    </row>
    <row r="290" spans="1:10" x14ac:dyDescent="0.25">
      <c r="A290" s="3" t="s">
        <v>602</v>
      </c>
      <c r="B290" s="3" t="s">
        <v>603</v>
      </c>
      <c r="C290" s="4">
        <v>3.2</v>
      </c>
      <c r="D290" s="4">
        <v>12.6</v>
      </c>
      <c r="E290" s="4">
        <v>20.3</v>
      </c>
      <c r="F290" s="4">
        <v>5.6</v>
      </c>
      <c r="G290" s="4">
        <v>32.6</v>
      </c>
      <c r="H290" s="4">
        <v>21.2</v>
      </c>
      <c r="I290" s="4">
        <v>4.4000000000000004</v>
      </c>
      <c r="J290" s="31">
        <f t="shared" si="5"/>
        <v>25.9</v>
      </c>
    </row>
    <row r="291" spans="1:10" x14ac:dyDescent="0.25">
      <c r="A291" s="3" t="s">
        <v>604</v>
      </c>
      <c r="B291" s="3" t="s">
        <v>605</v>
      </c>
      <c r="C291" s="4">
        <v>9.9</v>
      </c>
      <c r="D291" s="4">
        <v>22.1</v>
      </c>
      <c r="E291" s="4">
        <v>26.8</v>
      </c>
      <c r="F291" s="4">
        <v>11</v>
      </c>
      <c r="G291" s="4">
        <v>23.2</v>
      </c>
      <c r="H291" s="4">
        <v>6.8</v>
      </c>
      <c r="I291" s="4">
        <v>0.2</v>
      </c>
      <c r="J291" s="31">
        <f t="shared" si="5"/>
        <v>37.799999999999997</v>
      </c>
    </row>
    <row r="292" spans="1:10" x14ac:dyDescent="0.25">
      <c r="A292" s="3" t="s">
        <v>606</v>
      </c>
      <c r="B292" s="3" t="s">
        <v>607</v>
      </c>
      <c r="C292" s="4">
        <v>5.5</v>
      </c>
      <c r="D292" s="4">
        <v>18.600000000000001</v>
      </c>
      <c r="E292" s="4">
        <v>26.8</v>
      </c>
      <c r="F292" s="4">
        <v>5.8</v>
      </c>
      <c r="G292" s="4">
        <v>34.4</v>
      </c>
      <c r="H292" s="4">
        <v>6.8</v>
      </c>
      <c r="I292" s="4">
        <v>2</v>
      </c>
      <c r="J292" s="31">
        <f t="shared" si="5"/>
        <v>32.6</v>
      </c>
    </row>
    <row r="293" spans="1:10" x14ac:dyDescent="0.25">
      <c r="A293" s="3" t="s">
        <v>608</v>
      </c>
      <c r="B293" s="3" t="s">
        <v>609</v>
      </c>
      <c r="C293" s="4">
        <v>0.8</v>
      </c>
      <c r="D293" s="4">
        <v>10.6</v>
      </c>
      <c r="E293" s="4">
        <v>19.7</v>
      </c>
      <c r="F293" s="4">
        <v>6.2</v>
      </c>
      <c r="G293" s="4">
        <v>51.8</v>
      </c>
      <c r="H293" s="4">
        <v>10.1</v>
      </c>
      <c r="I293" s="4">
        <v>0.9</v>
      </c>
      <c r="J293" s="31">
        <f t="shared" si="5"/>
        <v>25.9</v>
      </c>
    </row>
    <row r="294" spans="1:10" x14ac:dyDescent="0.25">
      <c r="A294" s="3" t="s">
        <v>610</v>
      </c>
      <c r="B294" s="3" t="s">
        <v>611</v>
      </c>
      <c r="C294" s="4">
        <v>1.1000000000000001</v>
      </c>
      <c r="D294" s="4">
        <v>2.2000000000000002</v>
      </c>
      <c r="E294" s="4">
        <v>6</v>
      </c>
      <c r="F294" s="4">
        <v>2</v>
      </c>
      <c r="G294" s="4">
        <v>63.4</v>
      </c>
      <c r="H294" s="4">
        <v>21.7</v>
      </c>
      <c r="I294" s="4">
        <v>3.6</v>
      </c>
      <c r="J294" s="31">
        <f t="shared" si="5"/>
        <v>8</v>
      </c>
    </row>
    <row r="295" spans="1:10" x14ac:dyDescent="0.25">
      <c r="A295" s="3" t="s">
        <v>612</v>
      </c>
      <c r="B295" s="3" t="s">
        <v>613</v>
      </c>
      <c r="C295" s="4">
        <v>0.4</v>
      </c>
      <c r="D295" s="4">
        <v>4.5999999999999996</v>
      </c>
      <c r="E295" s="4">
        <v>6.8</v>
      </c>
      <c r="F295" s="4">
        <v>3.4</v>
      </c>
      <c r="G295" s="4">
        <v>56.1</v>
      </c>
      <c r="H295" s="4">
        <v>24.2</v>
      </c>
      <c r="I295" s="4">
        <v>4.5</v>
      </c>
      <c r="J295" s="31">
        <f t="shared" si="5"/>
        <v>10.199999999999999</v>
      </c>
    </row>
    <row r="296" spans="1:10" x14ac:dyDescent="0.25">
      <c r="A296" s="3" t="s">
        <v>614</v>
      </c>
      <c r="B296" s="3" t="s">
        <v>615</v>
      </c>
      <c r="C296" s="4">
        <v>0.3</v>
      </c>
      <c r="D296" s="4">
        <v>3</v>
      </c>
      <c r="E296" s="4">
        <v>7.9</v>
      </c>
      <c r="F296" s="4">
        <v>3.5</v>
      </c>
      <c r="G296" s="4">
        <v>56.7</v>
      </c>
      <c r="H296" s="4">
        <v>21.9</v>
      </c>
      <c r="I296" s="4">
        <v>6.7</v>
      </c>
      <c r="J296" s="31">
        <f t="shared" si="5"/>
        <v>11.4</v>
      </c>
    </row>
    <row r="297" spans="1:10" x14ac:dyDescent="0.25">
      <c r="A297" s="3" t="s">
        <v>616</v>
      </c>
      <c r="B297" s="3" t="s">
        <v>617</v>
      </c>
      <c r="C297" s="4">
        <v>0.9</v>
      </c>
      <c r="D297" s="4">
        <v>2.8</v>
      </c>
      <c r="E297" s="4">
        <v>10</v>
      </c>
      <c r="F297" s="4">
        <v>5.6</v>
      </c>
      <c r="G297" s="4">
        <v>50.2</v>
      </c>
      <c r="H297" s="4">
        <v>22.4</v>
      </c>
      <c r="I297" s="4">
        <v>8.1</v>
      </c>
      <c r="J297" s="31">
        <f t="shared" si="5"/>
        <v>15.6</v>
      </c>
    </row>
    <row r="298" spans="1:10" x14ac:dyDescent="0.25">
      <c r="A298" s="3" t="s">
        <v>618</v>
      </c>
      <c r="B298" s="3" t="s">
        <v>619</v>
      </c>
      <c r="C298" s="4">
        <v>1</v>
      </c>
      <c r="D298" s="4">
        <v>4</v>
      </c>
      <c r="E298" s="4">
        <v>8.1</v>
      </c>
      <c r="F298" s="4">
        <v>3.1</v>
      </c>
      <c r="G298" s="4">
        <v>50.3</v>
      </c>
      <c r="H298" s="4">
        <v>27</v>
      </c>
      <c r="I298" s="4">
        <v>6.6</v>
      </c>
      <c r="J298" s="31">
        <f t="shared" si="5"/>
        <v>11.2</v>
      </c>
    </row>
    <row r="299" spans="1:10" x14ac:dyDescent="0.25">
      <c r="A299" s="3" t="s">
        <v>620</v>
      </c>
      <c r="B299" s="3" t="s">
        <v>621</v>
      </c>
      <c r="C299" s="4">
        <v>2.7</v>
      </c>
      <c r="D299" s="4">
        <v>9.8000000000000007</v>
      </c>
      <c r="E299" s="4">
        <v>17.399999999999999</v>
      </c>
      <c r="F299" s="4">
        <v>13.7</v>
      </c>
      <c r="G299" s="4">
        <v>35.1</v>
      </c>
      <c r="H299" s="4">
        <v>15.7</v>
      </c>
      <c r="I299" s="4">
        <v>5.6</v>
      </c>
      <c r="J299" s="31">
        <f t="shared" si="5"/>
        <v>31.099999999999998</v>
      </c>
    </row>
    <row r="300" spans="1:10" x14ac:dyDescent="0.25">
      <c r="A300" s="3" t="s">
        <v>622</v>
      </c>
      <c r="B300" s="3" t="s">
        <v>623</v>
      </c>
      <c r="C300" s="4">
        <v>1</v>
      </c>
      <c r="D300" s="4">
        <v>13.5</v>
      </c>
      <c r="E300" s="4">
        <v>30.5</v>
      </c>
      <c r="F300" s="4">
        <v>33.200000000000003</v>
      </c>
      <c r="G300" s="4">
        <v>17.100000000000001</v>
      </c>
      <c r="H300" s="4">
        <v>3.7</v>
      </c>
      <c r="I300" s="4">
        <v>1.1000000000000001</v>
      </c>
      <c r="J300" s="31">
        <f t="shared" si="5"/>
        <v>63.7</v>
      </c>
    </row>
    <row r="301" spans="1:10" x14ac:dyDescent="0.25">
      <c r="A301" s="3" t="s">
        <v>624</v>
      </c>
      <c r="B301" s="3" t="s">
        <v>625</v>
      </c>
      <c r="C301" s="4">
        <v>1.1000000000000001</v>
      </c>
      <c r="D301" s="4">
        <v>12.7</v>
      </c>
      <c r="E301" s="4">
        <v>16.100000000000001</v>
      </c>
      <c r="F301" s="4">
        <v>4</v>
      </c>
      <c r="G301" s="4">
        <v>43.5</v>
      </c>
      <c r="H301" s="4">
        <v>19</v>
      </c>
      <c r="I301" s="4">
        <v>3.6</v>
      </c>
      <c r="J301" s="31">
        <f t="shared" si="5"/>
        <v>20.100000000000001</v>
      </c>
    </row>
    <row r="302" spans="1:10" x14ac:dyDescent="0.25">
      <c r="A302" s="3" t="s">
        <v>626</v>
      </c>
      <c r="B302" s="3" t="s">
        <v>627</v>
      </c>
      <c r="C302" s="4">
        <v>2.8</v>
      </c>
      <c r="D302" s="4">
        <v>14.1</v>
      </c>
      <c r="E302" s="4">
        <v>27.9</v>
      </c>
      <c r="F302" s="4">
        <v>13.1</v>
      </c>
      <c r="G302" s="4">
        <v>36</v>
      </c>
      <c r="H302" s="4">
        <v>5.3</v>
      </c>
      <c r="I302" s="4">
        <v>0.7</v>
      </c>
      <c r="J302" s="31">
        <f t="shared" si="5"/>
        <v>41</v>
      </c>
    </row>
    <row r="303" spans="1:10" x14ac:dyDescent="0.25">
      <c r="A303" s="3" t="s">
        <v>628</v>
      </c>
      <c r="B303" s="3" t="s">
        <v>629</v>
      </c>
      <c r="C303" s="4">
        <v>2.8</v>
      </c>
      <c r="D303" s="4">
        <v>14.1</v>
      </c>
      <c r="E303" s="4">
        <v>27.9</v>
      </c>
      <c r="F303" s="4">
        <v>13.1</v>
      </c>
      <c r="G303" s="4">
        <v>36</v>
      </c>
      <c r="H303" s="4">
        <v>5.3</v>
      </c>
      <c r="I303" s="4">
        <v>0.7</v>
      </c>
      <c r="J303" s="31">
        <f t="shared" si="5"/>
        <v>41</v>
      </c>
    </row>
    <row r="304" spans="1:10" x14ac:dyDescent="0.25">
      <c r="A304" s="3" t="s">
        <v>630</v>
      </c>
      <c r="B304" s="3" t="s">
        <v>631</v>
      </c>
      <c r="C304" s="4">
        <v>2.8</v>
      </c>
      <c r="D304" s="4">
        <v>14.1</v>
      </c>
      <c r="E304" s="4">
        <v>27.9</v>
      </c>
      <c r="F304" s="4">
        <v>13.1</v>
      </c>
      <c r="G304" s="4">
        <v>36</v>
      </c>
      <c r="H304" s="4">
        <v>5.3</v>
      </c>
      <c r="I304" s="4">
        <v>0.7</v>
      </c>
      <c r="J304" s="31">
        <f t="shared" si="5"/>
        <v>41</v>
      </c>
    </row>
    <row r="305" spans="1:10" x14ac:dyDescent="0.25">
      <c r="A305" s="3" t="s">
        <v>632</v>
      </c>
      <c r="B305" s="3" t="s">
        <v>633</v>
      </c>
      <c r="C305" s="4">
        <v>2.8</v>
      </c>
      <c r="D305" s="4">
        <v>14.1</v>
      </c>
      <c r="E305" s="4">
        <v>27.9</v>
      </c>
      <c r="F305" s="4">
        <v>13.1</v>
      </c>
      <c r="G305" s="4">
        <v>36</v>
      </c>
      <c r="H305" s="4">
        <v>5.3</v>
      </c>
      <c r="I305" s="4">
        <v>0.7</v>
      </c>
      <c r="J305" s="31">
        <f t="shared" si="5"/>
        <v>41</v>
      </c>
    </row>
    <row r="306" spans="1:10" x14ac:dyDescent="0.25">
      <c r="A306" s="3" t="s">
        <v>634</v>
      </c>
      <c r="B306" s="3" t="s">
        <v>635</v>
      </c>
      <c r="C306" s="4">
        <v>1.7</v>
      </c>
      <c r="D306" s="4">
        <v>12.6</v>
      </c>
      <c r="E306" s="4">
        <v>21.5</v>
      </c>
      <c r="F306" s="4">
        <v>11.9</v>
      </c>
      <c r="G306" s="4">
        <v>42.8</v>
      </c>
      <c r="H306" s="4">
        <v>8.3000000000000007</v>
      </c>
      <c r="I306" s="4">
        <v>1</v>
      </c>
      <c r="J306" s="31">
        <f t="shared" si="5"/>
        <v>33.4</v>
      </c>
    </row>
    <row r="307" spans="1:10" x14ac:dyDescent="0.25">
      <c r="A307" s="3" t="s">
        <v>636</v>
      </c>
      <c r="B307" s="3" t="s">
        <v>637</v>
      </c>
      <c r="C307" s="4">
        <v>1.1000000000000001</v>
      </c>
      <c r="D307" s="4">
        <v>8.6</v>
      </c>
      <c r="E307" s="4">
        <v>17.100000000000001</v>
      </c>
      <c r="F307" s="4">
        <v>8.6999999999999993</v>
      </c>
      <c r="G307" s="4">
        <v>55.1</v>
      </c>
      <c r="H307" s="4">
        <v>8.3000000000000007</v>
      </c>
      <c r="I307" s="4">
        <v>1.1000000000000001</v>
      </c>
      <c r="J307" s="31">
        <f t="shared" si="5"/>
        <v>25.8</v>
      </c>
    </row>
    <row r="308" spans="1:10" x14ac:dyDescent="0.25">
      <c r="A308" s="3" t="s">
        <v>638</v>
      </c>
      <c r="B308" s="3" t="s">
        <v>639</v>
      </c>
      <c r="C308" s="4">
        <v>1.1000000000000001</v>
      </c>
      <c r="D308" s="4">
        <v>8.6</v>
      </c>
      <c r="E308" s="4">
        <v>17.100000000000001</v>
      </c>
      <c r="F308" s="4">
        <v>8.6999999999999993</v>
      </c>
      <c r="G308" s="4">
        <v>55.1</v>
      </c>
      <c r="H308" s="4">
        <v>8.3000000000000007</v>
      </c>
      <c r="I308" s="4">
        <v>1.1000000000000001</v>
      </c>
      <c r="J308" s="31">
        <f t="shared" si="5"/>
        <v>25.8</v>
      </c>
    </row>
    <row r="309" spans="1:10" x14ac:dyDescent="0.25">
      <c r="A309" s="3" t="s">
        <v>640</v>
      </c>
      <c r="B309" s="3" t="s">
        <v>641</v>
      </c>
      <c r="C309" s="4">
        <v>2.8</v>
      </c>
      <c r="D309" s="4">
        <v>14.1</v>
      </c>
      <c r="E309" s="4">
        <v>27.9</v>
      </c>
      <c r="F309" s="4">
        <v>13.1</v>
      </c>
      <c r="G309" s="4">
        <v>36</v>
      </c>
      <c r="H309" s="4">
        <v>5.3</v>
      </c>
      <c r="I309" s="4">
        <v>0.7</v>
      </c>
      <c r="J309" s="31">
        <f t="shared" si="5"/>
        <v>41</v>
      </c>
    </row>
    <row r="310" spans="1:10" x14ac:dyDescent="0.25">
      <c r="A310" s="3" t="s">
        <v>642</v>
      </c>
      <c r="B310" s="3" t="s">
        <v>643</v>
      </c>
      <c r="C310" s="4">
        <v>0.2</v>
      </c>
      <c r="D310" s="4">
        <v>1.4</v>
      </c>
      <c r="E310" s="4">
        <v>1.2</v>
      </c>
      <c r="F310" s="4">
        <v>0.5</v>
      </c>
      <c r="G310" s="4">
        <v>7</v>
      </c>
      <c r="H310" s="4">
        <v>3.3</v>
      </c>
      <c r="I310" s="4">
        <v>86.5</v>
      </c>
      <c r="J310" s="31">
        <f t="shared" si="5"/>
        <v>1.7</v>
      </c>
    </row>
    <row r="311" spans="1:10" x14ac:dyDescent="0.25">
      <c r="A311" s="3" t="s">
        <v>644</v>
      </c>
      <c r="B311" s="3" t="s">
        <v>645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3.7</v>
      </c>
      <c r="I311" s="4">
        <v>96.3</v>
      </c>
      <c r="J311" s="31">
        <f t="shared" si="5"/>
        <v>0</v>
      </c>
    </row>
    <row r="312" spans="1:10" x14ac:dyDescent="0.25">
      <c r="A312" s="3" t="s">
        <v>646</v>
      </c>
      <c r="B312" s="3" t="s">
        <v>647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  <c r="H312" s="4">
        <v>3.7</v>
      </c>
      <c r="I312" s="4">
        <v>96.3</v>
      </c>
      <c r="J312" s="31">
        <f t="shared" si="5"/>
        <v>0</v>
      </c>
    </row>
    <row r="313" spans="1:10" x14ac:dyDescent="0.25">
      <c r="A313" s="3" t="s">
        <v>648</v>
      </c>
      <c r="B313" s="3" t="s">
        <v>649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3.7</v>
      </c>
      <c r="I313" s="4">
        <v>96.3</v>
      </c>
      <c r="J313" s="31">
        <f t="shared" si="5"/>
        <v>0</v>
      </c>
    </row>
    <row r="314" spans="1:10" x14ac:dyDescent="0.25">
      <c r="A314" s="3" t="s">
        <v>650</v>
      </c>
      <c r="B314" s="3" t="s">
        <v>651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3.7</v>
      </c>
      <c r="I314" s="4">
        <v>96.3</v>
      </c>
      <c r="J314" s="31">
        <f t="shared" si="5"/>
        <v>0</v>
      </c>
    </row>
    <row r="315" spans="1:10" x14ac:dyDescent="0.25">
      <c r="A315" s="3" t="s">
        <v>652</v>
      </c>
      <c r="B315" s="3" t="s">
        <v>653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3.7</v>
      </c>
      <c r="I315" s="4">
        <v>96.3</v>
      </c>
      <c r="J315" s="31">
        <f t="shared" si="5"/>
        <v>0</v>
      </c>
    </row>
    <row r="316" spans="1:10" x14ac:dyDescent="0.25">
      <c r="A316" s="3" t="s">
        <v>654</v>
      </c>
      <c r="B316" s="3" t="s">
        <v>655</v>
      </c>
      <c r="C316" s="4">
        <v>2.1</v>
      </c>
      <c r="D316" s="4">
        <v>9.3000000000000007</v>
      </c>
      <c r="E316" s="4">
        <v>5.9</v>
      </c>
      <c r="F316" s="4">
        <v>3.3</v>
      </c>
      <c r="G316" s="4">
        <v>38.700000000000003</v>
      </c>
      <c r="H316" s="4">
        <v>34.6</v>
      </c>
      <c r="I316" s="4">
        <v>6.1</v>
      </c>
      <c r="J316" s="31">
        <f t="shared" si="5"/>
        <v>9.1999999999999993</v>
      </c>
    </row>
    <row r="317" spans="1:10" x14ac:dyDescent="0.25">
      <c r="A317" s="3" t="s">
        <v>656</v>
      </c>
      <c r="B317" s="3" t="s">
        <v>657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2.7</v>
      </c>
      <c r="I317" s="4">
        <v>97.3</v>
      </c>
      <c r="J317" s="31">
        <f t="shared" si="5"/>
        <v>0</v>
      </c>
    </row>
    <row r="318" spans="1:10" x14ac:dyDescent="0.25">
      <c r="A318" s="3" t="s">
        <v>658</v>
      </c>
      <c r="B318" s="3" t="s">
        <v>659</v>
      </c>
      <c r="C318" s="4">
        <v>0</v>
      </c>
      <c r="D318" s="4">
        <v>0</v>
      </c>
      <c r="E318" s="4">
        <v>0.6</v>
      </c>
      <c r="F318" s="4">
        <v>0.9</v>
      </c>
      <c r="G318" s="4">
        <v>24.2</v>
      </c>
      <c r="H318" s="4">
        <v>5.4</v>
      </c>
      <c r="I318" s="4">
        <v>68.900000000000006</v>
      </c>
      <c r="J318" s="31">
        <f t="shared" si="5"/>
        <v>1.5</v>
      </c>
    </row>
    <row r="319" spans="1:10" x14ac:dyDescent="0.25">
      <c r="A319" s="3" t="s">
        <v>660</v>
      </c>
      <c r="B319" s="3" t="s">
        <v>661</v>
      </c>
      <c r="C319" s="4">
        <v>0.8</v>
      </c>
      <c r="D319" s="4">
        <v>2.2999999999999998</v>
      </c>
      <c r="E319" s="4">
        <v>1.6</v>
      </c>
      <c r="F319" s="4">
        <v>2.2999999999999998</v>
      </c>
      <c r="G319" s="4">
        <v>19.100000000000001</v>
      </c>
      <c r="H319" s="4">
        <v>59.1</v>
      </c>
      <c r="I319" s="4">
        <v>14.7</v>
      </c>
      <c r="J319" s="31">
        <f t="shared" si="5"/>
        <v>3.9</v>
      </c>
    </row>
    <row r="320" spans="1:10" x14ac:dyDescent="0.25">
      <c r="A320" s="3" t="s">
        <v>662</v>
      </c>
      <c r="B320" s="3" t="s">
        <v>663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4">
        <v>1.8</v>
      </c>
      <c r="I320" s="4">
        <v>98.2</v>
      </c>
      <c r="J320" s="31">
        <f t="shared" si="5"/>
        <v>0</v>
      </c>
    </row>
    <row r="321" spans="1:10" x14ac:dyDescent="0.25">
      <c r="A321" s="3" t="s">
        <v>664</v>
      </c>
      <c r="B321" s="3" t="s">
        <v>665</v>
      </c>
      <c r="C321" s="4">
        <v>0.4</v>
      </c>
      <c r="D321" s="4">
        <v>0.8</v>
      </c>
      <c r="E321" s="4">
        <v>0.7</v>
      </c>
      <c r="F321" s="4">
        <v>2.8</v>
      </c>
      <c r="G321" s="4">
        <v>30.5</v>
      </c>
      <c r="H321" s="4">
        <v>55.5</v>
      </c>
      <c r="I321" s="4">
        <v>9.4</v>
      </c>
      <c r="J321" s="31">
        <f t="shared" si="5"/>
        <v>3.5</v>
      </c>
    </row>
    <row r="322" spans="1:10" x14ac:dyDescent="0.25">
      <c r="A322" s="3" t="s">
        <v>666</v>
      </c>
      <c r="B322" s="3" t="s">
        <v>667</v>
      </c>
      <c r="C322" s="4">
        <v>0.4</v>
      </c>
      <c r="D322" s="4">
        <v>1.1000000000000001</v>
      </c>
      <c r="E322" s="4">
        <v>1.3</v>
      </c>
      <c r="F322" s="4">
        <v>3.2</v>
      </c>
      <c r="G322" s="4">
        <v>24</v>
      </c>
      <c r="H322" s="4">
        <v>18.8</v>
      </c>
      <c r="I322" s="4">
        <v>51.1</v>
      </c>
      <c r="J322" s="31">
        <f t="shared" si="5"/>
        <v>4.5</v>
      </c>
    </row>
    <row r="323" spans="1:10" x14ac:dyDescent="0.25">
      <c r="A323" s="3" t="s">
        <v>668</v>
      </c>
      <c r="B323" s="3" t="s">
        <v>669</v>
      </c>
      <c r="C323" s="4">
        <v>0.4</v>
      </c>
      <c r="D323" s="4">
        <v>8.4</v>
      </c>
      <c r="E323" s="4">
        <v>5.8</v>
      </c>
      <c r="F323" s="4">
        <v>33.200000000000003</v>
      </c>
      <c r="G323" s="4">
        <v>40.6</v>
      </c>
      <c r="H323" s="4">
        <v>8.1</v>
      </c>
      <c r="I323" s="4">
        <v>3.4</v>
      </c>
      <c r="J323" s="31">
        <f t="shared" si="5"/>
        <v>39</v>
      </c>
    </row>
    <row r="324" spans="1:10" x14ac:dyDescent="0.25">
      <c r="A324" s="3" t="s">
        <v>670</v>
      </c>
      <c r="B324" s="3" t="s">
        <v>671</v>
      </c>
      <c r="C324" s="4">
        <v>1.9</v>
      </c>
      <c r="D324" s="4">
        <v>8.4</v>
      </c>
      <c r="E324" s="4">
        <v>10.199999999999999</v>
      </c>
      <c r="F324" s="4">
        <v>11.1</v>
      </c>
      <c r="G324" s="4">
        <v>49.7</v>
      </c>
      <c r="H324" s="4">
        <v>18</v>
      </c>
      <c r="I324" s="4">
        <v>0.7</v>
      </c>
      <c r="J324" s="31">
        <f t="shared" si="5"/>
        <v>21.299999999999997</v>
      </c>
    </row>
    <row r="325" spans="1:10" x14ac:dyDescent="0.25">
      <c r="A325" s="3" t="s">
        <v>672</v>
      </c>
      <c r="B325" s="3" t="s">
        <v>673</v>
      </c>
      <c r="C325" s="4">
        <v>0.5</v>
      </c>
      <c r="D325" s="4">
        <v>1.3</v>
      </c>
      <c r="E325" s="4">
        <v>11.4</v>
      </c>
      <c r="F325" s="4">
        <v>50.5</v>
      </c>
      <c r="G325" s="4">
        <v>30.8</v>
      </c>
      <c r="H325" s="4">
        <v>4.3</v>
      </c>
      <c r="I325" s="4">
        <v>1.3</v>
      </c>
      <c r="J325" s="31">
        <f t="shared" ref="J325:J388" si="6">E325+F325</f>
        <v>61.9</v>
      </c>
    </row>
    <row r="326" spans="1:10" x14ac:dyDescent="0.25">
      <c r="A326" s="3" t="s">
        <v>674</v>
      </c>
      <c r="B326" s="3" t="s">
        <v>675</v>
      </c>
      <c r="C326" s="4">
        <v>0.6</v>
      </c>
      <c r="D326" s="4">
        <v>1</v>
      </c>
      <c r="E326" s="4">
        <v>0.6</v>
      </c>
      <c r="F326" s="4">
        <v>0.6</v>
      </c>
      <c r="G326" s="4">
        <v>11.9</v>
      </c>
      <c r="H326" s="4">
        <v>81.7</v>
      </c>
      <c r="I326" s="4">
        <v>3.6</v>
      </c>
      <c r="J326" s="31">
        <f t="shared" si="6"/>
        <v>1.2</v>
      </c>
    </row>
    <row r="327" spans="1:10" x14ac:dyDescent="0.25">
      <c r="A327" s="3" t="s">
        <v>676</v>
      </c>
      <c r="B327" s="3" t="s">
        <v>677</v>
      </c>
      <c r="C327" s="4">
        <v>0.9</v>
      </c>
      <c r="D327" s="4">
        <v>2.7</v>
      </c>
      <c r="E327" s="4">
        <v>3.8</v>
      </c>
      <c r="F327" s="4">
        <v>4.9000000000000004</v>
      </c>
      <c r="G327" s="4">
        <v>21.4</v>
      </c>
      <c r="H327" s="4">
        <v>60</v>
      </c>
      <c r="I327" s="4">
        <v>6.3</v>
      </c>
      <c r="J327" s="31">
        <f t="shared" si="6"/>
        <v>8.6999999999999993</v>
      </c>
    </row>
    <row r="328" spans="1:10" x14ac:dyDescent="0.25">
      <c r="A328" s="3" t="s">
        <v>678</v>
      </c>
      <c r="B328" s="3" t="s">
        <v>679</v>
      </c>
      <c r="C328" s="4">
        <v>0.9</v>
      </c>
      <c r="D328" s="4">
        <v>2.7</v>
      </c>
      <c r="E328" s="4">
        <v>3.8</v>
      </c>
      <c r="F328" s="4">
        <v>4.9000000000000004</v>
      </c>
      <c r="G328" s="4">
        <v>21.4</v>
      </c>
      <c r="H328" s="4">
        <v>60</v>
      </c>
      <c r="I328" s="4">
        <v>6.3</v>
      </c>
      <c r="J328" s="31">
        <f t="shared" si="6"/>
        <v>8.6999999999999993</v>
      </c>
    </row>
    <row r="329" spans="1:10" x14ac:dyDescent="0.25">
      <c r="A329" s="3" t="s">
        <v>680</v>
      </c>
      <c r="B329" s="3" t="s">
        <v>681</v>
      </c>
      <c r="C329" s="4">
        <v>0</v>
      </c>
      <c r="D329" s="4">
        <v>0</v>
      </c>
      <c r="E329" s="4">
        <v>0</v>
      </c>
      <c r="F329" s="4">
        <v>0</v>
      </c>
      <c r="G329" s="4">
        <v>0</v>
      </c>
      <c r="H329" s="4">
        <v>3.2</v>
      </c>
      <c r="I329" s="4">
        <v>96.8</v>
      </c>
      <c r="J329" s="31">
        <f t="shared" si="6"/>
        <v>0</v>
      </c>
    </row>
    <row r="330" spans="1:10" x14ac:dyDescent="0.25">
      <c r="A330" s="3" t="s">
        <v>682</v>
      </c>
      <c r="B330" s="3" t="s">
        <v>683</v>
      </c>
      <c r="C330" s="4">
        <v>0.5</v>
      </c>
      <c r="D330" s="4">
        <v>1.1000000000000001</v>
      </c>
      <c r="E330" s="4">
        <v>4.0999999999999996</v>
      </c>
      <c r="F330" s="4">
        <v>26.4</v>
      </c>
      <c r="G330" s="4">
        <v>53.8</v>
      </c>
      <c r="H330" s="4">
        <v>11.5</v>
      </c>
      <c r="I330" s="4">
        <v>2.5</v>
      </c>
      <c r="J330" s="31">
        <f t="shared" si="6"/>
        <v>30.5</v>
      </c>
    </row>
    <row r="331" spans="1:10" x14ac:dyDescent="0.25">
      <c r="A331" s="3" t="s">
        <v>684</v>
      </c>
      <c r="B331" s="3" t="s">
        <v>685</v>
      </c>
      <c r="C331" s="4">
        <v>0.1</v>
      </c>
      <c r="D331" s="4">
        <v>0.7</v>
      </c>
      <c r="E331" s="4">
        <v>0.8</v>
      </c>
      <c r="F331" s="4">
        <v>1</v>
      </c>
      <c r="G331" s="4">
        <v>12.3</v>
      </c>
      <c r="H331" s="4">
        <v>62.8</v>
      </c>
      <c r="I331" s="4">
        <v>22.4</v>
      </c>
      <c r="J331" s="31">
        <f t="shared" si="6"/>
        <v>1.8</v>
      </c>
    </row>
    <row r="332" spans="1:10" x14ac:dyDescent="0.25">
      <c r="A332" s="3" t="s">
        <v>686</v>
      </c>
      <c r="B332" s="3" t="s">
        <v>687</v>
      </c>
      <c r="C332" s="4">
        <v>0.4</v>
      </c>
      <c r="D332" s="4">
        <v>1</v>
      </c>
      <c r="E332" s="4">
        <v>0.6</v>
      </c>
      <c r="F332" s="4">
        <v>0.4</v>
      </c>
      <c r="G332" s="4">
        <v>8.4</v>
      </c>
      <c r="H332" s="4">
        <v>71.3</v>
      </c>
      <c r="I332" s="4">
        <v>17.899999999999999</v>
      </c>
      <c r="J332" s="31">
        <f t="shared" si="6"/>
        <v>1</v>
      </c>
    </row>
    <row r="333" spans="1:10" x14ac:dyDescent="0.25">
      <c r="A333" s="3" t="s">
        <v>688</v>
      </c>
      <c r="B333" s="3" t="s">
        <v>689</v>
      </c>
      <c r="C333" s="4">
        <v>0.4</v>
      </c>
      <c r="D333" s="4">
        <v>1</v>
      </c>
      <c r="E333" s="4">
        <v>0.6</v>
      </c>
      <c r="F333" s="4">
        <v>0.4</v>
      </c>
      <c r="G333" s="4">
        <v>8.4</v>
      </c>
      <c r="H333" s="4">
        <v>71.3</v>
      </c>
      <c r="I333" s="4">
        <v>17.899999999999999</v>
      </c>
      <c r="J333" s="31">
        <f t="shared" si="6"/>
        <v>1</v>
      </c>
    </row>
    <row r="334" spans="1:10" x14ac:dyDescent="0.25">
      <c r="A334" s="3" t="s">
        <v>690</v>
      </c>
      <c r="B334" s="3" t="s">
        <v>691</v>
      </c>
      <c r="C334" s="4">
        <v>0.4</v>
      </c>
      <c r="D334" s="4">
        <v>1.1000000000000001</v>
      </c>
      <c r="E334" s="4">
        <v>1.8</v>
      </c>
      <c r="F334" s="4">
        <v>1.9</v>
      </c>
      <c r="G334" s="4">
        <v>9.1999999999999993</v>
      </c>
      <c r="H334" s="4">
        <v>18.2</v>
      </c>
      <c r="I334" s="4">
        <v>67.400000000000006</v>
      </c>
      <c r="J334" s="31">
        <f t="shared" si="6"/>
        <v>3.7</v>
      </c>
    </row>
    <row r="335" spans="1:10" x14ac:dyDescent="0.25">
      <c r="A335" s="3" t="s">
        <v>692</v>
      </c>
      <c r="B335" s="3" t="s">
        <v>693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100</v>
      </c>
      <c r="J335" s="31">
        <f t="shared" si="6"/>
        <v>0</v>
      </c>
    </row>
    <row r="336" spans="1:10" x14ac:dyDescent="0.25">
      <c r="A336" s="3" t="s">
        <v>694</v>
      </c>
      <c r="B336" s="3" t="s">
        <v>695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100</v>
      </c>
      <c r="J336" s="31">
        <f t="shared" si="6"/>
        <v>0</v>
      </c>
    </row>
    <row r="337" spans="1:10" x14ac:dyDescent="0.25">
      <c r="A337" s="3" t="s">
        <v>696</v>
      </c>
      <c r="B337" s="3" t="s">
        <v>697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100</v>
      </c>
      <c r="J337" s="31">
        <f t="shared" si="6"/>
        <v>0</v>
      </c>
    </row>
    <row r="338" spans="1:10" x14ac:dyDescent="0.25">
      <c r="A338" s="3" t="s">
        <v>698</v>
      </c>
      <c r="B338" s="3" t="s">
        <v>699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100</v>
      </c>
      <c r="J338" s="31">
        <f t="shared" si="6"/>
        <v>0</v>
      </c>
    </row>
    <row r="339" spans="1:10" x14ac:dyDescent="0.25">
      <c r="A339" s="3" t="s">
        <v>700</v>
      </c>
      <c r="B339" s="3" t="s">
        <v>701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100</v>
      </c>
      <c r="J339" s="31">
        <f t="shared" si="6"/>
        <v>0</v>
      </c>
    </row>
    <row r="340" spans="1:10" x14ac:dyDescent="0.25">
      <c r="A340" s="3" t="s">
        <v>702</v>
      </c>
      <c r="B340" s="3" t="s">
        <v>703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100</v>
      </c>
      <c r="J340" s="31">
        <f t="shared" si="6"/>
        <v>0</v>
      </c>
    </row>
    <row r="341" spans="1:10" x14ac:dyDescent="0.25">
      <c r="A341" s="3" t="s">
        <v>704</v>
      </c>
      <c r="B341" s="3" t="s">
        <v>705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100</v>
      </c>
      <c r="J341" s="31">
        <f t="shared" si="6"/>
        <v>0</v>
      </c>
    </row>
    <row r="342" spans="1:10" x14ac:dyDescent="0.25">
      <c r="A342" s="3" t="s">
        <v>706</v>
      </c>
      <c r="B342" s="3" t="s">
        <v>707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100</v>
      </c>
      <c r="J342" s="31">
        <f t="shared" si="6"/>
        <v>0</v>
      </c>
    </row>
    <row r="343" spans="1:10" x14ac:dyDescent="0.25">
      <c r="A343" s="3" t="s">
        <v>708</v>
      </c>
      <c r="B343" s="3" t="s">
        <v>709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100</v>
      </c>
      <c r="J343" s="31">
        <f t="shared" si="6"/>
        <v>0</v>
      </c>
    </row>
    <row r="344" spans="1:10" x14ac:dyDescent="0.25">
      <c r="A344" s="3" t="s">
        <v>710</v>
      </c>
      <c r="B344" s="3" t="s">
        <v>711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100</v>
      </c>
      <c r="J344" s="31">
        <f t="shared" si="6"/>
        <v>0</v>
      </c>
    </row>
    <row r="345" spans="1:10" x14ac:dyDescent="0.25">
      <c r="A345" s="3" t="s">
        <v>712</v>
      </c>
      <c r="B345" s="3" t="s">
        <v>713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100</v>
      </c>
      <c r="J345" s="31">
        <f t="shared" si="6"/>
        <v>0</v>
      </c>
    </row>
    <row r="346" spans="1:10" x14ac:dyDescent="0.25">
      <c r="A346" s="3" t="s">
        <v>714</v>
      </c>
      <c r="B346" s="3" t="s">
        <v>715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4">
        <v>100</v>
      </c>
      <c r="J346" s="31">
        <f t="shared" si="6"/>
        <v>0</v>
      </c>
    </row>
    <row r="347" spans="1:10" x14ac:dyDescent="0.25">
      <c r="A347" s="3" t="s">
        <v>716</v>
      </c>
      <c r="B347" s="3" t="s">
        <v>717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100</v>
      </c>
      <c r="J347" s="31">
        <f t="shared" si="6"/>
        <v>0</v>
      </c>
    </row>
    <row r="348" spans="1:10" x14ac:dyDescent="0.25">
      <c r="A348" s="3" t="s">
        <v>718</v>
      </c>
      <c r="B348" s="3" t="s">
        <v>719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100</v>
      </c>
      <c r="J348" s="31">
        <f t="shared" si="6"/>
        <v>0</v>
      </c>
    </row>
    <row r="349" spans="1:10" x14ac:dyDescent="0.25">
      <c r="A349" s="3" t="s">
        <v>720</v>
      </c>
      <c r="B349" s="3" t="s">
        <v>721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100</v>
      </c>
      <c r="J349" s="31">
        <f t="shared" si="6"/>
        <v>0</v>
      </c>
    </row>
    <row r="350" spans="1:10" x14ac:dyDescent="0.25">
      <c r="A350" s="3" t="s">
        <v>722</v>
      </c>
      <c r="B350" s="3" t="s">
        <v>723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100</v>
      </c>
      <c r="J350" s="31">
        <f t="shared" si="6"/>
        <v>0</v>
      </c>
    </row>
    <row r="351" spans="1:10" x14ac:dyDescent="0.25">
      <c r="A351" s="3" t="s">
        <v>724</v>
      </c>
      <c r="B351" s="3" t="s">
        <v>725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100</v>
      </c>
      <c r="J351" s="31">
        <f t="shared" si="6"/>
        <v>0</v>
      </c>
    </row>
    <row r="352" spans="1:10" x14ac:dyDescent="0.25">
      <c r="A352" s="3" t="s">
        <v>726</v>
      </c>
      <c r="B352" s="3" t="s">
        <v>727</v>
      </c>
      <c r="C352" s="4">
        <v>2</v>
      </c>
      <c r="D352" s="4">
        <v>0.8</v>
      </c>
      <c r="E352" s="4">
        <v>1.7</v>
      </c>
      <c r="F352" s="4">
        <v>0.6</v>
      </c>
      <c r="G352" s="4">
        <v>10.6</v>
      </c>
      <c r="H352" s="4">
        <v>51.9</v>
      </c>
      <c r="I352" s="4">
        <v>32.5</v>
      </c>
      <c r="J352" s="31">
        <f t="shared" si="6"/>
        <v>2.2999999999999998</v>
      </c>
    </row>
    <row r="353" spans="1:10" x14ac:dyDescent="0.25">
      <c r="A353" s="3" t="s">
        <v>728</v>
      </c>
      <c r="B353" s="3" t="s">
        <v>729</v>
      </c>
      <c r="C353" s="4">
        <v>0.9</v>
      </c>
      <c r="D353" s="4">
        <v>2.8</v>
      </c>
      <c r="E353" s="4">
        <v>7.7</v>
      </c>
      <c r="F353" s="4">
        <v>47.8</v>
      </c>
      <c r="G353" s="4">
        <v>35.200000000000003</v>
      </c>
      <c r="H353" s="4">
        <v>3</v>
      </c>
      <c r="I353" s="4">
        <v>2.5</v>
      </c>
      <c r="J353" s="31">
        <f t="shared" si="6"/>
        <v>55.5</v>
      </c>
    </row>
    <row r="354" spans="1:10" x14ac:dyDescent="0.25">
      <c r="A354" s="3" t="s">
        <v>730</v>
      </c>
      <c r="B354" s="3" t="s">
        <v>731</v>
      </c>
      <c r="C354" s="4">
        <v>0.1</v>
      </c>
      <c r="D354" s="4">
        <v>6.3</v>
      </c>
      <c r="E354" s="4">
        <v>14.1</v>
      </c>
      <c r="F354" s="4">
        <v>6.3</v>
      </c>
      <c r="G354" s="4">
        <v>27.4</v>
      </c>
      <c r="H354" s="4">
        <v>16.600000000000001</v>
      </c>
      <c r="I354" s="4">
        <v>29.2</v>
      </c>
      <c r="J354" s="31">
        <f t="shared" si="6"/>
        <v>20.399999999999999</v>
      </c>
    </row>
    <row r="355" spans="1:10" x14ac:dyDescent="0.25">
      <c r="A355" s="3" t="s">
        <v>732</v>
      </c>
      <c r="B355" s="3" t="s">
        <v>733</v>
      </c>
      <c r="C355" s="4">
        <v>2.1</v>
      </c>
      <c r="D355" s="4">
        <v>10.7</v>
      </c>
      <c r="E355" s="4">
        <v>16.8</v>
      </c>
      <c r="F355" s="4">
        <v>17.899999999999999</v>
      </c>
      <c r="G355" s="4">
        <v>41.6</v>
      </c>
      <c r="H355" s="4">
        <v>7.9</v>
      </c>
      <c r="I355" s="4">
        <v>3.2</v>
      </c>
      <c r="J355" s="31">
        <f t="shared" si="6"/>
        <v>34.700000000000003</v>
      </c>
    </row>
    <row r="356" spans="1:10" x14ac:dyDescent="0.25">
      <c r="A356" s="3" t="s">
        <v>734</v>
      </c>
      <c r="B356" s="3" t="s">
        <v>735</v>
      </c>
      <c r="C356" s="4">
        <v>3</v>
      </c>
      <c r="D356" s="4">
        <v>12.9</v>
      </c>
      <c r="E356" s="4">
        <v>22.1</v>
      </c>
      <c r="F356" s="4">
        <v>17.600000000000001</v>
      </c>
      <c r="G356" s="4">
        <v>31.2</v>
      </c>
      <c r="H356" s="4">
        <v>12.1</v>
      </c>
      <c r="I356" s="4">
        <v>1.1000000000000001</v>
      </c>
      <c r="J356" s="31">
        <f t="shared" si="6"/>
        <v>39.700000000000003</v>
      </c>
    </row>
    <row r="357" spans="1:10" x14ac:dyDescent="0.25">
      <c r="A357" s="3" t="s">
        <v>736</v>
      </c>
      <c r="B357" s="3" t="s">
        <v>737</v>
      </c>
      <c r="C357" s="4">
        <v>1</v>
      </c>
      <c r="D357" s="4">
        <v>4.2</v>
      </c>
      <c r="E357" s="4">
        <v>10.4</v>
      </c>
      <c r="F357" s="4">
        <v>34.299999999999997</v>
      </c>
      <c r="G357" s="4">
        <v>39</v>
      </c>
      <c r="H357" s="4">
        <v>8.6999999999999993</v>
      </c>
      <c r="I357" s="4">
        <v>2.2999999999999998</v>
      </c>
      <c r="J357" s="31">
        <f t="shared" si="6"/>
        <v>44.699999999999996</v>
      </c>
    </row>
    <row r="358" spans="1:10" x14ac:dyDescent="0.25">
      <c r="A358" s="3" t="s">
        <v>738</v>
      </c>
      <c r="B358" s="3" t="s">
        <v>739</v>
      </c>
      <c r="C358" s="4">
        <v>1.3</v>
      </c>
      <c r="D358" s="4">
        <v>2.7</v>
      </c>
      <c r="E358" s="4">
        <v>3.9</v>
      </c>
      <c r="F358" s="4">
        <v>13.8</v>
      </c>
      <c r="G358" s="4">
        <v>55</v>
      </c>
      <c r="H358" s="4">
        <v>21.4</v>
      </c>
      <c r="I358" s="4">
        <v>1.9</v>
      </c>
      <c r="J358" s="31">
        <f t="shared" si="6"/>
        <v>17.7</v>
      </c>
    </row>
    <row r="359" spans="1:10" x14ac:dyDescent="0.25">
      <c r="A359" s="3" t="s">
        <v>740</v>
      </c>
      <c r="B359" s="3" t="s">
        <v>741</v>
      </c>
      <c r="C359" s="4">
        <v>0.6</v>
      </c>
      <c r="D359" s="4">
        <v>5</v>
      </c>
      <c r="E359" s="4">
        <v>16.3</v>
      </c>
      <c r="F359" s="4">
        <v>48.9</v>
      </c>
      <c r="G359" s="4">
        <v>24.2</v>
      </c>
      <c r="H359" s="4">
        <v>4.2</v>
      </c>
      <c r="I359" s="4">
        <v>0.9</v>
      </c>
      <c r="J359" s="31">
        <f t="shared" si="6"/>
        <v>65.2</v>
      </c>
    </row>
    <row r="360" spans="1:10" x14ac:dyDescent="0.25">
      <c r="A360" s="3" t="s">
        <v>742</v>
      </c>
      <c r="B360" s="3" t="s">
        <v>743</v>
      </c>
      <c r="C360" s="4">
        <v>1.2</v>
      </c>
      <c r="D360" s="4">
        <v>5.3</v>
      </c>
      <c r="E360" s="4">
        <v>10.7</v>
      </c>
      <c r="F360" s="4">
        <v>32.299999999999997</v>
      </c>
      <c r="G360" s="4">
        <v>38</v>
      </c>
      <c r="H360" s="4">
        <v>11.7</v>
      </c>
      <c r="I360" s="4">
        <v>0.8</v>
      </c>
      <c r="J360" s="31">
        <f t="shared" si="6"/>
        <v>43</v>
      </c>
    </row>
    <row r="361" spans="1:10" x14ac:dyDescent="0.25">
      <c r="A361" s="3" t="s">
        <v>744</v>
      </c>
      <c r="B361" s="3" t="s">
        <v>745</v>
      </c>
      <c r="C361" s="4">
        <v>1.3</v>
      </c>
      <c r="D361" s="4">
        <v>2.7</v>
      </c>
      <c r="E361" s="4">
        <v>3.9</v>
      </c>
      <c r="F361" s="4">
        <v>13.8</v>
      </c>
      <c r="G361" s="4">
        <v>55</v>
      </c>
      <c r="H361" s="4">
        <v>21.4</v>
      </c>
      <c r="I361" s="4">
        <v>1.9</v>
      </c>
      <c r="J361" s="31">
        <f t="shared" si="6"/>
        <v>17.7</v>
      </c>
    </row>
    <row r="362" spans="1:10" x14ac:dyDescent="0.25">
      <c r="A362" s="3" t="s">
        <v>746</v>
      </c>
      <c r="B362" s="3" t="s">
        <v>747</v>
      </c>
      <c r="C362" s="4">
        <v>1.2</v>
      </c>
      <c r="D362" s="4">
        <v>18.100000000000001</v>
      </c>
      <c r="E362" s="4">
        <v>39.9</v>
      </c>
      <c r="F362" s="4">
        <v>18.3</v>
      </c>
      <c r="G362" s="4">
        <v>18.399999999999999</v>
      </c>
      <c r="H362" s="4">
        <v>2.8</v>
      </c>
      <c r="I362" s="4">
        <v>1.2</v>
      </c>
      <c r="J362" s="31">
        <f t="shared" si="6"/>
        <v>58.2</v>
      </c>
    </row>
    <row r="363" spans="1:10" x14ac:dyDescent="0.25">
      <c r="A363" s="3" t="s">
        <v>748</v>
      </c>
      <c r="B363" s="3" t="s">
        <v>749</v>
      </c>
      <c r="C363" s="4">
        <v>0.4</v>
      </c>
      <c r="D363" s="4">
        <v>7.7</v>
      </c>
      <c r="E363" s="4">
        <v>39.6</v>
      </c>
      <c r="F363" s="4">
        <v>26</v>
      </c>
      <c r="G363" s="4">
        <v>17.7</v>
      </c>
      <c r="H363" s="4">
        <v>3.8</v>
      </c>
      <c r="I363" s="4">
        <v>4.9000000000000004</v>
      </c>
      <c r="J363" s="31">
        <f t="shared" si="6"/>
        <v>65.599999999999994</v>
      </c>
    </row>
    <row r="364" spans="1:10" x14ac:dyDescent="0.25">
      <c r="A364" s="3" t="s">
        <v>750</v>
      </c>
      <c r="B364" s="3" t="s">
        <v>751</v>
      </c>
      <c r="C364" s="4">
        <v>9.3000000000000007</v>
      </c>
      <c r="D364" s="4">
        <v>39.9</v>
      </c>
      <c r="E364" s="4">
        <v>19.5</v>
      </c>
      <c r="F364" s="4">
        <v>12.5</v>
      </c>
      <c r="G364" s="4">
        <v>13.7</v>
      </c>
      <c r="H364" s="4">
        <v>4</v>
      </c>
      <c r="I364" s="4">
        <v>1.1000000000000001</v>
      </c>
      <c r="J364" s="31">
        <f t="shared" si="6"/>
        <v>32</v>
      </c>
    </row>
    <row r="365" spans="1:10" x14ac:dyDescent="0.25">
      <c r="A365" s="3" t="s">
        <v>752</v>
      </c>
      <c r="B365" s="3" t="s">
        <v>753</v>
      </c>
      <c r="C365" s="4">
        <v>2.5</v>
      </c>
      <c r="D365" s="4">
        <v>24.7</v>
      </c>
      <c r="E365" s="4">
        <v>35</v>
      </c>
      <c r="F365" s="4">
        <v>17.2</v>
      </c>
      <c r="G365" s="4">
        <v>16.8</v>
      </c>
      <c r="H365" s="4">
        <v>2.6</v>
      </c>
      <c r="I365" s="4">
        <v>1.2</v>
      </c>
      <c r="J365" s="31">
        <f t="shared" si="6"/>
        <v>52.2</v>
      </c>
    </row>
    <row r="366" spans="1:10" x14ac:dyDescent="0.25">
      <c r="A366" s="3" t="s">
        <v>754</v>
      </c>
      <c r="B366" s="3" t="s">
        <v>755</v>
      </c>
      <c r="C366" s="4">
        <v>2.1</v>
      </c>
      <c r="D366" s="4">
        <v>14.1</v>
      </c>
      <c r="E366" s="4">
        <v>25</v>
      </c>
      <c r="F366" s="4">
        <v>15.2</v>
      </c>
      <c r="G366" s="4">
        <v>31.3</v>
      </c>
      <c r="H366" s="4">
        <v>10.6</v>
      </c>
      <c r="I366" s="4">
        <v>1.8</v>
      </c>
      <c r="J366" s="31">
        <f t="shared" si="6"/>
        <v>40.200000000000003</v>
      </c>
    </row>
    <row r="367" spans="1:10" x14ac:dyDescent="0.25">
      <c r="A367" s="3" t="s">
        <v>756</v>
      </c>
      <c r="B367" s="3" t="s">
        <v>757</v>
      </c>
      <c r="C367" s="4">
        <v>1.3</v>
      </c>
      <c r="D367" s="4">
        <v>12</v>
      </c>
      <c r="E367" s="4">
        <v>34.9</v>
      </c>
      <c r="F367" s="4">
        <v>37.9</v>
      </c>
      <c r="G367" s="4">
        <v>11.7</v>
      </c>
      <c r="H367" s="4">
        <v>1.5</v>
      </c>
      <c r="I367" s="4">
        <v>0.7</v>
      </c>
      <c r="J367" s="31">
        <f t="shared" si="6"/>
        <v>72.8</v>
      </c>
    </row>
    <row r="368" spans="1:10" x14ac:dyDescent="0.25">
      <c r="A368" s="3" t="s">
        <v>758</v>
      </c>
      <c r="B368" s="3" t="s">
        <v>759</v>
      </c>
      <c r="C368" s="4">
        <v>1.5</v>
      </c>
      <c r="D368" s="4">
        <v>13.8</v>
      </c>
      <c r="E368" s="4">
        <v>26.7</v>
      </c>
      <c r="F368" s="4">
        <v>31.6</v>
      </c>
      <c r="G368" s="4">
        <v>23.6</v>
      </c>
      <c r="H368" s="4">
        <v>1.6</v>
      </c>
      <c r="I368" s="4">
        <v>1.2</v>
      </c>
      <c r="J368" s="31">
        <f t="shared" si="6"/>
        <v>58.3</v>
      </c>
    </row>
    <row r="369" spans="1:10" x14ac:dyDescent="0.25">
      <c r="A369" s="3" t="s">
        <v>760</v>
      </c>
      <c r="B369" s="3" t="s">
        <v>761</v>
      </c>
      <c r="C369" s="4">
        <v>9.3000000000000007</v>
      </c>
      <c r="D369" s="4">
        <v>39.9</v>
      </c>
      <c r="E369" s="4">
        <v>19.5</v>
      </c>
      <c r="F369" s="4">
        <v>12.5</v>
      </c>
      <c r="G369" s="4">
        <v>13.7</v>
      </c>
      <c r="H369" s="4">
        <v>4</v>
      </c>
      <c r="I369" s="4">
        <v>1.1000000000000001</v>
      </c>
      <c r="J369" s="31">
        <f t="shared" si="6"/>
        <v>32</v>
      </c>
    </row>
    <row r="370" spans="1:10" x14ac:dyDescent="0.25">
      <c r="A370" s="3" t="s">
        <v>762</v>
      </c>
      <c r="B370" s="3" t="s">
        <v>763</v>
      </c>
      <c r="C370" s="4">
        <v>1.5</v>
      </c>
      <c r="D370" s="4">
        <v>20.399999999999999</v>
      </c>
      <c r="E370" s="4">
        <v>53.6</v>
      </c>
      <c r="F370" s="4">
        <v>19.399999999999999</v>
      </c>
      <c r="G370" s="4">
        <v>4.0999999999999996</v>
      </c>
      <c r="H370" s="4">
        <v>0.8</v>
      </c>
      <c r="I370" s="4">
        <v>0.3</v>
      </c>
      <c r="J370" s="31">
        <f t="shared" si="6"/>
        <v>73</v>
      </c>
    </row>
    <row r="371" spans="1:10" x14ac:dyDescent="0.25">
      <c r="A371" s="3" t="s">
        <v>764</v>
      </c>
      <c r="B371" s="3" t="s">
        <v>765</v>
      </c>
      <c r="C371" s="4">
        <v>2.2999999999999998</v>
      </c>
      <c r="D371" s="4">
        <v>18.8</v>
      </c>
      <c r="E371" s="4">
        <v>31.6</v>
      </c>
      <c r="F371" s="4">
        <v>25.2</v>
      </c>
      <c r="G371" s="4">
        <v>16.399999999999999</v>
      </c>
      <c r="H371" s="4">
        <v>4.5999999999999996</v>
      </c>
      <c r="I371" s="4">
        <v>1.1000000000000001</v>
      </c>
      <c r="J371" s="31">
        <f t="shared" si="6"/>
        <v>56.8</v>
      </c>
    </row>
    <row r="372" spans="1:10" x14ac:dyDescent="0.25">
      <c r="A372" s="3" t="s">
        <v>766</v>
      </c>
      <c r="B372" s="3" t="s">
        <v>767</v>
      </c>
      <c r="C372" s="4">
        <v>2.2999999999999998</v>
      </c>
      <c r="D372" s="4">
        <v>26.3</v>
      </c>
      <c r="E372" s="4">
        <v>29.1</v>
      </c>
      <c r="F372" s="4">
        <v>19.899999999999999</v>
      </c>
      <c r="G372" s="4">
        <v>19.3</v>
      </c>
      <c r="H372" s="4">
        <v>2.1</v>
      </c>
      <c r="I372" s="4">
        <v>0.9</v>
      </c>
      <c r="J372" s="31">
        <f t="shared" si="6"/>
        <v>49</v>
      </c>
    </row>
    <row r="373" spans="1:10" x14ac:dyDescent="0.25">
      <c r="A373" s="3" t="s">
        <v>768</v>
      </c>
      <c r="B373" s="3" t="s">
        <v>769</v>
      </c>
      <c r="C373" s="4">
        <v>2.7</v>
      </c>
      <c r="D373" s="4">
        <v>18.2</v>
      </c>
      <c r="E373" s="4">
        <v>30</v>
      </c>
      <c r="F373" s="4">
        <v>15.6</v>
      </c>
      <c r="G373" s="4">
        <v>23.5</v>
      </c>
      <c r="H373" s="4">
        <v>6.9</v>
      </c>
      <c r="I373" s="4">
        <v>3.2</v>
      </c>
      <c r="J373" s="31">
        <f t="shared" si="6"/>
        <v>45.6</v>
      </c>
    </row>
    <row r="374" spans="1:10" x14ac:dyDescent="0.25">
      <c r="A374" s="3" t="s">
        <v>770</v>
      </c>
      <c r="B374" s="3" t="s">
        <v>771</v>
      </c>
      <c r="C374" s="4">
        <v>2.7</v>
      </c>
      <c r="D374" s="4">
        <v>18.2</v>
      </c>
      <c r="E374" s="4">
        <v>30</v>
      </c>
      <c r="F374" s="4">
        <v>15.6</v>
      </c>
      <c r="G374" s="4">
        <v>23.5</v>
      </c>
      <c r="H374" s="4">
        <v>6.9</v>
      </c>
      <c r="I374" s="4">
        <v>3.2</v>
      </c>
      <c r="J374" s="31">
        <f t="shared" si="6"/>
        <v>45.6</v>
      </c>
    </row>
    <row r="375" spans="1:10" x14ac:dyDescent="0.25">
      <c r="A375" s="3" t="s">
        <v>772</v>
      </c>
      <c r="B375" s="3" t="s">
        <v>773</v>
      </c>
      <c r="C375" s="4">
        <v>2.7</v>
      </c>
      <c r="D375" s="4">
        <v>18.2</v>
      </c>
      <c r="E375" s="4">
        <v>30</v>
      </c>
      <c r="F375" s="4">
        <v>15.6</v>
      </c>
      <c r="G375" s="4">
        <v>23.5</v>
      </c>
      <c r="H375" s="4">
        <v>6.9</v>
      </c>
      <c r="I375" s="4">
        <v>3.2</v>
      </c>
      <c r="J375" s="31">
        <f t="shared" si="6"/>
        <v>45.6</v>
      </c>
    </row>
    <row r="376" spans="1:10" x14ac:dyDescent="0.25">
      <c r="A376" s="3" t="s">
        <v>774</v>
      </c>
      <c r="B376" s="3" t="s">
        <v>775</v>
      </c>
      <c r="C376" s="4">
        <v>0.7</v>
      </c>
      <c r="D376" s="4">
        <v>8.5</v>
      </c>
      <c r="E376" s="4">
        <v>12.7</v>
      </c>
      <c r="F376" s="4">
        <v>9.5</v>
      </c>
      <c r="G376" s="4">
        <v>29.5</v>
      </c>
      <c r="H376" s="4">
        <v>33.9</v>
      </c>
      <c r="I376" s="4">
        <v>5.2</v>
      </c>
      <c r="J376" s="31">
        <f t="shared" si="6"/>
        <v>22.2</v>
      </c>
    </row>
    <row r="377" spans="1:10" x14ac:dyDescent="0.25">
      <c r="A377" s="3" t="s">
        <v>776</v>
      </c>
      <c r="B377" s="3" t="s">
        <v>777</v>
      </c>
      <c r="C377" s="4">
        <v>0.7</v>
      </c>
      <c r="D377" s="4">
        <v>8.5</v>
      </c>
      <c r="E377" s="4">
        <v>12.7</v>
      </c>
      <c r="F377" s="4">
        <v>9.5</v>
      </c>
      <c r="G377" s="4">
        <v>29.5</v>
      </c>
      <c r="H377" s="4">
        <v>33.9</v>
      </c>
      <c r="I377" s="4">
        <v>5.2</v>
      </c>
      <c r="J377" s="31">
        <f t="shared" si="6"/>
        <v>22.2</v>
      </c>
    </row>
    <row r="378" spans="1:10" x14ac:dyDescent="0.25">
      <c r="A378" s="3" t="s">
        <v>778</v>
      </c>
      <c r="B378" s="3" t="s">
        <v>779</v>
      </c>
      <c r="C378" s="4">
        <v>0.7</v>
      </c>
      <c r="D378" s="4">
        <v>8.5</v>
      </c>
      <c r="E378" s="4">
        <v>12.7</v>
      </c>
      <c r="F378" s="4">
        <v>9.5</v>
      </c>
      <c r="G378" s="4">
        <v>29.5</v>
      </c>
      <c r="H378" s="4">
        <v>33.9</v>
      </c>
      <c r="I378" s="4">
        <v>5.2</v>
      </c>
      <c r="J378" s="31">
        <f t="shared" si="6"/>
        <v>22.2</v>
      </c>
    </row>
    <row r="379" spans="1:10" x14ac:dyDescent="0.25">
      <c r="A379" s="3" t="s">
        <v>780</v>
      </c>
      <c r="B379" s="3" t="s">
        <v>781</v>
      </c>
      <c r="C379" s="4">
        <v>0.7</v>
      </c>
      <c r="D379" s="4">
        <v>8.5</v>
      </c>
      <c r="E379" s="4">
        <v>12.7</v>
      </c>
      <c r="F379" s="4">
        <v>9.5</v>
      </c>
      <c r="G379" s="4">
        <v>29.5</v>
      </c>
      <c r="H379" s="4">
        <v>33.9</v>
      </c>
      <c r="I379" s="4">
        <v>5.2</v>
      </c>
      <c r="J379" s="31">
        <f t="shared" si="6"/>
        <v>22.2</v>
      </c>
    </row>
    <row r="380" spans="1:10" x14ac:dyDescent="0.25">
      <c r="A380" s="3" t="s">
        <v>782</v>
      </c>
      <c r="B380" s="3" t="s">
        <v>783</v>
      </c>
      <c r="C380" s="4">
        <v>0.7</v>
      </c>
      <c r="D380" s="4">
        <v>8.5</v>
      </c>
      <c r="E380" s="4">
        <v>12.7</v>
      </c>
      <c r="F380" s="4">
        <v>9.5</v>
      </c>
      <c r="G380" s="4">
        <v>29.5</v>
      </c>
      <c r="H380" s="4">
        <v>33.9</v>
      </c>
      <c r="I380" s="4">
        <v>5.2</v>
      </c>
      <c r="J380" s="31">
        <f t="shared" si="6"/>
        <v>22.2</v>
      </c>
    </row>
    <row r="381" spans="1:10" x14ac:dyDescent="0.25">
      <c r="A381" s="3" t="s">
        <v>784</v>
      </c>
      <c r="B381" s="3" t="s">
        <v>785</v>
      </c>
      <c r="C381" s="4">
        <v>17.5</v>
      </c>
      <c r="D381" s="4">
        <v>35</v>
      </c>
      <c r="E381" s="4">
        <v>24</v>
      </c>
      <c r="F381" s="4">
        <v>9.6</v>
      </c>
      <c r="G381" s="4">
        <v>10.4</v>
      </c>
      <c r="H381" s="4">
        <v>2.7</v>
      </c>
      <c r="I381" s="4">
        <v>0.7</v>
      </c>
      <c r="J381" s="31">
        <f t="shared" si="6"/>
        <v>33.6</v>
      </c>
    </row>
    <row r="382" spans="1:10" x14ac:dyDescent="0.25">
      <c r="A382" s="3" t="s">
        <v>786</v>
      </c>
      <c r="B382" s="3" t="s">
        <v>787</v>
      </c>
      <c r="C382" s="4">
        <v>10</v>
      </c>
      <c r="D382" s="4">
        <v>37.200000000000003</v>
      </c>
      <c r="E382" s="4">
        <v>31.4</v>
      </c>
      <c r="F382" s="4">
        <v>11.7</v>
      </c>
      <c r="G382" s="4">
        <v>7.8</v>
      </c>
      <c r="H382" s="4">
        <v>1.4</v>
      </c>
      <c r="I382" s="4">
        <v>0.4</v>
      </c>
      <c r="J382" s="31">
        <f t="shared" si="6"/>
        <v>43.099999999999994</v>
      </c>
    </row>
    <row r="383" spans="1:10" x14ac:dyDescent="0.25">
      <c r="A383" s="3" t="s">
        <v>788</v>
      </c>
      <c r="B383" s="3" t="s">
        <v>789</v>
      </c>
      <c r="C383" s="4">
        <v>4.9000000000000004</v>
      </c>
      <c r="D383" s="4">
        <v>42.1</v>
      </c>
      <c r="E383" s="4">
        <v>26.4</v>
      </c>
      <c r="F383" s="4">
        <v>10.6</v>
      </c>
      <c r="G383" s="4">
        <v>12</v>
      </c>
      <c r="H383" s="4">
        <v>3.2</v>
      </c>
      <c r="I383" s="4">
        <v>0.8</v>
      </c>
      <c r="J383" s="31">
        <f t="shared" si="6"/>
        <v>37</v>
      </c>
    </row>
    <row r="384" spans="1:10" x14ac:dyDescent="0.25">
      <c r="A384" s="3" t="s">
        <v>790</v>
      </c>
      <c r="B384" s="3" t="s">
        <v>791</v>
      </c>
      <c r="C384" s="4">
        <v>4.9000000000000004</v>
      </c>
      <c r="D384" s="4">
        <v>42.1</v>
      </c>
      <c r="E384" s="4">
        <v>26.4</v>
      </c>
      <c r="F384" s="4">
        <v>10.6</v>
      </c>
      <c r="G384" s="4">
        <v>12</v>
      </c>
      <c r="H384" s="4">
        <v>3.2</v>
      </c>
      <c r="I384" s="4">
        <v>0.8</v>
      </c>
      <c r="J384" s="31">
        <f t="shared" si="6"/>
        <v>37</v>
      </c>
    </row>
    <row r="385" spans="1:10" x14ac:dyDescent="0.25">
      <c r="A385" s="3" t="s">
        <v>792</v>
      </c>
      <c r="B385" s="3" t="s">
        <v>793</v>
      </c>
      <c r="C385" s="4">
        <v>2.1</v>
      </c>
      <c r="D385" s="4">
        <v>12.6</v>
      </c>
      <c r="E385" s="4">
        <v>14.5</v>
      </c>
      <c r="F385" s="4">
        <v>48.7</v>
      </c>
      <c r="G385" s="4">
        <v>17.100000000000001</v>
      </c>
      <c r="H385" s="4">
        <v>4.0999999999999996</v>
      </c>
      <c r="I385" s="4">
        <v>0.9</v>
      </c>
      <c r="J385" s="31">
        <f t="shared" si="6"/>
        <v>63.2</v>
      </c>
    </row>
    <row r="386" spans="1:10" x14ac:dyDescent="0.25">
      <c r="A386" s="3" t="s">
        <v>794</v>
      </c>
      <c r="B386" s="3" t="s">
        <v>795</v>
      </c>
      <c r="C386" s="4">
        <v>2.1</v>
      </c>
      <c r="D386" s="4">
        <v>12.6</v>
      </c>
      <c r="E386" s="4">
        <v>14.5</v>
      </c>
      <c r="F386" s="4">
        <v>48.7</v>
      </c>
      <c r="G386" s="4">
        <v>17.100000000000001</v>
      </c>
      <c r="H386" s="4">
        <v>4.0999999999999996</v>
      </c>
      <c r="I386" s="4">
        <v>0.9</v>
      </c>
      <c r="J386" s="31">
        <f t="shared" si="6"/>
        <v>63.2</v>
      </c>
    </row>
    <row r="387" spans="1:10" x14ac:dyDescent="0.25">
      <c r="A387" s="3" t="s">
        <v>796</v>
      </c>
      <c r="B387" s="3" t="s">
        <v>797</v>
      </c>
      <c r="C387" s="4">
        <v>0.5</v>
      </c>
      <c r="D387" s="4">
        <v>3.9</v>
      </c>
      <c r="E387" s="4">
        <v>11.5</v>
      </c>
      <c r="F387" s="4">
        <v>47.3</v>
      </c>
      <c r="G387" s="4">
        <v>30.9</v>
      </c>
      <c r="H387" s="4">
        <v>3.4</v>
      </c>
      <c r="I387" s="4">
        <v>2.5</v>
      </c>
      <c r="J387" s="31">
        <f t="shared" si="6"/>
        <v>58.8</v>
      </c>
    </row>
    <row r="388" spans="1:10" x14ac:dyDescent="0.25">
      <c r="A388" s="3" t="s">
        <v>798</v>
      </c>
      <c r="B388" s="3" t="s">
        <v>799</v>
      </c>
      <c r="C388" s="4">
        <v>0.5</v>
      </c>
      <c r="D388" s="4">
        <v>3.9</v>
      </c>
      <c r="E388" s="4">
        <v>11.5</v>
      </c>
      <c r="F388" s="4">
        <v>47.3</v>
      </c>
      <c r="G388" s="4">
        <v>30.9</v>
      </c>
      <c r="H388" s="4">
        <v>3.4</v>
      </c>
      <c r="I388" s="4">
        <v>2.5</v>
      </c>
      <c r="J388" s="31">
        <f t="shared" si="6"/>
        <v>58.8</v>
      </c>
    </row>
    <row r="389" spans="1:10" x14ac:dyDescent="0.25">
      <c r="A389" s="3" t="s">
        <v>800</v>
      </c>
      <c r="B389" s="3" t="s">
        <v>801</v>
      </c>
      <c r="C389" s="4">
        <v>3.7</v>
      </c>
      <c r="D389" s="4">
        <v>19.399999999999999</v>
      </c>
      <c r="E389" s="4">
        <v>31.4</v>
      </c>
      <c r="F389" s="4">
        <v>19.600000000000001</v>
      </c>
      <c r="G389" s="4">
        <v>19.7</v>
      </c>
      <c r="H389" s="4">
        <v>3.8</v>
      </c>
      <c r="I389" s="4">
        <v>2.2999999999999998</v>
      </c>
      <c r="J389" s="31">
        <f t="shared" ref="J389:J452" si="7">E389+F389</f>
        <v>51</v>
      </c>
    </row>
    <row r="390" spans="1:10" x14ac:dyDescent="0.25">
      <c r="A390" s="3" t="s">
        <v>802</v>
      </c>
      <c r="B390" s="3" t="s">
        <v>803</v>
      </c>
      <c r="C390" s="4">
        <v>3</v>
      </c>
      <c r="D390" s="4">
        <v>26.9</v>
      </c>
      <c r="E390" s="4">
        <v>36.700000000000003</v>
      </c>
      <c r="F390" s="4">
        <v>20</v>
      </c>
      <c r="G390" s="4">
        <v>11</v>
      </c>
      <c r="H390" s="4">
        <v>0.7</v>
      </c>
      <c r="I390" s="4">
        <v>1.8</v>
      </c>
      <c r="J390" s="31">
        <f t="shared" si="7"/>
        <v>56.7</v>
      </c>
    </row>
    <row r="391" spans="1:10" x14ac:dyDescent="0.25">
      <c r="A391" s="3" t="s">
        <v>804</v>
      </c>
      <c r="B391" s="3" t="s">
        <v>805</v>
      </c>
      <c r="C391" s="4">
        <v>2</v>
      </c>
      <c r="D391" s="4">
        <v>19.899999999999999</v>
      </c>
      <c r="E391" s="4">
        <v>37.700000000000003</v>
      </c>
      <c r="F391" s="4">
        <v>24.8</v>
      </c>
      <c r="G391" s="4">
        <v>11.9</v>
      </c>
      <c r="H391" s="4">
        <v>2.6</v>
      </c>
      <c r="I391" s="4">
        <v>1.1000000000000001</v>
      </c>
      <c r="J391" s="31">
        <f t="shared" si="7"/>
        <v>62.5</v>
      </c>
    </row>
    <row r="392" spans="1:10" x14ac:dyDescent="0.25">
      <c r="A392" s="3" t="s">
        <v>806</v>
      </c>
      <c r="B392" s="3" t="s">
        <v>807</v>
      </c>
      <c r="C392" s="4">
        <v>4.5</v>
      </c>
      <c r="D392" s="4">
        <v>25.8</v>
      </c>
      <c r="E392" s="4">
        <v>27.5</v>
      </c>
      <c r="F392" s="4">
        <v>14.9</v>
      </c>
      <c r="G392" s="4">
        <v>19</v>
      </c>
      <c r="H392" s="4">
        <v>6.3</v>
      </c>
      <c r="I392" s="4">
        <v>1.8</v>
      </c>
      <c r="J392" s="31">
        <f t="shared" si="7"/>
        <v>42.4</v>
      </c>
    </row>
    <row r="393" spans="1:10" x14ac:dyDescent="0.25">
      <c r="A393" s="3" t="s">
        <v>808</v>
      </c>
      <c r="B393" s="3" t="s">
        <v>809</v>
      </c>
      <c r="C393" s="4">
        <v>2.2000000000000002</v>
      </c>
      <c r="D393" s="4">
        <v>12.7</v>
      </c>
      <c r="E393" s="4">
        <v>32.4</v>
      </c>
      <c r="F393" s="4">
        <v>21.2</v>
      </c>
      <c r="G393" s="4">
        <v>25.1</v>
      </c>
      <c r="H393" s="4">
        <v>4.5999999999999996</v>
      </c>
      <c r="I393" s="4">
        <v>1.8</v>
      </c>
      <c r="J393" s="31">
        <f t="shared" si="7"/>
        <v>53.599999999999994</v>
      </c>
    </row>
    <row r="394" spans="1:10" x14ac:dyDescent="0.25">
      <c r="A394" s="3" t="s">
        <v>810</v>
      </c>
      <c r="B394" s="3" t="s">
        <v>811</v>
      </c>
      <c r="C394" s="4">
        <v>6.9</v>
      </c>
      <c r="D394" s="4">
        <v>35.299999999999997</v>
      </c>
      <c r="E394" s="4">
        <v>28.6</v>
      </c>
      <c r="F394" s="4">
        <v>7.7</v>
      </c>
      <c r="G394" s="4">
        <v>15.8</v>
      </c>
      <c r="H394" s="4">
        <v>2.9</v>
      </c>
      <c r="I394" s="4">
        <v>2.8</v>
      </c>
      <c r="J394" s="31">
        <f t="shared" si="7"/>
        <v>36.300000000000004</v>
      </c>
    </row>
    <row r="395" spans="1:10" x14ac:dyDescent="0.25">
      <c r="A395" s="3" t="s">
        <v>812</v>
      </c>
      <c r="B395" s="3" t="s">
        <v>813</v>
      </c>
      <c r="C395" s="4">
        <v>3.7</v>
      </c>
      <c r="D395" s="4">
        <v>20.2</v>
      </c>
      <c r="E395" s="4">
        <v>29</v>
      </c>
      <c r="F395" s="4">
        <v>16.899999999999999</v>
      </c>
      <c r="G395" s="4">
        <v>27.5</v>
      </c>
      <c r="H395" s="4">
        <v>1.5</v>
      </c>
      <c r="I395" s="4">
        <v>1.2</v>
      </c>
      <c r="J395" s="31">
        <f t="shared" si="7"/>
        <v>45.9</v>
      </c>
    </row>
    <row r="396" spans="1:10" x14ac:dyDescent="0.25">
      <c r="A396" s="3" t="s">
        <v>814</v>
      </c>
      <c r="B396" s="3" t="s">
        <v>815</v>
      </c>
      <c r="C396" s="4">
        <v>2.1</v>
      </c>
      <c r="D396" s="4">
        <v>26.7</v>
      </c>
      <c r="E396" s="4">
        <v>39.799999999999997</v>
      </c>
      <c r="F396" s="4">
        <v>19.8</v>
      </c>
      <c r="G396" s="4">
        <v>8.8000000000000007</v>
      </c>
      <c r="H396" s="4">
        <v>1.8</v>
      </c>
      <c r="I396" s="4">
        <v>1.2</v>
      </c>
      <c r="J396" s="31">
        <f t="shared" si="7"/>
        <v>59.599999999999994</v>
      </c>
    </row>
    <row r="397" spans="1:10" x14ac:dyDescent="0.25">
      <c r="A397" s="3" t="s">
        <v>816</v>
      </c>
      <c r="B397" s="3" t="s">
        <v>817</v>
      </c>
      <c r="C397" s="4">
        <v>4.5</v>
      </c>
      <c r="D397" s="4">
        <v>25.8</v>
      </c>
      <c r="E397" s="4">
        <v>27.5</v>
      </c>
      <c r="F397" s="4">
        <v>14.9</v>
      </c>
      <c r="G397" s="4">
        <v>19</v>
      </c>
      <c r="H397" s="4">
        <v>6.3</v>
      </c>
      <c r="I397" s="4">
        <v>1.8</v>
      </c>
      <c r="J397" s="31">
        <f t="shared" si="7"/>
        <v>42.4</v>
      </c>
    </row>
    <row r="398" spans="1:10" x14ac:dyDescent="0.25">
      <c r="A398" s="3" t="s">
        <v>818</v>
      </c>
      <c r="B398" s="3" t="s">
        <v>819</v>
      </c>
      <c r="C398" s="4">
        <v>1.2</v>
      </c>
      <c r="D398" s="4">
        <v>25.5</v>
      </c>
      <c r="E398" s="4">
        <v>29.7</v>
      </c>
      <c r="F398" s="4">
        <v>17.399999999999999</v>
      </c>
      <c r="G398" s="4">
        <v>19.100000000000001</v>
      </c>
      <c r="H398" s="4">
        <v>6.4</v>
      </c>
      <c r="I398" s="4">
        <v>0.7</v>
      </c>
      <c r="J398" s="31">
        <f t="shared" si="7"/>
        <v>47.099999999999994</v>
      </c>
    </row>
    <row r="399" spans="1:10" x14ac:dyDescent="0.25">
      <c r="A399" s="3" t="s">
        <v>820</v>
      </c>
      <c r="B399" s="3" t="s">
        <v>821</v>
      </c>
      <c r="C399" s="4">
        <v>0.7</v>
      </c>
      <c r="D399" s="4">
        <v>13.4</v>
      </c>
      <c r="E399" s="4">
        <v>24.8</v>
      </c>
      <c r="F399" s="4">
        <v>12.6</v>
      </c>
      <c r="G399" s="4">
        <v>34.200000000000003</v>
      </c>
      <c r="H399" s="4">
        <v>12.6</v>
      </c>
      <c r="I399" s="4">
        <v>1.7</v>
      </c>
      <c r="J399" s="31">
        <f t="shared" si="7"/>
        <v>37.4</v>
      </c>
    </row>
    <row r="400" spans="1:10" x14ac:dyDescent="0.25">
      <c r="A400" s="3" t="s">
        <v>822</v>
      </c>
      <c r="B400" s="3" t="s">
        <v>823</v>
      </c>
      <c r="C400" s="4">
        <v>1.1000000000000001</v>
      </c>
      <c r="D400" s="4">
        <v>10.9</v>
      </c>
      <c r="E400" s="4">
        <v>31</v>
      </c>
      <c r="F400" s="4">
        <v>26.1</v>
      </c>
      <c r="G400" s="4">
        <v>21.8</v>
      </c>
      <c r="H400" s="4">
        <v>8.1999999999999993</v>
      </c>
      <c r="I400" s="4">
        <v>0.9</v>
      </c>
      <c r="J400" s="31">
        <f t="shared" si="7"/>
        <v>57.1</v>
      </c>
    </row>
    <row r="401" spans="1:10" x14ac:dyDescent="0.25">
      <c r="A401" s="3" t="s">
        <v>824</v>
      </c>
      <c r="B401" s="3" t="s">
        <v>825</v>
      </c>
      <c r="C401" s="4">
        <v>1.4</v>
      </c>
      <c r="D401" s="4">
        <v>19.2</v>
      </c>
      <c r="E401" s="4">
        <v>31.3</v>
      </c>
      <c r="F401" s="4">
        <v>11.6</v>
      </c>
      <c r="G401" s="4">
        <v>24</v>
      </c>
      <c r="H401" s="4">
        <v>10.199999999999999</v>
      </c>
      <c r="I401" s="4">
        <v>2.2999999999999998</v>
      </c>
      <c r="J401" s="31">
        <f t="shared" si="7"/>
        <v>42.9</v>
      </c>
    </row>
    <row r="402" spans="1:10" x14ac:dyDescent="0.25">
      <c r="A402" s="3" t="s">
        <v>826</v>
      </c>
      <c r="B402" s="3" t="s">
        <v>827</v>
      </c>
      <c r="C402" s="4">
        <v>1.4</v>
      </c>
      <c r="D402" s="4">
        <v>19.2</v>
      </c>
      <c r="E402" s="4">
        <v>31.3</v>
      </c>
      <c r="F402" s="4">
        <v>11.6</v>
      </c>
      <c r="G402" s="4">
        <v>24</v>
      </c>
      <c r="H402" s="4">
        <v>10.199999999999999</v>
      </c>
      <c r="I402" s="4">
        <v>2.2999999999999998</v>
      </c>
      <c r="J402" s="31">
        <f t="shared" si="7"/>
        <v>42.9</v>
      </c>
    </row>
    <row r="403" spans="1:10" x14ac:dyDescent="0.25">
      <c r="A403" s="3" t="s">
        <v>828</v>
      </c>
      <c r="B403" s="3" t="s">
        <v>829</v>
      </c>
      <c r="C403" s="4">
        <v>0.7</v>
      </c>
      <c r="D403" s="4">
        <v>14.1</v>
      </c>
      <c r="E403" s="4">
        <v>35.9</v>
      </c>
      <c r="F403" s="4">
        <v>23</v>
      </c>
      <c r="G403" s="4">
        <v>22.5</v>
      </c>
      <c r="H403" s="4">
        <v>3.1</v>
      </c>
      <c r="I403" s="4">
        <v>0.7</v>
      </c>
      <c r="J403" s="31">
        <f t="shared" si="7"/>
        <v>58.9</v>
      </c>
    </row>
    <row r="404" spans="1:10" x14ac:dyDescent="0.25">
      <c r="A404" s="3" t="s">
        <v>830</v>
      </c>
      <c r="B404" s="3" t="s">
        <v>831</v>
      </c>
      <c r="C404" s="4">
        <v>2.2000000000000002</v>
      </c>
      <c r="D404" s="4">
        <v>24.7</v>
      </c>
      <c r="E404" s="4">
        <v>30.2</v>
      </c>
      <c r="F404" s="4">
        <v>16.399999999999999</v>
      </c>
      <c r="G404" s="4">
        <v>22</v>
      </c>
      <c r="H404" s="4">
        <v>3.6</v>
      </c>
      <c r="I404" s="4">
        <v>1</v>
      </c>
      <c r="J404" s="31">
        <f t="shared" si="7"/>
        <v>46.599999999999994</v>
      </c>
    </row>
    <row r="405" spans="1:10" x14ac:dyDescent="0.25">
      <c r="A405" s="3" t="s">
        <v>832</v>
      </c>
      <c r="B405" s="3" t="s">
        <v>833</v>
      </c>
      <c r="C405" s="4">
        <v>2.2000000000000002</v>
      </c>
      <c r="D405" s="4">
        <v>24.7</v>
      </c>
      <c r="E405" s="4">
        <v>30.2</v>
      </c>
      <c r="F405" s="4">
        <v>16.399999999999999</v>
      </c>
      <c r="G405" s="4">
        <v>22</v>
      </c>
      <c r="H405" s="4">
        <v>3.6</v>
      </c>
      <c r="I405" s="4">
        <v>1</v>
      </c>
      <c r="J405" s="31">
        <f t="shared" si="7"/>
        <v>46.599999999999994</v>
      </c>
    </row>
    <row r="406" spans="1:10" x14ac:dyDescent="0.25">
      <c r="A406" s="3" t="s">
        <v>834</v>
      </c>
      <c r="B406" s="3" t="s">
        <v>835</v>
      </c>
      <c r="C406" s="4">
        <v>0.3</v>
      </c>
      <c r="D406" s="4">
        <v>20.5</v>
      </c>
      <c r="E406" s="4">
        <v>30.6</v>
      </c>
      <c r="F406" s="4">
        <v>17.2</v>
      </c>
      <c r="G406" s="4">
        <v>22.7</v>
      </c>
      <c r="H406" s="4">
        <v>6.4</v>
      </c>
      <c r="I406" s="4">
        <v>2.2999999999999998</v>
      </c>
      <c r="J406" s="31">
        <f t="shared" si="7"/>
        <v>47.8</v>
      </c>
    </row>
    <row r="407" spans="1:10" x14ac:dyDescent="0.25">
      <c r="A407" s="3" t="s">
        <v>836</v>
      </c>
      <c r="B407" s="3" t="s">
        <v>837</v>
      </c>
      <c r="C407" s="4">
        <v>2.1</v>
      </c>
      <c r="D407" s="4">
        <v>31.5</v>
      </c>
      <c r="E407" s="4">
        <v>33.5</v>
      </c>
      <c r="F407" s="4">
        <v>14.4</v>
      </c>
      <c r="G407" s="4">
        <v>15.8</v>
      </c>
      <c r="H407" s="4">
        <v>2.4</v>
      </c>
      <c r="I407" s="4">
        <v>0.3</v>
      </c>
      <c r="J407" s="31">
        <f t="shared" si="7"/>
        <v>47.9</v>
      </c>
    </row>
    <row r="408" spans="1:10" x14ac:dyDescent="0.25">
      <c r="A408" s="3" t="s">
        <v>838</v>
      </c>
      <c r="B408" s="3" t="s">
        <v>839</v>
      </c>
      <c r="C408" s="4">
        <v>0.5</v>
      </c>
      <c r="D408" s="4">
        <v>7.1</v>
      </c>
      <c r="E408" s="4">
        <v>18.3</v>
      </c>
      <c r="F408" s="4">
        <v>9.9</v>
      </c>
      <c r="G408" s="4">
        <v>44.2</v>
      </c>
      <c r="H408" s="4">
        <v>16.899999999999999</v>
      </c>
      <c r="I408" s="4">
        <v>3.1</v>
      </c>
      <c r="J408" s="31">
        <f t="shared" si="7"/>
        <v>28.200000000000003</v>
      </c>
    </row>
    <row r="409" spans="1:10" x14ac:dyDescent="0.25">
      <c r="A409" s="3" t="s">
        <v>840</v>
      </c>
      <c r="B409" s="3" t="s">
        <v>841</v>
      </c>
      <c r="C409" s="4">
        <v>2</v>
      </c>
      <c r="D409" s="4">
        <v>19.5</v>
      </c>
      <c r="E409" s="4">
        <v>20.3</v>
      </c>
      <c r="F409" s="4">
        <v>13.1</v>
      </c>
      <c r="G409" s="4">
        <v>35.200000000000003</v>
      </c>
      <c r="H409" s="4">
        <v>8.6</v>
      </c>
      <c r="I409" s="4">
        <v>1.2</v>
      </c>
      <c r="J409" s="31">
        <f t="shared" si="7"/>
        <v>33.4</v>
      </c>
    </row>
    <row r="410" spans="1:10" x14ac:dyDescent="0.25">
      <c r="A410" s="3" t="s">
        <v>842</v>
      </c>
      <c r="B410" s="3" t="s">
        <v>843</v>
      </c>
      <c r="C410" s="4">
        <v>2</v>
      </c>
      <c r="D410" s="4">
        <v>19.5</v>
      </c>
      <c r="E410" s="4">
        <v>20.3</v>
      </c>
      <c r="F410" s="4">
        <v>13.1</v>
      </c>
      <c r="G410" s="4">
        <v>35.200000000000003</v>
      </c>
      <c r="H410" s="4">
        <v>8.6</v>
      </c>
      <c r="I410" s="4">
        <v>1.2</v>
      </c>
      <c r="J410" s="31">
        <f t="shared" si="7"/>
        <v>33.4</v>
      </c>
    </row>
    <row r="411" spans="1:10" x14ac:dyDescent="0.25">
      <c r="A411" s="3" t="s">
        <v>844</v>
      </c>
      <c r="B411" s="3" t="s">
        <v>845</v>
      </c>
      <c r="C411" s="4">
        <v>1</v>
      </c>
      <c r="D411" s="4">
        <v>12.6</v>
      </c>
      <c r="E411" s="4">
        <v>28.6</v>
      </c>
      <c r="F411" s="4">
        <v>16.899999999999999</v>
      </c>
      <c r="G411" s="4">
        <v>33.1</v>
      </c>
      <c r="H411" s="4">
        <v>6.9</v>
      </c>
      <c r="I411" s="4">
        <v>0.9</v>
      </c>
      <c r="J411" s="31">
        <f t="shared" si="7"/>
        <v>45.5</v>
      </c>
    </row>
    <row r="412" spans="1:10" x14ac:dyDescent="0.25">
      <c r="A412" s="3" t="s">
        <v>846</v>
      </c>
      <c r="B412" s="3" t="s">
        <v>847</v>
      </c>
      <c r="C412" s="4">
        <v>1</v>
      </c>
      <c r="D412" s="4">
        <v>12.6</v>
      </c>
      <c r="E412" s="4">
        <v>28.6</v>
      </c>
      <c r="F412" s="4">
        <v>16.899999999999999</v>
      </c>
      <c r="G412" s="4">
        <v>33.1</v>
      </c>
      <c r="H412" s="4">
        <v>6.9</v>
      </c>
      <c r="I412" s="4">
        <v>0.9</v>
      </c>
      <c r="J412" s="31">
        <f t="shared" si="7"/>
        <v>45.5</v>
      </c>
    </row>
    <row r="413" spans="1:10" x14ac:dyDescent="0.25">
      <c r="A413" s="3" t="s">
        <v>848</v>
      </c>
      <c r="B413" s="3" t="s">
        <v>849</v>
      </c>
      <c r="C413" s="4">
        <v>3.2</v>
      </c>
      <c r="D413" s="4">
        <v>23.9</v>
      </c>
      <c r="E413" s="4">
        <v>32.200000000000003</v>
      </c>
      <c r="F413" s="4">
        <v>15.7</v>
      </c>
      <c r="G413" s="4">
        <v>22.4</v>
      </c>
      <c r="H413" s="4">
        <v>2.7</v>
      </c>
      <c r="I413" s="4">
        <v>0</v>
      </c>
      <c r="J413" s="31">
        <f t="shared" si="7"/>
        <v>47.900000000000006</v>
      </c>
    </row>
    <row r="414" spans="1:10" x14ac:dyDescent="0.25">
      <c r="A414" s="3" t="s">
        <v>850</v>
      </c>
      <c r="B414" s="3" t="s">
        <v>851</v>
      </c>
      <c r="C414" s="4">
        <v>1.3</v>
      </c>
      <c r="D414" s="4">
        <v>11.7</v>
      </c>
      <c r="E414" s="4">
        <v>19.399999999999999</v>
      </c>
      <c r="F414" s="4">
        <v>9.6999999999999993</v>
      </c>
      <c r="G414" s="4">
        <v>40.299999999999997</v>
      </c>
      <c r="H414" s="4">
        <v>14.7</v>
      </c>
      <c r="I414" s="4">
        <v>2.9</v>
      </c>
      <c r="J414" s="31">
        <f t="shared" si="7"/>
        <v>29.099999999999998</v>
      </c>
    </row>
    <row r="415" spans="1:10" x14ac:dyDescent="0.25">
      <c r="A415" s="3" t="s">
        <v>852</v>
      </c>
      <c r="B415" s="3" t="s">
        <v>853</v>
      </c>
      <c r="C415" s="4">
        <v>6.1</v>
      </c>
      <c r="D415" s="4">
        <v>34.9</v>
      </c>
      <c r="E415" s="4">
        <v>28.8</v>
      </c>
      <c r="F415" s="4">
        <v>12</v>
      </c>
      <c r="G415" s="4">
        <v>14.1</v>
      </c>
      <c r="H415" s="4">
        <v>3.3</v>
      </c>
      <c r="I415" s="4">
        <v>0.7</v>
      </c>
      <c r="J415" s="31">
        <f t="shared" si="7"/>
        <v>40.799999999999997</v>
      </c>
    </row>
    <row r="416" spans="1:10" x14ac:dyDescent="0.25">
      <c r="A416" s="3" t="s">
        <v>854</v>
      </c>
      <c r="B416" s="3" t="s">
        <v>855</v>
      </c>
      <c r="C416" s="4">
        <v>6.1</v>
      </c>
      <c r="D416" s="4">
        <v>34.9</v>
      </c>
      <c r="E416" s="4">
        <v>28.8</v>
      </c>
      <c r="F416" s="4">
        <v>12</v>
      </c>
      <c r="G416" s="4">
        <v>14.1</v>
      </c>
      <c r="H416" s="4">
        <v>3.3</v>
      </c>
      <c r="I416" s="4">
        <v>0.7</v>
      </c>
      <c r="J416" s="31">
        <f t="shared" si="7"/>
        <v>40.799999999999997</v>
      </c>
    </row>
    <row r="417" spans="1:10" x14ac:dyDescent="0.25">
      <c r="A417" s="3" t="s">
        <v>856</v>
      </c>
      <c r="B417" s="3" t="s">
        <v>857</v>
      </c>
      <c r="C417" s="4">
        <v>13.8</v>
      </c>
      <c r="D417" s="4">
        <v>45.3</v>
      </c>
      <c r="E417" s="4">
        <v>21.6</v>
      </c>
      <c r="F417" s="4">
        <v>8.1</v>
      </c>
      <c r="G417" s="4">
        <v>8.5</v>
      </c>
      <c r="H417" s="4">
        <v>1.7</v>
      </c>
      <c r="I417" s="4">
        <v>1.1000000000000001</v>
      </c>
      <c r="J417" s="31">
        <f t="shared" si="7"/>
        <v>29.700000000000003</v>
      </c>
    </row>
    <row r="418" spans="1:10" x14ac:dyDescent="0.25">
      <c r="A418" s="3" t="s">
        <v>858</v>
      </c>
      <c r="B418" s="3" t="s">
        <v>859</v>
      </c>
      <c r="C418" s="4">
        <v>1.8</v>
      </c>
      <c r="D418" s="4">
        <v>13.4</v>
      </c>
      <c r="E418" s="4">
        <v>24.8</v>
      </c>
      <c r="F418" s="4">
        <v>8.4</v>
      </c>
      <c r="G418" s="4">
        <v>42</v>
      </c>
      <c r="H418" s="4">
        <v>8.9</v>
      </c>
      <c r="I418" s="4">
        <v>0.7</v>
      </c>
      <c r="J418" s="31">
        <f t="shared" si="7"/>
        <v>33.200000000000003</v>
      </c>
    </row>
    <row r="419" spans="1:10" x14ac:dyDescent="0.25">
      <c r="A419" s="3" t="s">
        <v>860</v>
      </c>
      <c r="B419" s="3" t="s">
        <v>861</v>
      </c>
      <c r="C419" s="4">
        <v>1.4</v>
      </c>
      <c r="D419" s="4">
        <v>23.8</v>
      </c>
      <c r="E419" s="4">
        <v>32.5</v>
      </c>
      <c r="F419" s="4">
        <v>11.5</v>
      </c>
      <c r="G419" s="4">
        <v>24.5</v>
      </c>
      <c r="H419" s="4">
        <v>5.5</v>
      </c>
      <c r="I419" s="4">
        <v>0.8</v>
      </c>
      <c r="J419" s="31">
        <f t="shared" si="7"/>
        <v>44</v>
      </c>
    </row>
    <row r="420" spans="1:10" x14ac:dyDescent="0.25">
      <c r="A420" s="3" t="s">
        <v>862</v>
      </c>
      <c r="B420" s="3" t="s">
        <v>863</v>
      </c>
      <c r="C420" s="4">
        <v>14.1</v>
      </c>
      <c r="D420" s="4">
        <v>50.5</v>
      </c>
      <c r="E420" s="4">
        <v>21.7</v>
      </c>
      <c r="F420" s="4">
        <v>8</v>
      </c>
      <c r="G420" s="4">
        <v>4.5</v>
      </c>
      <c r="H420" s="4">
        <v>1.1000000000000001</v>
      </c>
      <c r="I420" s="4">
        <v>0.1</v>
      </c>
      <c r="J420" s="31">
        <f t="shared" si="7"/>
        <v>29.7</v>
      </c>
    </row>
    <row r="421" spans="1:10" x14ac:dyDescent="0.25">
      <c r="A421" s="3" t="s">
        <v>864</v>
      </c>
      <c r="B421" s="3" t="s">
        <v>865</v>
      </c>
      <c r="C421" s="4">
        <v>1.8</v>
      </c>
      <c r="D421" s="4">
        <v>13.4</v>
      </c>
      <c r="E421" s="4">
        <v>24.8</v>
      </c>
      <c r="F421" s="4">
        <v>8.4</v>
      </c>
      <c r="G421" s="4">
        <v>42</v>
      </c>
      <c r="H421" s="4">
        <v>8.9</v>
      </c>
      <c r="I421" s="4">
        <v>0.7</v>
      </c>
      <c r="J421" s="31">
        <f t="shared" si="7"/>
        <v>33.200000000000003</v>
      </c>
    </row>
    <row r="422" spans="1:10" x14ac:dyDescent="0.25">
      <c r="A422" s="3" t="s">
        <v>866</v>
      </c>
      <c r="B422" s="3" t="s">
        <v>867</v>
      </c>
      <c r="C422" s="4">
        <v>17.5</v>
      </c>
      <c r="D422" s="4">
        <v>30.6</v>
      </c>
      <c r="E422" s="4">
        <v>20.9</v>
      </c>
      <c r="F422" s="4">
        <v>16.899999999999999</v>
      </c>
      <c r="G422" s="4">
        <v>12.1</v>
      </c>
      <c r="H422" s="4">
        <v>1.3</v>
      </c>
      <c r="I422" s="4">
        <v>0.6</v>
      </c>
      <c r="J422" s="31">
        <f t="shared" si="7"/>
        <v>37.799999999999997</v>
      </c>
    </row>
    <row r="423" spans="1:10" x14ac:dyDescent="0.25">
      <c r="A423" s="3" t="s">
        <v>868</v>
      </c>
      <c r="B423" s="3" t="s">
        <v>869</v>
      </c>
      <c r="C423" s="4">
        <v>9.6</v>
      </c>
      <c r="D423" s="4">
        <v>36.9</v>
      </c>
      <c r="E423" s="4">
        <v>27.3</v>
      </c>
      <c r="F423" s="4">
        <v>11.1</v>
      </c>
      <c r="G423" s="4">
        <v>12.8</v>
      </c>
      <c r="H423" s="4">
        <v>1.9</v>
      </c>
      <c r="I423" s="4">
        <v>0.5</v>
      </c>
      <c r="J423" s="31">
        <f t="shared" si="7"/>
        <v>38.4</v>
      </c>
    </row>
    <row r="424" spans="1:10" x14ac:dyDescent="0.25">
      <c r="A424" s="3" t="s">
        <v>870</v>
      </c>
      <c r="B424" s="3" t="s">
        <v>871</v>
      </c>
      <c r="C424" s="4">
        <v>26.9</v>
      </c>
      <c r="D424" s="4">
        <v>42.7</v>
      </c>
      <c r="E424" s="4">
        <v>17.399999999999999</v>
      </c>
      <c r="F424" s="4">
        <v>6.1</v>
      </c>
      <c r="G424" s="4">
        <v>5.7</v>
      </c>
      <c r="H424" s="4">
        <v>1.1000000000000001</v>
      </c>
      <c r="I424" s="4">
        <v>0.3</v>
      </c>
      <c r="J424" s="31">
        <f t="shared" si="7"/>
        <v>23.5</v>
      </c>
    </row>
    <row r="425" spans="1:10" x14ac:dyDescent="0.25">
      <c r="A425" s="3" t="s">
        <v>872</v>
      </c>
      <c r="B425" s="3" t="s">
        <v>873</v>
      </c>
      <c r="C425" s="4">
        <v>26.9</v>
      </c>
      <c r="D425" s="4">
        <v>42.7</v>
      </c>
      <c r="E425" s="4">
        <v>17.399999999999999</v>
      </c>
      <c r="F425" s="4">
        <v>6.1</v>
      </c>
      <c r="G425" s="4">
        <v>5.7</v>
      </c>
      <c r="H425" s="4">
        <v>1.1000000000000001</v>
      </c>
      <c r="I425" s="4">
        <v>0.3</v>
      </c>
      <c r="J425" s="31">
        <f t="shared" si="7"/>
        <v>23.5</v>
      </c>
    </row>
    <row r="426" spans="1:10" x14ac:dyDescent="0.25">
      <c r="A426" s="3" t="s">
        <v>874</v>
      </c>
      <c r="B426" s="3" t="s">
        <v>875</v>
      </c>
      <c r="C426" s="4">
        <v>26.9</v>
      </c>
      <c r="D426" s="4">
        <v>42.7</v>
      </c>
      <c r="E426" s="4">
        <v>17.399999999999999</v>
      </c>
      <c r="F426" s="4">
        <v>6.1</v>
      </c>
      <c r="G426" s="4">
        <v>5.7</v>
      </c>
      <c r="H426" s="4">
        <v>1.1000000000000001</v>
      </c>
      <c r="I426" s="4">
        <v>0.3</v>
      </c>
      <c r="J426" s="31">
        <f t="shared" si="7"/>
        <v>23.5</v>
      </c>
    </row>
    <row r="427" spans="1:10" x14ac:dyDescent="0.25">
      <c r="A427" s="3" t="s">
        <v>876</v>
      </c>
      <c r="B427" s="3" t="s">
        <v>877</v>
      </c>
      <c r="C427" s="4">
        <v>26.9</v>
      </c>
      <c r="D427" s="4">
        <v>42.7</v>
      </c>
      <c r="E427" s="4">
        <v>17.399999999999999</v>
      </c>
      <c r="F427" s="4">
        <v>6.1</v>
      </c>
      <c r="G427" s="4">
        <v>5.7</v>
      </c>
      <c r="H427" s="4">
        <v>1.1000000000000001</v>
      </c>
      <c r="I427" s="4">
        <v>0.3</v>
      </c>
      <c r="J427" s="31">
        <f t="shared" si="7"/>
        <v>23.5</v>
      </c>
    </row>
    <row r="428" spans="1:10" x14ac:dyDescent="0.25">
      <c r="A428" s="3" t="s">
        <v>878</v>
      </c>
      <c r="B428" s="3" t="s">
        <v>879</v>
      </c>
      <c r="C428" s="4">
        <v>26.9</v>
      </c>
      <c r="D428" s="4">
        <v>42.7</v>
      </c>
      <c r="E428" s="4">
        <v>17.399999999999999</v>
      </c>
      <c r="F428" s="4">
        <v>6.1</v>
      </c>
      <c r="G428" s="4">
        <v>5.7</v>
      </c>
      <c r="H428" s="4">
        <v>1.1000000000000001</v>
      </c>
      <c r="I428" s="4">
        <v>0.3</v>
      </c>
      <c r="J428" s="31">
        <f t="shared" si="7"/>
        <v>23.5</v>
      </c>
    </row>
    <row r="429" spans="1:10" x14ac:dyDescent="0.25">
      <c r="A429" s="3" t="s">
        <v>880</v>
      </c>
      <c r="B429" s="3" t="s">
        <v>881</v>
      </c>
      <c r="C429" s="4">
        <v>26.9</v>
      </c>
      <c r="D429" s="4">
        <v>42.7</v>
      </c>
      <c r="E429" s="4">
        <v>17.399999999999999</v>
      </c>
      <c r="F429" s="4">
        <v>6.1</v>
      </c>
      <c r="G429" s="4">
        <v>5.7</v>
      </c>
      <c r="H429" s="4">
        <v>1.1000000000000001</v>
      </c>
      <c r="I429" s="4">
        <v>0.3</v>
      </c>
      <c r="J429" s="31">
        <f t="shared" si="7"/>
        <v>23.5</v>
      </c>
    </row>
    <row r="430" spans="1:10" x14ac:dyDescent="0.25">
      <c r="A430" s="3" t="s">
        <v>882</v>
      </c>
      <c r="B430" s="3" t="s">
        <v>883</v>
      </c>
      <c r="C430" s="4">
        <v>23.9</v>
      </c>
      <c r="D430" s="4">
        <v>42</v>
      </c>
      <c r="E430" s="4">
        <v>18.600000000000001</v>
      </c>
      <c r="F430" s="4">
        <v>6.7</v>
      </c>
      <c r="G430" s="4">
        <v>7.2</v>
      </c>
      <c r="H430" s="4">
        <v>1.4</v>
      </c>
      <c r="I430" s="4">
        <v>0.3</v>
      </c>
      <c r="J430" s="31">
        <f t="shared" si="7"/>
        <v>25.3</v>
      </c>
    </row>
    <row r="431" spans="1:10" x14ac:dyDescent="0.25">
      <c r="A431" s="3" t="s">
        <v>884</v>
      </c>
      <c r="B431" s="3" t="s">
        <v>885</v>
      </c>
      <c r="C431" s="4">
        <v>5.6</v>
      </c>
      <c r="D431" s="4">
        <v>29.9</v>
      </c>
      <c r="E431" s="4">
        <v>32.4</v>
      </c>
      <c r="F431" s="4">
        <v>11.6</v>
      </c>
      <c r="G431" s="4">
        <v>18.100000000000001</v>
      </c>
      <c r="H431" s="4">
        <v>2.2000000000000002</v>
      </c>
      <c r="I431" s="4">
        <v>0.2</v>
      </c>
      <c r="J431" s="31">
        <f t="shared" si="7"/>
        <v>44</v>
      </c>
    </row>
    <row r="432" spans="1:10" x14ac:dyDescent="0.25">
      <c r="A432" s="3" t="s">
        <v>886</v>
      </c>
      <c r="B432" s="3" t="s">
        <v>887</v>
      </c>
      <c r="C432" s="4">
        <v>13</v>
      </c>
      <c r="D432" s="4">
        <v>36.299999999999997</v>
      </c>
      <c r="E432" s="4">
        <v>24</v>
      </c>
      <c r="F432" s="4">
        <v>8.4</v>
      </c>
      <c r="G432" s="4">
        <v>14.7</v>
      </c>
      <c r="H432" s="4">
        <v>2.9</v>
      </c>
      <c r="I432" s="4">
        <v>0.8</v>
      </c>
      <c r="J432" s="31">
        <f t="shared" si="7"/>
        <v>32.4</v>
      </c>
    </row>
    <row r="433" spans="1:10" x14ac:dyDescent="0.25">
      <c r="A433" s="3" t="s">
        <v>888</v>
      </c>
      <c r="B433" s="3" t="s">
        <v>889</v>
      </c>
      <c r="C433" s="4">
        <v>12.2</v>
      </c>
      <c r="D433" s="4">
        <v>35.4</v>
      </c>
      <c r="E433" s="4">
        <v>26.9</v>
      </c>
      <c r="F433" s="4">
        <v>8.9</v>
      </c>
      <c r="G433" s="4">
        <v>14</v>
      </c>
      <c r="H433" s="4">
        <v>2.1</v>
      </c>
      <c r="I433" s="4">
        <v>0.5</v>
      </c>
      <c r="J433" s="31">
        <f t="shared" si="7"/>
        <v>35.799999999999997</v>
      </c>
    </row>
    <row r="434" spans="1:10" x14ac:dyDescent="0.25">
      <c r="A434" s="3" t="s">
        <v>890</v>
      </c>
      <c r="B434" s="3" t="s">
        <v>891</v>
      </c>
      <c r="C434" s="4">
        <v>11.9</v>
      </c>
      <c r="D434" s="4">
        <v>41.1</v>
      </c>
      <c r="E434" s="4">
        <v>23.6</v>
      </c>
      <c r="F434" s="4">
        <v>8.4</v>
      </c>
      <c r="G434" s="4">
        <v>11.8</v>
      </c>
      <c r="H434" s="4">
        <v>3</v>
      </c>
      <c r="I434" s="4">
        <v>0.1</v>
      </c>
      <c r="J434" s="31">
        <f t="shared" si="7"/>
        <v>32</v>
      </c>
    </row>
    <row r="435" spans="1:10" x14ac:dyDescent="0.25">
      <c r="A435" s="3" t="s">
        <v>892</v>
      </c>
      <c r="B435" s="3" t="s">
        <v>893</v>
      </c>
      <c r="C435" s="4">
        <v>21.4</v>
      </c>
      <c r="D435" s="4">
        <v>45.3</v>
      </c>
      <c r="E435" s="4">
        <v>17.5</v>
      </c>
      <c r="F435" s="4">
        <v>6.4</v>
      </c>
      <c r="G435" s="4">
        <v>7.8</v>
      </c>
      <c r="H435" s="4">
        <v>1.2</v>
      </c>
      <c r="I435" s="4">
        <v>0.4</v>
      </c>
      <c r="J435" s="31">
        <f t="shared" si="7"/>
        <v>23.9</v>
      </c>
    </row>
    <row r="436" spans="1:10" x14ac:dyDescent="0.25">
      <c r="A436" s="3" t="s">
        <v>894</v>
      </c>
      <c r="B436" s="3" t="s">
        <v>895</v>
      </c>
      <c r="C436" s="4">
        <v>34.6</v>
      </c>
      <c r="D436" s="4">
        <v>43.9</v>
      </c>
      <c r="E436" s="4">
        <v>12.6</v>
      </c>
      <c r="F436" s="4">
        <v>4</v>
      </c>
      <c r="G436" s="4">
        <v>3.8</v>
      </c>
      <c r="H436" s="4">
        <v>0.7</v>
      </c>
      <c r="I436" s="4">
        <v>0.2</v>
      </c>
      <c r="J436" s="31">
        <f t="shared" si="7"/>
        <v>16.600000000000001</v>
      </c>
    </row>
    <row r="437" spans="1:10" x14ac:dyDescent="0.25">
      <c r="A437" s="3" t="s">
        <v>896</v>
      </c>
      <c r="B437" s="3" t="s">
        <v>897</v>
      </c>
      <c r="C437" s="4">
        <v>8.8000000000000007</v>
      </c>
      <c r="D437" s="4">
        <v>33.1</v>
      </c>
      <c r="E437" s="4">
        <v>25.8</v>
      </c>
      <c r="F437" s="4">
        <v>9.4</v>
      </c>
      <c r="G437" s="4">
        <v>18.8</v>
      </c>
      <c r="H437" s="4">
        <v>3.4</v>
      </c>
      <c r="I437" s="4">
        <v>0.7</v>
      </c>
      <c r="J437" s="31">
        <f t="shared" si="7"/>
        <v>35.200000000000003</v>
      </c>
    </row>
    <row r="438" spans="1:10" x14ac:dyDescent="0.25">
      <c r="A438" s="3" t="s">
        <v>898</v>
      </c>
      <c r="B438" s="3" t="s">
        <v>899</v>
      </c>
      <c r="C438" s="4">
        <v>23.3</v>
      </c>
      <c r="D438" s="4">
        <v>38.5</v>
      </c>
      <c r="E438" s="4">
        <v>17.8</v>
      </c>
      <c r="F438" s="4">
        <v>7.8</v>
      </c>
      <c r="G438" s="4">
        <v>9.1999999999999993</v>
      </c>
      <c r="H438" s="4">
        <v>1.5</v>
      </c>
      <c r="I438" s="4">
        <v>2</v>
      </c>
      <c r="J438" s="31">
        <f t="shared" si="7"/>
        <v>25.6</v>
      </c>
    </row>
    <row r="439" spans="1:10" x14ac:dyDescent="0.25">
      <c r="A439" s="3" t="s">
        <v>900</v>
      </c>
      <c r="B439" s="3" t="s">
        <v>901</v>
      </c>
      <c r="C439" s="4">
        <v>12.6</v>
      </c>
      <c r="D439" s="4">
        <v>39.1</v>
      </c>
      <c r="E439" s="4">
        <v>23.6</v>
      </c>
      <c r="F439" s="4">
        <v>9.1</v>
      </c>
      <c r="G439" s="4">
        <v>12.6</v>
      </c>
      <c r="H439" s="4">
        <v>2.6</v>
      </c>
      <c r="I439" s="4">
        <v>0.4</v>
      </c>
      <c r="J439" s="31">
        <f t="shared" si="7"/>
        <v>32.700000000000003</v>
      </c>
    </row>
    <row r="440" spans="1:10" x14ac:dyDescent="0.25">
      <c r="A440" s="3" t="s">
        <v>902</v>
      </c>
      <c r="B440" s="3" t="s">
        <v>903</v>
      </c>
      <c r="C440" s="4">
        <v>19</v>
      </c>
      <c r="D440" s="4">
        <v>32.5</v>
      </c>
      <c r="E440" s="4">
        <v>20.6</v>
      </c>
      <c r="F440" s="4">
        <v>7.9</v>
      </c>
      <c r="G440" s="4">
        <v>17.100000000000001</v>
      </c>
      <c r="H440" s="4">
        <v>2.6</v>
      </c>
      <c r="I440" s="4">
        <v>0.3</v>
      </c>
      <c r="J440" s="31">
        <f t="shared" si="7"/>
        <v>28.5</v>
      </c>
    </row>
    <row r="441" spans="1:10" x14ac:dyDescent="0.25">
      <c r="A441" s="3" t="s">
        <v>904</v>
      </c>
      <c r="B441" s="3" t="s">
        <v>905</v>
      </c>
      <c r="C441" s="4">
        <v>23.4</v>
      </c>
      <c r="D441" s="4">
        <v>45.2</v>
      </c>
      <c r="E441" s="4">
        <v>18</v>
      </c>
      <c r="F441" s="4">
        <v>6.6</v>
      </c>
      <c r="G441" s="4">
        <v>5.5</v>
      </c>
      <c r="H441" s="4">
        <v>0.9</v>
      </c>
      <c r="I441" s="4">
        <v>0.3</v>
      </c>
      <c r="J441" s="31">
        <f t="shared" si="7"/>
        <v>24.6</v>
      </c>
    </row>
    <row r="442" spans="1:10" x14ac:dyDescent="0.25">
      <c r="A442" s="3" t="s">
        <v>906</v>
      </c>
      <c r="B442" s="3" t="s">
        <v>907</v>
      </c>
      <c r="C442" s="4">
        <v>33.6</v>
      </c>
      <c r="D442" s="4">
        <v>40.9</v>
      </c>
      <c r="E442" s="4">
        <v>13.9</v>
      </c>
      <c r="F442" s="4">
        <v>5</v>
      </c>
      <c r="G442" s="4">
        <v>5.3</v>
      </c>
      <c r="H442" s="4">
        <v>0.9</v>
      </c>
      <c r="I442" s="4">
        <v>0.3</v>
      </c>
      <c r="J442" s="31">
        <f t="shared" si="7"/>
        <v>18.899999999999999</v>
      </c>
    </row>
    <row r="443" spans="1:10" x14ac:dyDescent="0.25">
      <c r="A443" s="3" t="s">
        <v>908</v>
      </c>
      <c r="B443" s="3" t="s">
        <v>909</v>
      </c>
      <c r="C443" s="4">
        <v>23.4</v>
      </c>
      <c r="D443" s="4">
        <v>45.2</v>
      </c>
      <c r="E443" s="4">
        <v>18</v>
      </c>
      <c r="F443" s="4">
        <v>6.6</v>
      </c>
      <c r="G443" s="4">
        <v>5.5</v>
      </c>
      <c r="H443" s="4">
        <v>0.9</v>
      </c>
      <c r="I443" s="4">
        <v>0.3</v>
      </c>
      <c r="J443" s="31">
        <f t="shared" si="7"/>
        <v>24.6</v>
      </c>
    </row>
    <row r="444" spans="1:10" x14ac:dyDescent="0.25">
      <c r="A444" s="3" t="s">
        <v>910</v>
      </c>
      <c r="B444" s="3" t="s">
        <v>911</v>
      </c>
      <c r="C444" s="4">
        <v>6.3</v>
      </c>
      <c r="D444" s="4">
        <v>44.6</v>
      </c>
      <c r="E444" s="4">
        <v>27.9</v>
      </c>
      <c r="F444" s="4">
        <v>7.9</v>
      </c>
      <c r="G444" s="4">
        <v>11.9</v>
      </c>
      <c r="H444" s="4">
        <v>1.2</v>
      </c>
      <c r="I444" s="4">
        <v>0.2</v>
      </c>
      <c r="J444" s="31">
        <f t="shared" si="7"/>
        <v>35.799999999999997</v>
      </c>
    </row>
    <row r="445" spans="1:10" x14ac:dyDescent="0.25">
      <c r="A445" s="3" t="s">
        <v>912</v>
      </c>
      <c r="B445" s="3" t="s">
        <v>913</v>
      </c>
      <c r="C445" s="4">
        <v>35.200000000000003</v>
      </c>
      <c r="D445" s="4">
        <v>36</v>
      </c>
      <c r="E445" s="4">
        <v>14.9</v>
      </c>
      <c r="F445" s="4">
        <v>5.3</v>
      </c>
      <c r="G445" s="4">
        <v>7.3</v>
      </c>
      <c r="H445" s="4">
        <v>1.1000000000000001</v>
      </c>
      <c r="I445" s="4">
        <v>0.3</v>
      </c>
      <c r="J445" s="31">
        <f t="shared" si="7"/>
        <v>20.2</v>
      </c>
    </row>
    <row r="446" spans="1:10" x14ac:dyDescent="0.25">
      <c r="A446" s="3" t="s">
        <v>914</v>
      </c>
      <c r="B446" s="3" t="s">
        <v>915</v>
      </c>
      <c r="C446" s="4">
        <v>21</v>
      </c>
      <c r="D446" s="4">
        <v>36.1</v>
      </c>
      <c r="E446" s="4">
        <v>19.100000000000001</v>
      </c>
      <c r="F446" s="4">
        <v>6.4</v>
      </c>
      <c r="G446" s="4">
        <v>14.4</v>
      </c>
      <c r="H446" s="4">
        <v>2.2999999999999998</v>
      </c>
      <c r="I446" s="4">
        <v>0.7</v>
      </c>
      <c r="J446" s="31">
        <f t="shared" si="7"/>
        <v>25.5</v>
      </c>
    </row>
    <row r="447" spans="1:10" x14ac:dyDescent="0.25">
      <c r="A447" s="3" t="s">
        <v>916</v>
      </c>
      <c r="B447" s="3" t="s">
        <v>917</v>
      </c>
      <c r="C447" s="4">
        <v>25.6</v>
      </c>
      <c r="D447" s="4">
        <v>40.1</v>
      </c>
      <c r="E447" s="4">
        <v>16.3</v>
      </c>
      <c r="F447" s="4">
        <v>5.3</v>
      </c>
      <c r="G447" s="4">
        <v>10.4</v>
      </c>
      <c r="H447" s="4">
        <v>1.7</v>
      </c>
      <c r="I447" s="4">
        <v>0.5</v>
      </c>
      <c r="J447" s="31">
        <f t="shared" si="7"/>
        <v>21.6</v>
      </c>
    </row>
    <row r="448" spans="1:10" x14ac:dyDescent="0.25">
      <c r="A448" s="3" t="s">
        <v>918</v>
      </c>
      <c r="B448" s="3" t="s">
        <v>919</v>
      </c>
      <c r="C448" s="4">
        <v>21</v>
      </c>
      <c r="D448" s="4">
        <v>36.1</v>
      </c>
      <c r="E448" s="4">
        <v>19.100000000000001</v>
      </c>
      <c r="F448" s="4">
        <v>6.4</v>
      </c>
      <c r="G448" s="4">
        <v>14.4</v>
      </c>
      <c r="H448" s="4">
        <v>2.2999999999999998</v>
      </c>
      <c r="I448" s="4">
        <v>0.7</v>
      </c>
      <c r="J448" s="31">
        <f t="shared" si="7"/>
        <v>25.5</v>
      </c>
    </row>
    <row r="449" spans="1:10" x14ac:dyDescent="0.25">
      <c r="A449" s="3" t="s">
        <v>920</v>
      </c>
      <c r="B449" s="3" t="s">
        <v>921</v>
      </c>
      <c r="C449" s="4">
        <v>4.5999999999999996</v>
      </c>
      <c r="D449" s="4">
        <v>32.6</v>
      </c>
      <c r="E449" s="4">
        <v>26.8</v>
      </c>
      <c r="F449" s="4">
        <v>14.1</v>
      </c>
      <c r="G449" s="4">
        <v>17.899999999999999</v>
      </c>
      <c r="H449" s="4">
        <v>3</v>
      </c>
      <c r="I449" s="4">
        <v>0.9</v>
      </c>
      <c r="J449" s="31">
        <f t="shared" si="7"/>
        <v>40.9</v>
      </c>
    </row>
    <row r="450" spans="1:10" x14ac:dyDescent="0.25">
      <c r="A450" s="3" t="s">
        <v>922</v>
      </c>
      <c r="B450" s="3" t="s">
        <v>923</v>
      </c>
      <c r="C450" s="4">
        <v>4.5999999999999996</v>
      </c>
      <c r="D450" s="4">
        <v>32.6</v>
      </c>
      <c r="E450" s="4">
        <v>26.8</v>
      </c>
      <c r="F450" s="4">
        <v>14.1</v>
      </c>
      <c r="G450" s="4">
        <v>17.899999999999999</v>
      </c>
      <c r="H450" s="4">
        <v>3</v>
      </c>
      <c r="I450" s="4">
        <v>0.9</v>
      </c>
      <c r="J450" s="31">
        <f t="shared" si="7"/>
        <v>40.9</v>
      </c>
    </row>
    <row r="451" spans="1:10" x14ac:dyDescent="0.25">
      <c r="A451" s="3" t="s">
        <v>924</v>
      </c>
      <c r="B451" s="3" t="s">
        <v>925</v>
      </c>
      <c r="C451" s="4">
        <v>4.5999999999999996</v>
      </c>
      <c r="D451" s="4">
        <v>32.6</v>
      </c>
      <c r="E451" s="4">
        <v>26.8</v>
      </c>
      <c r="F451" s="4">
        <v>14.1</v>
      </c>
      <c r="G451" s="4">
        <v>17.899999999999999</v>
      </c>
      <c r="H451" s="4">
        <v>3</v>
      </c>
      <c r="I451" s="4">
        <v>0.9</v>
      </c>
      <c r="J451" s="31">
        <f t="shared" si="7"/>
        <v>40.9</v>
      </c>
    </row>
    <row r="452" spans="1:10" x14ac:dyDescent="0.25">
      <c r="A452" s="3" t="s">
        <v>926</v>
      </c>
      <c r="B452" s="3" t="s">
        <v>927</v>
      </c>
      <c r="C452" s="4">
        <v>7</v>
      </c>
      <c r="D452" s="4">
        <v>25.3</v>
      </c>
      <c r="E452" s="4">
        <v>25.3</v>
      </c>
      <c r="F452" s="4">
        <v>8.4</v>
      </c>
      <c r="G452" s="4">
        <v>27</v>
      </c>
      <c r="H452" s="4">
        <v>6</v>
      </c>
      <c r="I452" s="4">
        <v>1.1000000000000001</v>
      </c>
      <c r="J452" s="31">
        <f t="shared" si="7"/>
        <v>33.700000000000003</v>
      </c>
    </row>
    <row r="453" spans="1:10" x14ac:dyDescent="0.25">
      <c r="A453" s="3" t="s">
        <v>928</v>
      </c>
      <c r="B453" s="3" t="s">
        <v>929</v>
      </c>
      <c r="C453" s="4">
        <v>8.3000000000000007</v>
      </c>
      <c r="D453" s="4">
        <v>31.9</v>
      </c>
      <c r="E453" s="4">
        <v>24.4</v>
      </c>
      <c r="F453" s="4">
        <v>10.7</v>
      </c>
      <c r="G453" s="4">
        <v>21.2</v>
      </c>
      <c r="H453" s="4">
        <v>2.8</v>
      </c>
      <c r="I453" s="4">
        <v>0.7</v>
      </c>
      <c r="J453" s="31">
        <f t="shared" ref="J453:J516" si="8">E453+F453</f>
        <v>35.099999999999994</v>
      </c>
    </row>
    <row r="454" spans="1:10" x14ac:dyDescent="0.25">
      <c r="A454" s="3" t="s">
        <v>930</v>
      </c>
      <c r="B454" s="3" t="s">
        <v>931</v>
      </c>
      <c r="C454" s="4">
        <v>8.5</v>
      </c>
      <c r="D454" s="4">
        <v>32.6</v>
      </c>
      <c r="E454" s="4">
        <v>28.6</v>
      </c>
      <c r="F454" s="4">
        <v>10.4</v>
      </c>
      <c r="G454" s="4">
        <v>16.100000000000001</v>
      </c>
      <c r="H454" s="4">
        <v>3</v>
      </c>
      <c r="I454" s="4">
        <v>0.8</v>
      </c>
      <c r="J454" s="31">
        <f t="shared" si="8"/>
        <v>39</v>
      </c>
    </row>
    <row r="455" spans="1:10" x14ac:dyDescent="0.25">
      <c r="A455" s="3" t="s">
        <v>932</v>
      </c>
      <c r="B455" s="3" t="s">
        <v>933</v>
      </c>
      <c r="C455" s="4">
        <v>8.5</v>
      </c>
      <c r="D455" s="4">
        <v>32.6</v>
      </c>
      <c r="E455" s="4">
        <v>28.6</v>
      </c>
      <c r="F455" s="4">
        <v>10.4</v>
      </c>
      <c r="G455" s="4">
        <v>16.100000000000001</v>
      </c>
      <c r="H455" s="4">
        <v>3</v>
      </c>
      <c r="I455" s="4">
        <v>0.8</v>
      </c>
      <c r="J455" s="31">
        <f t="shared" si="8"/>
        <v>39</v>
      </c>
    </row>
    <row r="456" spans="1:10" x14ac:dyDescent="0.25">
      <c r="A456" s="3" t="s">
        <v>934</v>
      </c>
      <c r="B456" s="3" t="s">
        <v>935</v>
      </c>
      <c r="C456" s="4">
        <v>8.5</v>
      </c>
      <c r="D456" s="4">
        <v>32.6</v>
      </c>
      <c r="E456" s="4">
        <v>28.6</v>
      </c>
      <c r="F456" s="4">
        <v>10.4</v>
      </c>
      <c r="G456" s="4">
        <v>16.100000000000001</v>
      </c>
      <c r="H456" s="4">
        <v>3</v>
      </c>
      <c r="I456" s="4">
        <v>0.8</v>
      </c>
      <c r="J456" s="31">
        <f t="shared" si="8"/>
        <v>39</v>
      </c>
    </row>
    <row r="457" spans="1:10" x14ac:dyDescent="0.25">
      <c r="A457" s="3" t="s">
        <v>936</v>
      </c>
      <c r="B457" s="3" t="s">
        <v>937</v>
      </c>
      <c r="C457" s="4">
        <v>4.7</v>
      </c>
      <c r="D457" s="4">
        <v>24.7</v>
      </c>
      <c r="E457" s="4">
        <v>26.4</v>
      </c>
      <c r="F457" s="4">
        <v>9.5</v>
      </c>
      <c r="G457" s="4">
        <v>27</v>
      </c>
      <c r="H457" s="4">
        <v>6.4</v>
      </c>
      <c r="I457" s="4">
        <v>1.3</v>
      </c>
      <c r="J457" s="31">
        <f t="shared" si="8"/>
        <v>35.9</v>
      </c>
    </row>
    <row r="458" spans="1:10" x14ac:dyDescent="0.25">
      <c r="A458" s="3" t="s">
        <v>938</v>
      </c>
      <c r="B458" s="3" t="s">
        <v>939</v>
      </c>
      <c r="C458" s="4">
        <v>7</v>
      </c>
      <c r="D458" s="4">
        <v>24</v>
      </c>
      <c r="E458" s="4">
        <v>25.5</v>
      </c>
      <c r="F458" s="4">
        <v>14.3</v>
      </c>
      <c r="G458" s="4">
        <v>20.5</v>
      </c>
      <c r="H458" s="4">
        <v>8.1999999999999993</v>
      </c>
      <c r="I458" s="4">
        <v>0.6</v>
      </c>
      <c r="J458" s="31">
        <f t="shared" si="8"/>
        <v>39.799999999999997</v>
      </c>
    </row>
    <row r="459" spans="1:10" x14ac:dyDescent="0.25">
      <c r="A459" s="3" t="s">
        <v>940</v>
      </c>
      <c r="B459" s="3" t="s">
        <v>941</v>
      </c>
      <c r="C459" s="4">
        <v>4.7</v>
      </c>
      <c r="D459" s="4">
        <v>24.7</v>
      </c>
      <c r="E459" s="4">
        <v>26.4</v>
      </c>
      <c r="F459" s="4">
        <v>9.5</v>
      </c>
      <c r="G459" s="4">
        <v>27</v>
      </c>
      <c r="H459" s="4">
        <v>6.4</v>
      </c>
      <c r="I459" s="4">
        <v>1.3</v>
      </c>
      <c r="J459" s="31">
        <f t="shared" si="8"/>
        <v>35.9</v>
      </c>
    </row>
    <row r="460" spans="1:10" x14ac:dyDescent="0.25">
      <c r="A460" s="3" t="s">
        <v>942</v>
      </c>
      <c r="B460" s="3" t="s">
        <v>943</v>
      </c>
      <c r="C460" s="4">
        <v>4.7</v>
      </c>
      <c r="D460" s="4">
        <v>24.7</v>
      </c>
      <c r="E460" s="4">
        <v>26.4</v>
      </c>
      <c r="F460" s="4">
        <v>9.5</v>
      </c>
      <c r="G460" s="4">
        <v>27</v>
      </c>
      <c r="H460" s="4">
        <v>6.4</v>
      </c>
      <c r="I460" s="4">
        <v>1.3</v>
      </c>
      <c r="J460" s="31">
        <f t="shared" si="8"/>
        <v>35.9</v>
      </c>
    </row>
    <row r="461" spans="1:10" x14ac:dyDescent="0.25">
      <c r="A461" s="3" t="s">
        <v>944</v>
      </c>
      <c r="B461" s="3" t="s">
        <v>945</v>
      </c>
      <c r="C461" s="4">
        <v>4.7</v>
      </c>
      <c r="D461" s="4">
        <v>24.7</v>
      </c>
      <c r="E461" s="4">
        <v>26.4</v>
      </c>
      <c r="F461" s="4">
        <v>9.5</v>
      </c>
      <c r="G461" s="4">
        <v>27</v>
      </c>
      <c r="H461" s="4">
        <v>6.4</v>
      </c>
      <c r="I461" s="4">
        <v>1.3</v>
      </c>
      <c r="J461" s="31">
        <f t="shared" si="8"/>
        <v>35.9</v>
      </c>
    </row>
    <row r="462" spans="1:10" x14ac:dyDescent="0.25">
      <c r="A462" s="3" t="s">
        <v>946</v>
      </c>
      <c r="B462" s="3" t="s">
        <v>947</v>
      </c>
      <c r="C462" s="4">
        <v>4.7</v>
      </c>
      <c r="D462" s="4">
        <v>24.7</v>
      </c>
      <c r="E462" s="4">
        <v>26.4</v>
      </c>
      <c r="F462" s="4">
        <v>9.5</v>
      </c>
      <c r="G462" s="4">
        <v>27</v>
      </c>
      <c r="H462" s="4">
        <v>6.4</v>
      </c>
      <c r="I462" s="4">
        <v>1.3</v>
      </c>
      <c r="J462" s="31">
        <f t="shared" si="8"/>
        <v>35.9</v>
      </c>
    </row>
    <row r="463" spans="1:10" x14ac:dyDescent="0.25">
      <c r="A463" s="3" t="s">
        <v>948</v>
      </c>
      <c r="B463" s="3" t="s">
        <v>949</v>
      </c>
      <c r="C463" s="4">
        <v>6</v>
      </c>
      <c r="D463" s="4">
        <v>27.2</v>
      </c>
      <c r="E463" s="4">
        <v>29.5</v>
      </c>
      <c r="F463" s="4">
        <v>15.7</v>
      </c>
      <c r="G463" s="4">
        <v>14.3</v>
      </c>
      <c r="H463" s="4">
        <v>6.1</v>
      </c>
      <c r="I463" s="4">
        <v>1.3</v>
      </c>
      <c r="J463" s="31">
        <f t="shared" si="8"/>
        <v>45.2</v>
      </c>
    </row>
    <row r="464" spans="1:10" x14ac:dyDescent="0.25">
      <c r="A464" s="3" t="s">
        <v>950</v>
      </c>
      <c r="B464" s="3" t="s">
        <v>951</v>
      </c>
      <c r="C464" s="4">
        <v>6</v>
      </c>
      <c r="D464" s="4">
        <v>27.2</v>
      </c>
      <c r="E464" s="4">
        <v>29.5</v>
      </c>
      <c r="F464" s="4">
        <v>15.7</v>
      </c>
      <c r="G464" s="4">
        <v>14.3</v>
      </c>
      <c r="H464" s="4">
        <v>6.1</v>
      </c>
      <c r="I464" s="4">
        <v>1.3</v>
      </c>
      <c r="J464" s="31">
        <f t="shared" si="8"/>
        <v>45.2</v>
      </c>
    </row>
    <row r="465" spans="1:10" x14ac:dyDescent="0.25">
      <c r="A465" s="3" t="s">
        <v>952</v>
      </c>
      <c r="B465" s="3" t="s">
        <v>953</v>
      </c>
      <c r="C465" s="4">
        <v>6</v>
      </c>
      <c r="D465" s="4">
        <v>27.2</v>
      </c>
      <c r="E465" s="4">
        <v>29.5</v>
      </c>
      <c r="F465" s="4">
        <v>15.7</v>
      </c>
      <c r="G465" s="4">
        <v>14.3</v>
      </c>
      <c r="H465" s="4">
        <v>6.1</v>
      </c>
      <c r="I465" s="4">
        <v>1.3</v>
      </c>
      <c r="J465" s="31">
        <f t="shared" si="8"/>
        <v>45.2</v>
      </c>
    </row>
    <row r="466" spans="1:10" x14ac:dyDescent="0.25">
      <c r="A466" s="3" t="s">
        <v>954</v>
      </c>
      <c r="B466" s="3" t="s">
        <v>955</v>
      </c>
      <c r="C466" s="4">
        <v>1.6</v>
      </c>
      <c r="D466" s="4">
        <v>7.5</v>
      </c>
      <c r="E466" s="4">
        <v>17.2</v>
      </c>
      <c r="F466" s="4">
        <v>36.9</v>
      </c>
      <c r="G466" s="4">
        <v>28.8</v>
      </c>
      <c r="H466" s="4">
        <v>5.0999999999999996</v>
      </c>
      <c r="I466" s="4">
        <v>2.9</v>
      </c>
      <c r="J466" s="31">
        <f t="shared" si="8"/>
        <v>54.099999999999994</v>
      </c>
    </row>
    <row r="467" spans="1:10" x14ac:dyDescent="0.25">
      <c r="A467" s="3" t="s">
        <v>956</v>
      </c>
      <c r="B467" s="3" t="s">
        <v>957</v>
      </c>
      <c r="C467" s="4">
        <v>9.9</v>
      </c>
      <c r="D467" s="4">
        <v>47.4</v>
      </c>
      <c r="E467" s="4">
        <v>26.4</v>
      </c>
      <c r="F467" s="4">
        <v>9.8000000000000007</v>
      </c>
      <c r="G467" s="4">
        <v>5.0999999999999996</v>
      </c>
      <c r="H467" s="4">
        <v>0.9</v>
      </c>
      <c r="I467" s="4">
        <v>0.4</v>
      </c>
      <c r="J467" s="31">
        <f t="shared" si="8"/>
        <v>36.200000000000003</v>
      </c>
    </row>
    <row r="468" spans="1:10" x14ac:dyDescent="0.25">
      <c r="A468" s="3" t="s">
        <v>958</v>
      </c>
      <c r="B468" s="3" t="s">
        <v>959</v>
      </c>
      <c r="C468" s="4">
        <v>5.6</v>
      </c>
      <c r="D468" s="4">
        <v>43.6</v>
      </c>
      <c r="E468" s="4">
        <v>31.3</v>
      </c>
      <c r="F468" s="4">
        <v>12.2</v>
      </c>
      <c r="G468" s="4">
        <v>6</v>
      </c>
      <c r="H468" s="4">
        <v>0.9</v>
      </c>
      <c r="I468" s="4">
        <v>0.3</v>
      </c>
      <c r="J468" s="31">
        <f t="shared" si="8"/>
        <v>43.5</v>
      </c>
    </row>
    <row r="469" spans="1:10" x14ac:dyDescent="0.25">
      <c r="A469" s="3" t="s">
        <v>960</v>
      </c>
      <c r="B469" s="3" t="s">
        <v>961</v>
      </c>
      <c r="C469" s="4">
        <v>5</v>
      </c>
      <c r="D469" s="4">
        <v>32.4</v>
      </c>
      <c r="E469" s="4">
        <v>31</v>
      </c>
      <c r="F469" s="4">
        <v>8.3000000000000007</v>
      </c>
      <c r="G469" s="4">
        <v>16.600000000000001</v>
      </c>
      <c r="H469" s="4">
        <v>6.3</v>
      </c>
      <c r="I469" s="4">
        <v>0.3</v>
      </c>
      <c r="J469" s="31">
        <f t="shared" si="8"/>
        <v>39.299999999999997</v>
      </c>
    </row>
    <row r="470" spans="1:10" x14ac:dyDescent="0.25">
      <c r="A470" s="3" t="s">
        <v>962</v>
      </c>
      <c r="B470" s="3" t="s">
        <v>963</v>
      </c>
      <c r="C470" s="4">
        <v>28.3</v>
      </c>
      <c r="D470" s="4">
        <v>38.4</v>
      </c>
      <c r="E470" s="4">
        <v>17.100000000000001</v>
      </c>
      <c r="F470" s="4">
        <v>7.1</v>
      </c>
      <c r="G470" s="4">
        <v>7.7</v>
      </c>
      <c r="H470" s="4">
        <v>1.1000000000000001</v>
      </c>
      <c r="I470" s="4">
        <v>0.4</v>
      </c>
      <c r="J470" s="31">
        <f t="shared" si="8"/>
        <v>24.200000000000003</v>
      </c>
    </row>
    <row r="471" spans="1:10" x14ac:dyDescent="0.25">
      <c r="A471" s="3" t="s">
        <v>964</v>
      </c>
      <c r="B471" s="3" t="s">
        <v>965</v>
      </c>
      <c r="C471" s="4">
        <v>5</v>
      </c>
      <c r="D471" s="4">
        <v>32.4</v>
      </c>
      <c r="E471" s="4">
        <v>31</v>
      </c>
      <c r="F471" s="4">
        <v>8.3000000000000007</v>
      </c>
      <c r="G471" s="4">
        <v>16.600000000000001</v>
      </c>
      <c r="H471" s="4">
        <v>6.3</v>
      </c>
      <c r="I471" s="4">
        <v>0.3</v>
      </c>
      <c r="J471" s="31">
        <f t="shared" si="8"/>
        <v>39.299999999999997</v>
      </c>
    </row>
    <row r="472" spans="1:10" x14ac:dyDescent="0.25">
      <c r="A472" s="3" t="s">
        <v>966</v>
      </c>
      <c r="B472" s="3" t="s">
        <v>967</v>
      </c>
      <c r="C472" s="4">
        <v>2.9</v>
      </c>
      <c r="D472" s="4">
        <v>23.3</v>
      </c>
      <c r="E472" s="4">
        <v>36.6</v>
      </c>
      <c r="F472" s="4">
        <v>14.8</v>
      </c>
      <c r="G472" s="4">
        <v>17.5</v>
      </c>
      <c r="H472" s="4">
        <v>3.9</v>
      </c>
      <c r="I472" s="4">
        <v>0.9</v>
      </c>
      <c r="J472" s="31">
        <f t="shared" si="8"/>
        <v>51.400000000000006</v>
      </c>
    </row>
    <row r="473" spans="1:10" x14ac:dyDescent="0.25">
      <c r="A473" s="3" t="s">
        <v>968</v>
      </c>
      <c r="B473" s="3" t="s">
        <v>969</v>
      </c>
      <c r="C473" s="4">
        <v>9.1</v>
      </c>
      <c r="D473" s="4">
        <v>36.4</v>
      </c>
      <c r="E473" s="4">
        <v>26.3</v>
      </c>
      <c r="F473" s="4">
        <v>8.8000000000000007</v>
      </c>
      <c r="G473" s="4">
        <v>15.9</v>
      </c>
      <c r="H473" s="4">
        <v>2.7</v>
      </c>
      <c r="I473" s="4">
        <v>0.9</v>
      </c>
      <c r="J473" s="31">
        <f t="shared" si="8"/>
        <v>35.1</v>
      </c>
    </row>
    <row r="474" spans="1:10" x14ac:dyDescent="0.25">
      <c r="A474" s="3" t="s">
        <v>970</v>
      </c>
      <c r="B474" s="3" t="s">
        <v>971</v>
      </c>
      <c r="C474" s="4">
        <v>9.1</v>
      </c>
      <c r="D474" s="4">
        <v>36.4</v>
      </c>
      <c r="E474" s="4">
        <v>26.3</v>
      </c>
      <c r="F474" s="4">
        <v>8.8000000000000007</v>
      </c>
      <c r="G474" s="4">
        <v>15.9</v>
      </c>
      <c r="H474" s="4">
        <v>2.7</v>
      </c>
      <c r="I474" s="4">
        <v>0.9</v>
      </c>
      <c r="J474" s="31">
        <f t="shared" si="8"/>
        <v>35.1</v>
      </c>
    </row>
    <row r="475" spans="1:10" x14ac:dyDescent="0.25">
      <c r="A475" s="3" t="s">
        <v>972</v>
      </c>
      <c r="B475" s="3" t="s">
        <v>973</v>
      </c>
      <c r="C475" s="4">
        <v>2.9</v>
      </c>
      <c r="D475" s="4">
        <v>16.100000000000001</v>
      </c>
      <c r="E475" s="4">
        <v>20.7</v>
      </c>
      <c r="F475" s="4">
        <v>6.2</v>
      </c>
      <c r="G475" s="4">
        <v>36.1</v>
      </c>
      <c r="H475" s="4">
        <v>16.100000000000001</v>
      </c>
      <c r="I475" s="4">
        <v>1.9</v>
      </c>
      <c r="J475" s="31">
        <f t="shared" si="8"/>
        <v>26.9</v>
      </c>
    </row>
    <row r="476" spans="1:10" x14ac:dyDescent="0.25">
      <c r="A476" s="3" t="s">
        <v>974</v>
      </c>
      <c r="B476" s="3" t="s">
        <v>975</v>
      </c>
      <c r="C476" s="4">
        <v>11.7</v>
      </c>
      <c r="D476" s="4">
        <v>30.7</v>
      </c>
      <c r="E476" s="4">
        <v>24.4</v>
      </c>
      <c r="F476" s="4">
        <v>11.1</v>
      </c>
      <c r="G476" s="4">
        <v>17.5</v>
      </c>
      <c r="H476" s="4">
        <v>4</v>
      </c>
      <c r="I476" s="4">
        <v>0.6</v>
      </c>
      <c r="J476" s="31">
        <f t="shared" si="8"/>
        <v>35.5</v>
      </c>
    </row>
    <row r="477" spans="1:10" x14ac:dyDescent="0.25">
      <c r="A477" s="3" t="s">
        <v>976</v>
      </c>
      <c r="B477" s="3" t="s">
        <v>977</v>
      </c>
      <c r="C477" s="4">
        <v>1.2</v>
      </c>
      <c r="D477" s="4">
        <v>10.8</v>
      </c>
      <c r="E477" s="4">
        <v>18.8</v>
      </c>
      <c r="F477" s="4">
        <v>8.9</v>
      </c>
      <c r="G477" s="4">
        <v>43.9</v>
      </c>
      <c r="H477" s="4">
        <v>14.2</v>
      </c>
      <c r="I477" s="4">
        <v>2.2000000000000002</v>
      </c>
      <c r="J477" s="31">
        <f t="shared" si="8"/>
        <v>27.700000000000003</v>
      </c>
    </row>
    <row r="478" spans="1:10" x14ac:dyDescent="0.25">
      <c r="A478" s="3" t="s">
        <v>978</v>
      </c>
      <c r="B478" s="3" t="s">
        <v>979</v>
      </c>
      <c r="C478" s="4">
        <v>4.3</v>
      </c>
      <c r="D478" s="4">
        <v>19.7</v>
      </c>
      <c r="E478" s="4">
        <v>25.4</v>
      </c>
      <c r="F478" s="4">
        <v>11.7</v>
      </c>
      <c r="G478" s="4">
        <v>29</v>
      </c>
      <c r="H478" s="4">
        <v>8.6</v>
      </c>
      <c r="I478" s="4">
        <v>1.4</v>
      </c>
      <c r="J478" s="31">
        <f t="shared" si="8"/>
        <v>37.099999999999994</v>
      </c>
    </row>
    <row r="479" spans="1:10" x14ac:dyDescent="0.25">
      <c r="A479" s="3" t="s">
        <v>980</v>
      </c>
      <c r="B479" s="3" t="s">
        <v>981</v>
      </c>
      <c r="C479" s="4">
        <v>4.0999999999999996</v>
      </c>
      <c r="D479" s="4">
        <v>29.8</v>
      </c>
      <c r="E479" s="4">
        <v>22.2</v>
      </c>
      <c r="F479" s="4">
        <v>11.9</v>
      </c>
      <c r="G479" s="4">
        <v>22.5</v>
      </c>
      <c r="H479" s="4">
        <v>8.5</v>
      </c>
      <c r="I479" s="4">
        <v>0.9</v>
      </c>
      <c r="J479" s="31">
        <f t="shared" si="8"/>
        <v>34.1</v>
      </c>
    </row>
    <row r="480" spans="1:10" x14ac:dyDescent="0.25">
      <c r="A480" s="3" t="s">
        <v>982</v>
      </c>
      <c r="B480" s="3" t="s">
        <v>983</v>
      </c>
      <c r="C480" s="4">
        <v>7.8</v>
      </c>
      <c r="D480" s="4">
        <v>25.6</v>
      </c>
      <c r="E480" s="4">
        <v>25.9</v>
      </c>
      <c r="F480" s="4">
        <v>10.8</v>
      </c>
      <c r="G480" s="4">
        <v>22.1</v>
      </c>
      <c r="H480" s="4">
        <v>5.7</v>
      </c>
      <c r="I480" s="4">
        <v>2</v>
      </c>
      <c r="J480" s="31">
        <f t="shared" si="8"/>
        <v>36.700000000000003</v>
      </c>
    </row>
    <row r="481" spans="1:10" x14ac:dyDescent="0.25">
      <c r="A481" s="3" t="s">
        <v>984</v>
      </c>
      <c r="B481" s="3" t="s">
        <v>985</v>
      </c>
      <c r="C481" s="4">
        <v>5.7</v>
      </c>
      <c r="D481" s="4">
        <v>28.5</v>
      </c>
      <c r="E481" s="4">
        <v>26.8</v>
      </c>
      <c r="F481" s="4">
        <v>10.4</v>
      </c>
      <c r="G481" s="4">
        <v>22.7</v>
      </c>
      <c r="H481" s="4">
        <v>4.8</v>
      </c>
      <c r="I481" s="4">
        <v>1</v>
      </c>
      <c r="J481" s="31">
        <f t="shared" si="8"/>
        <v>37.200000000000003</v>
      </c>
    </row>
    <row r="482" spans="1:10" x14ac:dyDescent="0.25">
      <c r="A482" s="3" t="s">
        <v>986</v>
      </c>
      <c r="B482" s="3" t="s">
        <v>987</v>
      </c>
      <c r="C482" s="4">
        <v>4.9000000000000004</v>
      </c>
      <c r="D482" s="4">
        <v>22</v>
      </c>
      <c r="E482" s="4">
        <v>21.9</v>
      </c>
      <c r="F482" s="4">
        <v>9</v>
      </c>
      <c r="G482" s="4">
        <v>31.8</v>
      </c>
      <c r="H482" s="4">
        <v>8.9</v>
      </c>
      <c r="I482" s="4">
        <v>1.4</v>
      </c>
      <c r="J482" s="31">
        <f t="shared" si="8"/>
        <v>30.9</v>
      </c>
    </row>
    <row r="483" spans="1:10" x14ac:dyDescent="0.25">
      <c r="A483" s="3" t="s">
        <v>988</v>
      </c>
      <c r="B483" s="3" t="s">
        <v>989</v>
      </c>
      <c r="C483" s="4">
        <v>13.5</v>
      </c>
      <c r="D483" s="4">
        <v>42.8</v>
      </c>
      <c r="E483" s="4">
        <v>22.7</v>
      </c>
      <c r="F483" s="4">
        <v>8.1999999999999993</v>
      </c>
      <c r="G483" s="4">
        <v>10.1</v>
      </c>
      <c r="H483" s="4">
        <v>2.1</v>
      </c>
      <c r="I483" s="4">
        <v>0.5</v>
      </c>
      <c r="J483" s="31">
        <f t="shared" si="8"/>
        <v>30.9</v>
      </c>
    </row>
    <row r="484" spans="1:10" x14ac:dyDescent="0.25">
      <c r="A484" s="3" t="s">
        <v>990</v>
      </c>
      <c r="B484" s="3" t="s">
        <v>991</v>
      </c>
      <c r="C484" s="4">
        <v>13.5</v>
      </c>
      <c r="D484" s="4">
        <v>42.8</v>
      </c>
      <c r="E484" s="4">
        <v>22.7</v>
      </c>
      <c r="F484" s="4">
        <v>8.1999999999999993</v>
      </c>
      <c r="G484" s="4">
        <v>10.1</v>
      </c>
      <c r="H484" s="4">
        <v>2.1</v>
      </c>
      <c r="I484" s="4">
        <v>0.5</v>
      </c>
      <c r="J484" s="31">
        <f t="shared" si="8"/>
        <v>30.9</v>
      </c>
    </row>
    <row r="485" spans="1:10" x14ac:dyDescent="0.25">
      <c r="A485" s="3" t="s">
        <v>992</v>
      </c>
      <c r="B485" s="3" t="s">
        <v>993</v>
      </c>
      <c r="C485" s="4">
        <v>8.8000000000000007</v>
      </c>
      <c r="D485" s="4">
        <v>29.4</v>
      </c>
      <c r="E485" s="4">
        <v>27.3</v>
      </c>
      <c r="F485" s="4">
        <v>10.7</v>
      </c>
      <c r="G485" s="4">
        <v>19.8</v>
      </c>
      <c r="H485" s="4">
        <v>3.3</v>
      </c>
      <c r="I485" s="4">
        <v>0.6</v>
      </c>
      <c r="J485" s="31">
        <f t="shared" si="8"/>
        <v>38</v>
      </c>
    </row>
    <row r="486" spans="1:10" x14ac:dyDescent="0.25">
      <c r="A486" s="3" t="s">
        <v>994</v>
      </c>
      <c r="B486" s="3" t="s">
        <v>995</v>
      </c>
      <c r="C486" s="4">
        <v>8.3000000000000007</v>
      </c>
      <c r="D486" s="4">
        <v>46.5</v>
      </c>
      <c r="E486" s="4">
        <v>27.7</v>
      </c>
      <c r="F486" s="4">
        <v>10.5</v>
      </c>
      <c r="G486" s="4">
        <v>6.1</v>
      </c>
      <c r="H486" s="4">
        <v>0.7</v>
      </c>
      <c r="I486" s="4">
        <v>0.2</v>
      </c>
      <c r="J486" s="31">
        <f t="shared" si="8"/>
        <v>38.200000000000003</v>
      </c>
    </row>
    <row r="487" spans="1:10" x14ac:dyDescent="0.25">
      <c r="A487" s="3" t="s">
        <v>996</v>
      </c>
      <c r="B487" s="3" t="s">
        <v>997</v>
      </c>
      <c r="C487" s="4">
        <v>6.5</v>
      </c>
      <c r="D487" s="4">
        <v>29.7</v>
      </c>
      <c r="E487" s="4">
        <v>26.5</v>
      </c>
      <c r="F487" s="4">
        <v>10.5</v>
      </c>
      <c r="G487" s="4">
        <v>21.9</v>
      </c>
      <c r="H487" s="4">
        <v>4.0999999999999996</v>
      </c>
      <c r="I487" s="4">
        <v>0.8</v>
      </c>
      <c r="J487" s="31">
        <f t="shared" si="8"/>
        <v>37</v>
      </c>
    </row>
    <row r="488" spans="1:10" x14ac:dyDescent="0.25">
      <c r="A488" s="3" t="s">
        <v>998</v>
      </c>
      <c r="B488" s="3" t="s">
        <v>999</v>
      </c>
      <c r="C488" s="4">
        <v>2.4</v>
      </c>
      <c r="D488" s="4">
        <v>10.199999999999999</v>
      </c>
      <c r="E488" s="4">
        <v>16.8</v>
      </c>
      <c r="F488" s="4">
        <v>6.6</v>
      </c>
      <c r="G488" s="4">
        <v>53.4</v>
      </c>
      <c r="H488" s="4">
        <v>9.6</v>
      </c>
      <c r="I488" s="4">
        <v>1</v>
      </c>
      <c r="J488" s="31">
        <f t="shared" si="8"/>
        <v>23.4</v>
      </c>
    </row>
    <row r="489" spans="1:10" x14ac:dyDescent="0.25">
      <c r="A489" s="3" t="s">
        <v>1000</v>
      </c>
      <c r="B489" s="3" t="s">
        <v>1001</v>
      </c>
      <c r="C489" s="4">
        <v>1.6</v>
      </c>
      <c r="D489" s="4">
        <v>15.7</v>
      </c>
      <c r="E489" s="4">
        <v>24.6</v>
      </c>
      <c r="F489" s="4">
        <v>10.8</v>
      </c>
      <c r="G489" s="4">
        <v>37.799999999999997</v>
      </c>
      <c r="H489" s="4">
        <v>7.7</v>
      </c>
      <c r="I489" s="4">
        <v>1.9</v>
      </c>
      <c r="J489" s="31">
        <f t="shared" si="8"/>
        <v>35.400000000000006</v>
      </c>
    </row>
    <row r="490" spans="1:10" x14ac:dyDescent="0.25">
      <c r="A490" s="3" t="s">
        <v>1002</v>
      </c>
      <c r="B490" s="3" t="s">
        <v>1003</v>
      </c>
      <c r="C490" s="4">
        <v>1.7</v>
      </c>
      <c r="D490" s="4">
        <v>6.4</v>
      </c>
      <c r="E490" s="4">
        <v>12.8</v>
      </c>
      <c r="F490" s="4">
        <v>5.4</v>
      </c>
      <c r="G490" s="4">
        <v>52.3</v>
      </c>
      <c r="H490" s="4">
        <v>18</v>
      </c>
      <c r="I490" s="4">
        <v>3.4</v>
      </c>
      <c r="J490" s="31">
        <f t="shared" si="8"/>
        <v>18.200000000000003</v>
      </c>
    </row>
    <row r="491" spans="1:10" x14ac:dyDescent="0.25">
      <c r="A491" s="3" t="s">
        <v>1004</v>
      </c>
      <c r="B491" s="3" t="s">
        <v>1005</v>
      </c>
      <c r="C491" s="4">
        <v>2.2000000000000002</v>
      </c>
      <c r="D491" s="4">
        <v>18.600000000000001</v>
      </c>
      <c r="E491" s="4">
        <v>27.6</v>
      </c>
      <c r="F491" s="4">
        <v>10.6</v>
      </c>
      <c r="G491" s="4">
        <v>30</v>
      </c>
      <c r="H491" s="4">
        <v>9.6999999999999993</v>
      </c>
      <c r="I491" s="4">
        <v>1.3</v>
      </c>
      <c r="J491" s="31">
        <f t="shared" si="8"/>
        <v>38.200000000000003</v>
      </c>
    </row>
    <row r="492" spans="1:10" x14ac:dyDescent="0.25">
      <c r="A492" s="3" t="s">
        <v>1006</v>
      </c>
      <c r="B492" s="3" t="s">
        <v>1007</v>
      </c>
      <c r="C492" s="4">
        <v>2.2000000000000002</v>
      </c>
      <c r="D492" s="4">
        <v>14.8</v>
      </c>
      <c r="E492" s="4">
        <v>20.5</v>
      </c>
      <c r="F492" s="4">
        <v>7.8</v>
      </c>
      <c r="G492" s="4">
        <v>43.7</v>
      </c>
      <c r="H492" s="4">
        <v>9.5</v>
      </c>
      <c r="I492" s="4">
        <v>1.5</v>
      </c>
      <c r="J492" s="31">
        <f t="shared" si="8"/>
        <v>28.3</v>
      </c>
    </row>
    <row r="493" spans="1:10" x14ac:dyDescent="0.25">
      <c r="A493" s="3" t="s">
        <v>1008</v>
      </c>
      <c r="B493" s="3" t="s">
        <v>1009</v>
      </c>
      <c r="C493" s="4">
        <v>3</v>
      </c>
      <c r="D493" s="4">
        <v>17.7</v>
      </c>
      <c r="E493" s="4">
        <v>20.9</v>
      </c>
      <c r="F493" s="4">
        <v>8.9</v>
      </c>
      <c r="G493" s="4">
        <v>40.799999999999997</v>
      </c>
      <c r="H493" s="4">
        <v>7.6</v>
      </c>
      <c r="I493" s="4">
        <v>1</v>
      </c>
      <c r="J493" s="31">
        <f t="shared" si="8"/>
        <v>29.799999999999997</v>
      </c>
    </row>
    <row r="494" spans="1:10" x14ac:dyDescent="0.25">
      <c r="A494" s="3" t="s">
        <v>1010</v>
      </c>
      <c r="B494" s="3" t="s">
        <v>1011</v>
      </c>
      <c r="C494" s="4">
        <v>3</v>
      </c>
      <c r="D494" s="4">
        <v>17.7</v>
      </c>
      <c r="E494" s="4">
        <v>20.9</v>
      </c>
      <c r="F494" s="4">
        <v>8.9</v>
      </c>
      <c r="G494" s="4">
        <v>40.799999999999997</v>
      </c>
      <c r="H494" s="4">
        <v>7.6</v>
      </c>
      <c r="I494" s="4">
        <v>1</v>
      </c>
      <c r="J494" s="31">
        <f t="shared" si="8"/>
        <v>29.799999999999997</v>
      </c>
    </row>
    <row r="495" spans="1:10" x14ac:dyDescent="0.25">
      <c r="A495" s="3" t="s">
        <v>1012</v>
      </c>
      <c r="B495" s="3" t="s">
        <v>1013</v>
      </c>
      <c r="C495" s="4">
        <v>8.1999999999999993</v>
      </c>
      <c r="D495" s="4">
        <v>24</v>
      </c>
      <c r="E495" s="4">
        <v>22.5</v>
      </c>
      <c r="F495" s="4">
        <v>12</v>
      </c>
      <c r="G495" s="4">
        <v>25.9</v>
      </c>
      <c r="H495" s="4">
        <v>5.3</v>
      </c>
      <c r="I495" s="4">
        <v>2.2000000000000002</v>
      </c>
      <c r="J495" s="31">
        <f t="shared" si="8"/>
        <v>34.5</v>
      </c>
    </row>
    <row r="496" spans="1:10" x14ac:dyDescent="0.25">
      <c r="A496" s="3" t="s">
        <v>1014</v>
      </c>
      <c r="B496" s="3" t="s">
        <v>1015</v>
      </c>
      <c r="C496" s="4">
        <v>8.1999999999999993</v>
      </c>
      <c r="D496" s="4">
        <v>24</v>
      </c>
      <c r="E496" s="4">
        <v>22.5</v>
      </c>
      <c r="F496" s="4">
        <v>12</v>
      </c>
      <c r="G496" s="4">
        <v>25.9</v>
      </c>
      <c r="H496" s="4">
        <v>5.3</v>
      </c>
      <c r="I496" s="4">
        <v>2.2000000000000002</v>
      </c>
      <c r="J496" s="31">
        <f t="shared" si="8"/>
        <v>34.5</v>
      </c>
    </row>
    <row r="497" spans="1:10" x14ac:dyDescent="0.25">
      <c r="A497" s="3" t="s">
        <v>1016</v>
      </c>
      <c r="B497" s="3" t="s">
        <v>1017</v>
      </c>
      <c r="C497" s="4">
        <v>1.3</v>
      </c>
      <c r="D497" s="4">
        <v>12.1</v>
      </c>
      <c r="E497" s="4">
        <v>23.8</v>
      </c>
      <c r="F497" s="4">
        <v>9.9</v>
      </c>
      <c r="G497" s="4">
        <v>40.299999999999997</v>
      </c>
      <c r="H497" s="4">
        <v>10.4</v>
      </c>
      <c r="I497" s="4">
        <v>2.2000000000000002</v>
      </c>
      <c r="J497" s="31">
        <f t="shared" si="8"/>
        <v>33.700000000000003</v>
      </c>
    </row>
    <row r="498" spans="1:10" x14ac:dyDescent="0.25">
      <c r="A498" s="3" t="s">
        <v>1018</v>
      </c>
      <c r="B498" s="3" t="s">
        <v>1019</v>
      </c>
      <c r="C498" s="4">
        <v>1.3</v>
      </c>
      <c r="D498" s="4">
        <v>12.1</v>
      </c>
      <c r="E498" s="4">
        <v>23.8</v>
      </c>
      <c r="F498" s="4">
        <v>9.9</v>
      </c>
      <c r="G498" s="4">
        <v>40.299999999999997</v>
      </c>
      <c r="H498" s="4">
        <v>10.4</v>
      </c>
      <c r="I498" s="4">
        <v>2.2000000000000002</v>
      </c>
      <c r="J498" s="31">
        <f t="shared" si="8"/>
        <v>33.700000000000003</v>
      </c>
    </row>
    <row r="499" spans="1:10" x14ac:dyDescent="0.25">
      <c r="A499" s="3" t="s">
        <v>1020</v>
      </c>
      <c r="B499" s="3" t="s">
        <v>1021</v>
      </c>
      <c r="C499" s="4">
        <v>1.3</v>
      </c>
      <c r="D499" s="4">
        <v>4.0999999999999996</v>
      </c>
      <c r="E499" s="4">
        <v>10.3</v>
      </c>
      <c r="F499" s="4">
        <v>8.4</v>
      </c>
      <c r="G499" s="4">
        <v>55.7</v>
      </c>
      <c r="H499" s="4">
        <v>18.3</v>
      </c>
      <c r="I499" s="4">
        <v>2</v>
      </c>
      <c r="J499" s="31">
        <f t="shared" si="8"/>
        <v>18.700000000000003</v>
      </c>
    </row>
    <row r="500" spans="1:10" x14ac:dyDescent="0.25">
      <c r="A500" s="3" t="s">
        <v>1022</v>
      </c>
      <c r="B500" s="3" t="s">
        <v>1023</v>
      </c>
      <c r="C500" s="4">
        <v>4.4000000000000004</v>
      </c>
      <c r="D500" s="4">
        <v>33.200000000000003</v>
      </c>
      <c r="E500" s="4">
        <v>27.7</v>
      </c>
      <c r="F500" s="4">
        <v>13.2</v>
      </c>
      <c r="G500" s="4">
        <v>19</v>
      </c>
      <c r="H500" s="4">
        <v>1.4</v>
      </c>
      <c r="I500" s="4">
        <v>1.1000000000000001</v>
      </c>
      <c r="J500" s="31">
        <f t="shared" si="8"/>
        <v>40.9</v>
      </c>
    </row>
    <row r="501" spans="1:10" x14ac:dyDescent="0.25">
      <c r="A501" s="3" t="s">
        <v>1024</v>
      </c>
      <c r="B501" s="3" t="s">
        <v>1025</v>
      </c>
      <c r="C501" s="4">
        <v>14.2</v>
      </c>
      <c r="D501" s="4">
        <v>27.9</v>
      </c>
      <c r="E501" s="4">
        <v>21.8</v>
      </c>
      <c r="F501" s="4">
        <v>9.9</v>
      </c>
      <c r="G501" s="4">
        <v>20.9</v>
      </c>
      <c r="H501" s="4">
        <v>4.2</v>
      </c>
      <c r="I501" s="4">
        <v>1.1000000000000001</v>
      </c>
      <c r="J501" s="31">
        <f t="shared" si="8"/>
        <v>31.700000000000003</v>
      </c>
    </row>
    <row r="502" spans="1:10" x14ac:dyDescent="0.25">
      <c r="A502" s="3" t="s">
        <v>1026</v>
      </c>
      <c r="B502" s="3" t="s">
        <v>1027</v>
      </c>
      <c r="C502" s="4">
        <v>4.4000000000000004</v>
      </c>
      <c r="D502" s="4">
        <v>22.4</v>
      </c>
      <c r="E502" s="4">
        <v>22.3</v>
      </c>
      <c r="F502" s="4">
        <v>8.8000000000000007</v>
      </c>
      <c r="G502" s="4">
        <v>33.200000000000003</v>
      </c>
      <c r="H502" s="4">
        <v>7.9</v>
      </c>
      <c r="I502" s="4">
        <v>1</v>
      </c>
      <c r="J502" s="31">
        <f t="shared" si="8"/>
        <v>31.1</v>
      </c>
    </row>
    <row r="503" spans="1:10" x14ac:dyDescent="0.25">
      <c r="A503" s="3" t="s">
        <v>1028</v>
      </c>
      <c r="B503" s="3" t="s">
        <v>1029</v>
      </c>
      <c r="C503" s="4">
        <v>2.5</v>
      </c>
      <c r="D503" s="4">
        <v>20.9</v>
      </c>
      <c r="E503" s="4">
        <v>27.1</v>
      </c>
      <c r="F503" s="4">
        <v>12.9</v>
      </c>
      <c r="G503" s="4">
        <v>27.4</v>
      </c>
      <c r="H503" s="4">
        <v>8</v>
      </c>
      <c r="I503" s="4">
        <v>1.2</v>
      </c>
      <c r="J503" s="31">
        <f t="shared" si="8"/>
        <v>40</v>
      </c>
    </row>
    <row r="504" spans="1:10" x14ac:dyDescent="0.25">
      <c r="A504" s="3" t="s">
        <v>1030</v>
      </c>
      <c r="B504" s="3" t="s">
        <v>1031</v>
      </c>
      <c r="C504" s="4">
        <v>4.7</v>
      </c>
      <c r="D504" s="4">
        <v>34.4</v>
      </c>
      <c r="E504" s="4">
        <v>33.299999999999997</v>
      </c>
      <c r="F504" s="4">
        <v>13.7</v>
      </c>
      <c r="G504" s="4">
        <v>7</v>
      </c>
      <c r="H504" s="4">
        <v>3.5</v>
      </c>
      <c r="I504" s="4">
        <v>3.3</v>
      </c>
      <c r="J504" s="31">
        <f t="shared" si="8"/>
        <v>47</v>
      </c>
    </row>
    <row r="505" spans="1:10" x14ac:dyDescent="0.25">
      <c r="A505" s="3" t="s">
        <v>1032</v>
      </c>
      <c r="B505" s="3" t="s">
        <v>1033</v>
      </c>
      <c r="C505" s="4">
        <v>6</v>
      </c>
      <c r="D505" s="4">
        <v>36.6</v>
      </c>
      <c r="E505" s="4">
        <v>27.1</v>
      </c>
      <c r="F505" s="4">
        <v>14.2</v>
      </c>
      <c r="G505" s="4">
        <v>13.6</v>
      </c>
      <c r="H505" s="4">
        <v>2.2000000000000002</v>
      </c>
      <c r="I505" s="4">
        <v>0.4</v>
      </c>
      <c r="J505" s="31">
        <f t="shared" si="8"/>
        <v>41.3</v>
      </c>
    </row>
    <row r="506" spans="1:10" x14ac:dyDescent="0.25">
      <c r="A506" s="3" t="s">
        <v>1034</v>
      </c>
      <c r="B506" s="3" t="s">
        <v>1035</v>
      </c>
      <c r="C506" s="4">
        <v>1.9</v>
      </c>
      <c r="D506" s="4">
        <v>17.100000000000001</v>
      </c>
      <c r="E506" s="4">
        <v>21.7</v>
      </c>
      <c r="F506" s="4">
        <v>16.8</v>
      </c>
      <c r="G506" s="4">
        <v>35.9</v>
      </c>
      <c r="H506" s="4">
        <v>5</v>
      </c>
      <c r="I506" s="4">
        <v>1.5</v>
      </c>
      <c r="J506" s="31">
        <f t="shared" si="8"/>
        <v>38.5</v>
      </c>
    </row>
    <row r="507" spans="1:10" x14ac:dyDescent="0.25">
      <c r="A507" s="3" t="s">
        <v>1036</v>
      </c>
      <c r="B507" s="3" t="s">
        <v>1037</v>
      </c>
      <c r="C507" s="4">
        <v>2.7</v>
      </c>
      <c r="D507" s="4">
        <v>29.1</v>
      </c>
      <c r="E507" s="4">
        <v>35.799999999999997</v>
      </c>
      <c r="F507" s="4">
        <v>12.8</v>
      </c>
      <c r="G507" s="4">
        <v>16.3</v>
      </c>
      <c r="H507" s="4">
        <v>2.6</v>
      </c>
      <c r="I507" s="4">
        <v>0.6</v>
      </c>
      <c r="J507" s="31">
        <f t="shared" si="8"/>
        <v>48.599999999999994</v>
      </c>
    </row>
    <row r="508" spans="1:10" x14ac:dyDescent="0.25">
      <c r="A508" s="3" t="s">
        <v>1038</v>
      </c>
      <c r="B508" s="3" t="s">
        <v>1039</v>
      </c>
      <c r="C508" s="4">
        <v>2.8</v>
      </c>
      <c r="D508" s="4">
        <v>27.4</v>
      </c>
      <c r="E508" s="4">
        <v>31.3</v>
      </c>
      <c r="F508" s="4">
        <v>16.2</v>
      </c>
      <c r="G508" s="4">
        <v>17.899999999999999</v>
      </c>
      <c r="H508" s="4">
        <v>3.6</v>
      </c>
      <c r="I508" s="4">
        <v>0.7</v>
      </c>
      <c r="J508" s="31">
        <f t="shared" si="8"/>
        <v>47.5</v>
      </c>
    </row>
    <row r="509" spans="1:10" x14ac:dyDescent="0.25">
      <c r="A509" s="3" t="s">
        <v>1040</v>
      </c>
      <c r="B509" s="3" t="s">
        <v>1041</v>
      </c>
      <c r="C509" s="4">
        <v>3.6</v>
      </c>
      <c r="D509" s="4">
        <v>26.2</v>
      </c>
      <c r="E509" s="4">
        <v>34.9</v>
      </c>
      <c r="F509" s="4">
        <v>14.5</v>
      </c>
      <c r="G509" s="4">
        <v>17</v>
      </c>
      <c r="H509" s="4">
        <v>3.3</v>
      </c>
      <c r="I509" s="4">
        <v>0.5</v>
      </c>
      <c r="J509" s="31">
        <f t="shared" si="8"/>
        <v>49.4</v>
      </c>
    </row>
    <row r="510" spans="1:10" x14ac:dyDescent="0.25">
      <c r="A510" s="3" t="s">
        <v>1042</v>
      </c>
      <c r="B510" s="3" t="s">
        <v>1043</v>
      </c>
      <c r="C510" s="4">
        <v>2.4</v>
      </c>
      <c r="D510" s="4">
        <v>17.5</v>
      </c>
      <c r="E510" s="4">
        <v>23.1</v>
      </c>
      <c r="F510" s="4">
        <v>10.4</v>
      </c>
      <c r="G510" s="4">
        <v>32.299999999999997</v>
      </c>
      <c r="H510" s="4">
        <v>13.2</v>
      </c>
      <c r="I510" s="4">
        <v>1.1000000000000001</v>
      </c>
      <c r="J510" s="31">
        <f t="shared" si="8"/>
        <v>33.5</v>
      </c>
    </row>
    <row r="511" spans="1:10" x14ac:dyDescent="0.25">
      <c r="A511" s="3" t="s">
        <v>1044</v>
      </c>
      <c r="B511" s="3" t="s">
        <v>1045</v>
      </c>
      <c r="C511" s="4">
        <v>2.2000000000000002</v>
      </c>
      <c r="D511" s="4">
        <v>20.8</v>
      </c>
      <c r="E511" s="4">
        <v>30.2</v>
      </c>
      <c r="F511" s="4">
        <v>16.899999999999999</v>
      </c>
      <c r="G511" s="4">
        <v>24.4</v>
      </c>
      <c r="H511" s="4">
        <v>4.9000000000000004</v>
      </c>
      <c r="I511" s="4">
        <v>0.6</v>
      </c>
      <c r="J511" s="31">
        <f t="shared" si="8"/>
        <v>47.099999999999994</v>
      </c>
    </row>
    <row r="512" spans="1:10" x14ac:dyDescent="0.25">
      <c r="A512" s="3" t="s">
        <v>1046</v>
      </c>
      <c r="B512" s="3" t="s">
        <v>1047</v>
      </c>
      <c r="C512" s="4">
        <v>3.3</v>
      </c>
      <c r="D512" s="4">
        <v>19.600000000000001</v>
      </c>
      <c r="E512" s="4">
        <v>25</v>
      </c>
      <c r="F512" s="4">
        <v>13.2</v>
      </c>
      <c r="G512" s="4">
        <v>26.3</v>
      </c>
      <c r="H512" s="4">
        <v>11.9</v>
      </c>
      <c r="I512" s="4">
        <v>0.7</v>
      </c>
      <c r="J512" s="31">
        <f t="shared" si="8"/>
        <v>38.200000000000003</v>
      </c>
    </row>
    <row r="513" spans="1:10" x14ac:dyDescent="0.25">
      <c r="A513" s="3" t="s">
        <v>1048</v>
      </c>
      <c r="B513" s="3" t="s">
        <v>1049</v>
      </c>
      <c r="C513" s="4">
        <v>2.8</v>
      </c>
      <c r="D513" s="4">
        <v>34</v>
      </c>
      <c r="E513" s="4">
        <v>30</v>
      </c>
      <c r="F513" s="4">
        <v>12.9</v>
      </c>
      <c r="G513" s="4">
        <v>17.2</v>
      </c>
      <c r="H513" s="4">
        <v>2.9</v>
      </c>
      <c r="I513" s="4">
        <v>0.2</v>
      </c>
      <c r="J513" s="31">
        <f t="shared" si="8"/>
        <v>42.9</v>
      </c>
    </row>
    <row r="514" spans="1:10" x14ac:dyDescent="0.25">
      <c r="A514" s="3" t="s">
        <v>1050</v>
      </c>
      <c r="B514" s="3" t="s">
        <v>1051</v>
      </c>
      <c r="C514" s="4">
        <v>2.4</v>
      </c>
      <c r="D514" s="4">
        <v>17.5</v>
      </c>
      <c r="E514" s="4">
        <v>23.1</v>
      </c>
      <c r="F514" s="4">
        <v>10.4</v>
      </c>
      <c r="G514" s="4">
        <v>32.299999999999997</v>
      </c>
      <c r="H514" s="4">
        <v>13.2</v>
      </c>
      <c r="I514" s="4">
        <v>1.1000000000000001</v>
      </c>
      <c r="J514" s="31">
        <f t="shared" si="8"/>
        <v>33.5</v>
      </c>
    </row>
    <row r="515" spans="1:10" x14ac:dyDescent="0.25">
      <c r="A515" s="3" t="s">
        <v>1052</v>
      </c>
      <c r="B515" s="3" t="s">
        <v>1053</v>
      </c>
      <c r="C515" s="4">
        <v>1.7</v>
      </c>
      <c r="D515" s="4">
        <v>18.3</v>
      </c>
      <c r="E515" s="4">
        <v>25.5</v>
      </c>
      <c r="F515" s="4">
        <v>14.7</v>
      </c>
      <c r="G515" s="4">
        <v>27.9</v>
      </c>
      <c r="H515" s="4">
        <v>10.1</v>
      </c>
      <c r="I515" s="4">
        <v>1.7</v>
      </c>
      <c r="J515" s="31">
        <f t="shared" si="8"/>
        <v>40.200000000000003</v>
      </c>
    </row>
    <row r="516" spans="1:10" x14ac:dyDescent="0.25">
      <c r="A516" s="3" t="s">
        <v>1054</v>
      </c>
      <c r="B516" s="3" t="s">
        <v>1055</v>
      </c>
      <c r="C516" s="4">
        <v>6.1</v>
      </c>
      <c r="D516" s="4">
        <v>29.6</v>
      </c>
      <c r="E516" s="4">
        <v>29.1</v>
      </c>
      <c r="F516" s="4">
        <v>10.8</v>
      </c>
      <c r="G516" s="4">
        <v>20.399999999999999</v>
      </c>
      <c r="H516" s="4">
        <v>3.5</v>
      </c>
      <c r="I516" s="4">
        <v>0.5</v>
      </c>
      <c r="J516" s="31">
        <f t="shared" si="8"/>
        <v>39.900000000000006</v>
      </c>
    </row>
    <row r="517" spans="1:10" x14ac:dyDescent="0.25">
      <c r="A517" s="3" t="s">
        <v>1056</v>
      </c>
      <c r="B517" s="3" t="s">
        <v>1057</v>
      </c>
      <c r="C517" s="4">
        <v>2</v>
      </c>
      <c r="D517" s="4">
        <v>23.7</v>
      </c>
      <c r="E517" s="4">
        <v>29</v>
      </c>
      <c r="F517" s="4">
        <v>16.600000000000001</v>
      </c>
      <c r="G517" s="4">
        <v>22.8</v>
      </c>
      <c r="H517" s="4">
        <v>4.5</v>
      </c>
      <c r="I517" s="4">
        <v>1.4</v>
      </c>
      <c r="J517" s="31">
        <f t="shared" ref="J517:J580" si="9">E517+F517</f>
        <v>45.6</v>
      </c>
    </row>
    <row r="518" spans="1:10" x14ac:dyDescent="0.25">
      <c r="A518" s="3" t="s">
        <v>1058</v>
      </c>
      <c r="B518" s="3" t="s">
        <v>1059</v>
      </c>
      <c r="C518" s="4">
        <v>1</v>
      </c>
      <c r="D518" s="4">
        <v>23.5</v>
      </c>
      <c r="E518" s="4">
        <v>33.200000000000003</v>
      </c>
      <c r="F518" s="4">
        <v>13.4</v>
      </c>
      <c r="G518" s="4">
        <v>22.5</v>
      </c>
      <c r="H518" s="4">
        <v>5.3</v>
      </c>
      <c r="I518" s="4">
        <v>1.1000000000000001</v>
      </c>
      <c r="J518" s="31">
        <f t="shared" si="9"/>
        <v>46.6</v>
      </c>
    </row>
    <row r="519" spans="1:10" x14ac:dyDescent="0.25">
      <c r="A519" s="3" t="s">
        <v>1060</v>
      </c>
      <c r="B519" s="3" t="s">
        <v>1061</v>
      </c>
      <c r="C519" s="4">
        <v>4.0999999999999996</v>
      </c>
      <c r="D519" s="4">
        <v>26.4</v>
      </c>
      <c r="E519" s="4">
        <v>29.4</v>
      </c>
      <c r="F519" s="4">
        <v>12.2</v>
      </c>
      <c r="G519" s="4">
        <v>22.9</v>
      </c>
      <c r="H519" s="4">
        <v>4.4000000000000004</v>
      </c>
      <c r="I519" s="4">
        <v>0.7</v>
      </c>
      <c r="J519" s="31">
        <f t="shared" si="9"/>
        <v>41.599999999999994</v>
      </c>
    </row>
    <row r="520" spans="1:10" x14ac:dyDescent="0.25">
      <c r="A520" s="3" t="s">
        <v>1062</v>
      </c>
      <c r="B520" s="3" t="s">
        <v>1063</v>
      </c>
      <c r="C520" s="4">
        <v>0.9</v>
      </c>
      <c r="D520" s="4">
        <v>13.6</v>
      </c>
      <c r="E520" s="4">
        <v>22.7</v>
      </c>
      <c r="F520" s="4">
        <v>14.2</v>
      </c>
      <c r="G520" s="4">
        <v>37.5</v>
      </c>
      <c r="H520" s="4">
        <v>10.1</v>
      </c>
      <c r="I520" s="4">
        <v>0.9</v>
      </c>
      <c r="J520" s="31">
        <f t="shared" si="9"/>
        <v>36.9</v>
      </c>
    </row>
    <row r="521" spans="1:10" x14ac:dyDescent="0.25">
      <c r="A521" s="3" t="s">
        <v>1064</v>
      </c>
      <c r="B521" s="3" t="s">
        <v>1065</v>
      </c>
      <c r="C521" s="4">
        <v>3.9</v>
      </c>
      <c r="D521" s="4">
        <v>25.4</v>
      </c>
      <c r="E521" s="4">
        <v>29.4</v>
      </c>
      <c r="F521" s="4">
        <v>12.8</v>
      </c>
      <c r="G521" s="4">
        <v>21.7</v>
      </c>
      <c r="H521" s="4">
        <v>5.7</v>
      </c>
      <c r="I521" s="4">
        <v>1.2</v>
      </c>
      <c r="J521" s="31">
        <f t="shared" si="9"/>
        <v>42.2</v>
      </c>
    </row>
    <row r="522" spans="1:10" x14ac:dyDescent="0.25">
      <c r="A522" s="3" t="s">
        <v>1066</v>
      </c>
      <c r="B522" s="3" t="s">
        <v>1067</v>
      </c>
      <c r="C522" s="4">
        <v>7.3</v>
      </c>
      <c r="D522" s="4">
        <v>33.1</v>
      </c>
      <c r="E522" s="4">
        <v>27.6</v>
      </c>
      <c r="F522" s="4">
        <v>9.9</v>
      </c>
      <c r="G522" s="4">
        <v>17.5</v>
      </c>
      <c r="H522" s="4">
        <v>3.7</v>
      </c>
      <c r="I522" s="4">
        <v>0.8</v>
      </c>
      <c r="J522" s="31">
        <f t="shared" si="9"/>
        <v>37.5</v>
      </c>
    </row>
    <row r="523" spans="1:10" x14ac:dyDescent="0.25">
      <c r="A523" s="3" t="s">
        <v>1068</v>
      </c>
      <c r="B523" s="3" t="s">
        <v>1069</v>
      </c>
      <c r="C523" s="4">
        <v>2.2999999999999998</v>
      </c>
      <c r="D523" s="4">
        <v>24</v>
      </c>
      <c r="E523" s="4">
        <v>29.8</v>
      </c>
      <c r="F523" s="4">
        <v>14.6</v>
      </c>
      <c r="G523" s="4">
        <v>21.5</v>
      </c>
      <c r="H523" s="4">
        <v>6.7</v>
      </c>
      <c r="I523" s="4">
        <v>1.1000000000000001</v>
      </c>
      <c r="J523" s="31">
        <f t="shared" si="9"/>
        <v>44.4</v>
      </c>
    </row>
    <row r="524" spans="1:10" x14ac:dyDescent="0.25">
      <c r="A524" s="3" t="s">
        <v>1070</v>
      </c>
      <c r="B524" s="3" t="s">
        <v>1071</v>
      </c>
      <c r="C524" s="4">
        <v>1.7</v>
      </c>
      <c r="D524" s="4">
        <v>12.1</v>
      </c>
      <c r="E524" s="4">
        <v>21</v>
      </c>
      <c r="F524" s="4">
        <v>14</v>
      </c>
      <c r="G524" s="4">
        <v>36.4</v>
      </c>
      <c r="H524" s="4">
        <v>12.7</v>
      </c>
      <c r="I524" s="4">
        <v>2.1</v>
      </c>
      <c r="J524" s="31">
        <f t="shared" si="9"/>
        <v>35</v>
      </c>
    </row>
    <row r="525" spans="1:10" x14ac:dyDescent="0.25">
      <c r="A525" s="3" t="s">
        <v>1072</v>
      </c>
      <c r="B525" s="3" t="s">
        <v>1073</v>
      </c>
      <c r="C525" s="4">
        <v>2.2999999999999998</v>
      </c>
      <c r="D525" s="4">
        <v>22.3</v>
      </c>
      <c r="E525" s="4">
        <v>32.299999999999997</v>
      </c>
      <c r="F525" s="4">
        <v>12.1</v>
      </c>
      <c r="G525" s="4">
        <v>27</v>
      </c>
      <c r="H525" s="4">
        <v>3.4</v>
      </c>
      <c r="I525" s="4">
        <v>0.5</v>
      </c>
      <c r="J525" s="31">
        <f t="shared" si="9"/>
        <v>44.4</v>
      </c>
    </row>
    <row r="526" spans="1:10" x14ac:dyDescent="0.25">
      <c r="A526" s="3" t="s">
        <v>1074</v>
      </c>
      <c r="B526" s="3" t="s">
        <v>1075</v>
      </c>
      <c r="C526" s="4">
        <v>0.9</v>
      </c>
      <c r="D526" s="4">
        <v>28.7</v>
      </c>
      <c r="E526" s="4">
        <v>28.4</v>
      </c>
      <c r="F526" s="4">
        <v>14.9</v>
      </c>
      <c r="G526" s="4">
        <v>24.2</v>
      </c>
      <c r="H526" s="4">
        <v>3</v>
      </c>
      <c r="I526" s="4">
        <v>0</v>
      </c>
      <c r="J526" s="31">
        <f t="shared" si="9"/>
        <v>43.3</v>
      </c>
    </row>
    <row r="527" spans="1:10" x14ac:dyDescent="0.25">
      <c r="A527" s="3" t="s">
        <v>1076</v>
      </c>
      <c r="B527" s="3" t="s">
        <v>1077</v>
      </c>
      <c r="C527" s="4">
        <v>6.1</v>
      </c>
      <c r="D527" s="4">
        <v>29.6</v>
      </c>
      <c r="E527" s="4">
        <v>29.1</v>
      </c>
      <c r="F527" s="4">
        <v>10.8</v>
      </c>
      <c r="G527" s="4">
        <v>20.399999999999999</v>
      </c>
      <c r="H527" s="4">
        <v>3.5</v>
      </c>
      <c r="I527" s="4">
        <v>0.5</v>
      </c>
      <c r="J527" s="31">
        <f t="shared" si="9"/>
        <v>39.900000000000006</v>
      </c>
    </row>
    <row r="528" spans="1:10" x14ac:dyDescent="0.25">
      <c r="A528" s="3" t="s">
        <v>1078</v>
      </c>
      <c r="B528" s="3" t="s">
        <v>1079</v>
      </c>
      <c r="C528" s="4">
        <v>2.2000000000000002</v>
      </c>
      <c r="D528" s="4">
        <v>16.7</v>
      </c>
      <c r="E528" s="4">
        <v>25</v>
      </c>
      <c r="F528" s="4">
        <v>9.5</v>
      </c>
      <c r="G528" s="4">
        <v>33.700000000000003</v>
      </c>
      <c r="H528" s="4">
        <v>11.5</v>
      </c>
      <c r="I528" s="4">
        <v>1.3</v>
      </c>
      <c r="J528" s="31">
        <f t="shared" si="9"/>
        <v>34.5</v>
      </c>
    </row>
    <row r="529" spans="1:10" x14ac:dyDescent="0.25">
      <c r="A529" s="3" t="s">
        <v>1080</v>
      </c>
      <c r="B529" s="3" t="s">
        <v>1081</v>
      </c>
      <c r="C529" s="4">
        <v>3.7</v>
      </c>
      <c r="D529" s="4">
        <v>31.5</v>
      </c>
      <c r="E529" s="4">
        <v>31.4</v>
      </c>
      <c r="F529" s="4">
        <v>14.2</v>
      </c>
      <c r="G529" s="4">
        <v>15.7</v>
      </c>
      <c r="H529" s="4">
        <v>3</v>
      </c>
      <c r="I529" s="4">
        <v>0.5</v>
      </c>
      <c r="J529" s="31">
        <f t="shared" si="9"/>
        <v>45.599999999999994</v>
      </c>
    </row>
    <row r="530" spans="1:10" x14ac:dyDescent="0.25">
      <c r="A530" s="3" t="s">
        <v>1082</v>
      </c>
      <c r="B530" s="3" t="s">
        <v>1083</v>
      </c>
      <c r="C530" s="4">
        <v>3.1</v>
      </c>
      <c r="D530" s="4">
        <v>26.7</v>
      </c>
      <c r="E530" s="4">
        <v>31.8</v>
      </c>
      <c r="F530" s="4">
        <v>11.4</v>
      </c>
      <c r="G530" s="4">
        <v>22.2</v>
      </c>
      <c r="H530" s="4">
        <v>3.6</v>
      </c>
      <c r="I530" s="4">
        <v>1.2</v>
      </c>
      <c r="J530" s="31">
        <f t="shared" si="9"/>
        <v>43.2</v>
      </c>
    </row>
    <row r="531" spans="1:10" x14ac:dyDescent="0.25">
      <c r="A531" s="3" t="s">
        <v>1084</v>
      </c>
      <c r="B531" s="3" t="s">
        <v>1085</v>
      </c>
      <c r="C531" s="4">
        <v>1.7</v>
      </c>
      <c r="D531" s="4">
        <v>18.3</v>
      </c>
      <c r="E531" s="4">
        <v>25.5</v>
      </c>
      <c r="F531" s="4">
        <v>14.7</v>
      </c>
      <c r="G531" s="4">
        <v>27.9</v>
      </c>
      <c r="H531" s="4">
        <v>10.1</v>
      </c>
      <c r="I531" s="4">
        <v>1.7</v>
      </c>
      <c r="J531" s="31">
        <f t="shared" si="9"/>
        <v>40.200000000000003</v>
      </c>
    </row>
    <row r="532" spans="1:10" x14ac:dyDescent="0.25">
      <c r="A532" s="3" t="s">
        <v>1086</v>
      </c>
      <c r="B532" s="3" t="s">
        <v>1087</v>
      </c>
      <c r="C532" s="4">
        <v>3.2</v>
      </c>
      <c r="D532" s="4">
        <v>29.3</v>
      </c>
      <c r="E532" s="4">
        <v>27</v>
      </c>
      <c r="F532" s="4">
        <v>13</v>
      </c>
      <c r="G532" s="4">
        <v>21.7</v>
      </c>
      <c r="H532" s="4">
        <v>5.5</v>
      </c>
      <c r="I532" s="4">
        <v>0.3</v>
      </c>
      <c r="J532" s="31">
        <f t="shared" si="9"/>
        <v>40</v>
      </c>
    </row>
    <row r="533" spans="1:10" x14ac:dyDescent="0.25">
      <c r="A533" s="3" t="s">
        <v>1088</v>
      </c>
      <c r="B533" s="3" t="s">
        <v>1089</v>
      </c>
      <c r="C533" s="4">
        <v>8</v>
      </c>
      <c r="D533" s="4">
        <v>33.5</v>
      </c>
      <c r="E533" s="4">
        <v>29.2</v>
      </c>
      <c r="F533" s="4">
        <v>10.199999999999999</v>
      </c>
      <c r="G533" s="4">
        <v>15.1</v>
      </c>
      <c r="H533" s="4">
        <v>3</v>
      </c>
      <c r="I533" s="4">
        <v>1</v>
      </c>
      <c r="J533" s="31">
        <f t="shared" si="9"/>
        <v>39.4</v>
      </c>
    </row>
    <row r="534" spans="1:10" x14ac:dyDescent="0.25">
      <c r="A534" s="3" t="s">
        <v>1090</v>
      </c>
      <c r="B534" s="3" t="s">
        <v>1091</v>
      </c>
      <c r="C534" s="4">
        <v>1.1000000000000001</v>
      </c>
      <c r="D534" s="4">
        <v>22.1</v>
      </c>
      <c r="E534" s="4">
        <v>38</v>
      </c>
      <c r="F534" s="4">
        <v>16</v>
      </c>
      <c r="G534" s="4">
        <v>19.600000000000001</v>
      </c>
      <c r="H534" s="4">
        <v>2.6</v>
      </c>
      <c r="I534" s="4">
        <v>0.6</v>
      </c>
      <c r="J534" s="31">
        <f t="shared" si="9"/>
        <v>54</v>
      </c>
    </row>
    <row r="535" spans="1:10" x14ac:dyDescent="0.25">
      <c r="A535" s="3" t="s">
        <v>1092</v>
      </c>
      <c r="B535" s="3" t="s">
        <v>1093</v>
      </c>
      <c r="C535" s="4">
        <v>6</v>
      </c>
      <c r="D535" s="4">
        <v>31.9</v>
      </c>
      <c r="E535" s="4">
        <v>32.200000000000003</v>
      </c>
      <c r="F535" s="4">
        <v>12.2</v>
      </c>
      <c r="G535" s="4">
        <v>14.2</v>
      </c>
      <c r="H535" s="4">
        <v>3</v>
      </c>
      <c r="I535" s="4">
        <v>0.6</v>
      </c>
      <c r="J535" s="31">
        <f t="shared" si="9"/>
        <v>44.400000000000006</v>
      </c>
    </row>
    <row r="536" spans="1:10" x14ac:dyDescent="0.25">
      <c r="A536" s="3" t="s">
        <v>1094</v>
      </c>
      <c r="B536" s="3" t="s">
        <v>1095</v>
      </c>
      <c r="C536" s="4">
        <v>3.9</v>
      </c>
      <c r="D536" s="4">
        <v>50.7</v>
      </c>
      <c r="E536" s="4">
        <v>30.3</v>
      </c>
      <c r="F536" s="4">
        <v>8.6999999999999993</v>
      </c>
      <c r="G536" s="4">
        <v>6.1</v>
      </c>
      <c r="H536" s="4">
        <v>0.3</v>
      </c>
      <c r="I536" s="4">
        <v>0</v>
      </c>
      <c r="J536" s="31">
        <f t="shared" si="9"/>
        <v>39</v>
      </c>
    </row>
    <row r="537" spans="1:10" x14ac:dyDescent="0.25">
      <c r="A537" s="3" t="s">
        <v>1096</v>
      </c>
      <c r="B537" s="3" t="s">
        <v>1097</v>
      </c>
      <c r="C537" s="4">
        <v>3.9</v>
      </c>
      <c r="D537" s="4">
        <v>32</v>
      </c>
      <c r="E537" s="4">
        <v>35.6</v>
      </c>
      <c r="F537" s="4">
        <v>12.4</v>
      </c>
      <c r="G537" s="4">
        <v>12.8</v>
      </c>
      <c r="H537" s="4">
        <v>2.9</v>
      </c>
      <c r="I537" s="4">
        <v>0.4</v>
      </c>
      <c r="J537" s="31">
        <f t="shared" si="9"/>
        <v>48</v>
      </c>
    </row>
    <row r="538" spans="1:10" x14ac:dyDescent="0.25">
      <c r="A538" s="3" t="s">
        <v>1098</v>
      </c>
      <c r="B538" s="3" t="s">
        <v>1099</v>
      </c>
      <c r="C538" s="4">
        <v>2.7</v>
      </c>
      <c r="D538" s="4">
        <v>34.200000000000003</v>
      </c>
      <c r="E538" s="4">
        <v>34.200000000000003</v>
      </c>
      <c r="F538" s="4">
        <v>12.4</v>
      </c>
      <c r="G538" s="4">
        <v>14.3</v>
      </c>
      <c r="H538" s="4">
        <v>1.9</v>
      </c>
      <c r="I538" s="4">
        <v>0.2</v>
      </c>
      <c r="J538" s="31">
        <f t="shared" si="9"/>
        <v>46.6</v>
      </c>
    </row>
    <row r="539" spans="1:10" x14ac:dyDescent="0.25">
      <c r="A539" s="3" t="s">
        <v>1100</v>
      </c>
      <c r="B539" s="3" t="s">
        <v>1101</v>
      </c>
      <c r="C539" s="4">
        <v>3.9</v>
      </c>
      <c r="D539" s="4">
        <v>35</v>
      </c>
      <c r="E539" s="4">
        <v>32.5</v>
      </c>
      <c r="F539" s="4">
        <v>13.3</v>
      </c>
      <c r="G539" s="4">
        <v>13.4</v>
      </c>
      <c r="H539" s="4">
        <v>1.7</v>
      </c>
      <c r="I539" s="4">
        <v>0.1</v>
      </c>
      <c r="J539" s="31">
        <f t="shared" si="9"/>
        <v>45.8</v>
      </c>
    </row>
    <row r="540" spans="1:10" x14ac:dyDescent="0.25">
      <c r="A540" s="3" t="s">
        <v>1102</v>
      </c>
      <c r="B540" s="3" t="s">
        <v>1103</v>
      </c>
      <c r="C540" s="4">
        <v>2.6</v>
      </c>
      <c r="D540" s="4">
        <v>22.6</v>
      </c>
      <c r="E540" s="4">
        <v>24.5</v>
      </c>
      <c r="F540" s="4">
        <v>11.1</v>
      </c>
      <c r="G540" s="4">
        <v>30.2</v>
      </c>
      <c r="H540" s="4">
        <v>7.9</v>
      </c>
      <c r="I540" s="4">
        <v>1.1000000000000001</v>
      </c>
      <c r="J540" s="31">
        <f t="shared" si="9"/>
        <v>35.6</v>
      </c>
    </row>
    <row r="541" spans="1:10" x14ac:dyDescent="0.25">
      <c r="A541" s="3" t="s">
        <v>1104</v>
      </c>
      <c r="B541" s="3" t="s">
        <v>1105</v>
      </c>
      <c r="C541" s="4">
        <v>10.9</v>
      </c>
      <c r="D541" s="4">
        <v>43</v>
      </c>
      <c r="E541" s="4">
        <v>25.2</v>
      </c>
      <c r="F541" s="4">
        <v>9.1</v>
      </c>
      <c r="G541" s="4">
        <v>10.1</v>
      </c>
      <c r="H541" s="4">
        <v>1.4</v>
      </c>
      <c r="I541" s="4">
        <v>0.3</v>
      </c>
      <c r="J541" s="31">
        <f t="shared" si="9"/>
        <v>34.299999999999997</v>
      </c>
    </row>
    <row r="542" spans="1:10" x14ac:dyDescent="0.25">
      <c r="A542" s="3" t="s">
        <v>1106</v>
      </c>
      <c r="B542" s="3" t="s">
        <v>1107</v>
      </c>
      <c r="C542" s="4">
        <v>8.6</v>
      </c>
      <c r="D542" s="4">
        <v>41.5</v>
      </c>
      <c r="E542" s="4">
        <v>26</v>
      </c>
      <c r="F542" s="4">
        <v>10.7</v>
      </c>
      <c r="G542" s="4">
        <v>10.4</v>
      </c>
      <c r="H542" s="4">
        <v>2.2999999999999998</v>
      </c>
      <c r="I542" s="4">
        <v>0.5</v>
      </c>
      <c r="J542" s="31">
        <f t="shared" si="9"/>
        <v>36.700000000000003</v>
      </c>
    </row>
    <row r="543" spans="1:10" x14ac:dyDescent="0.25">
      <c r="A543" s="3" t="s">
        <v>1108</v>
      </c>
      <c r="B543" s="3" t="s">
        <v>1109</v>
      </c>
      <c r="C543" s="4">
        <v>1.3</v>
      </c>
      <c r="D543" s="4">
        <v>14.8</v>
      </c>
      <c r="E543" s="4">
        <v>27.5</v>
      </c>
      <c r="F543" s="4">
        <v>14.6</v>
      </c>
      <c r="G543" s="4">
        <v>34.1</v>
      </c>
      <c r="H543" s="4">
        <v>6.7</v>
      </c>
      <c r="I543" s="4">
        <v>1</v>
      </c>
      <c r="J543" s="31">
        <f t="shared" si="9"/>
        <v>42.1</v>
      </c>
    </row>
    <row r="544" spans="1:10" x14ac:dyDescent="0.25">
      <c r="A544" s="3" t="s">
        <v>1110</v>
      </c>
      <c r="B544" s="3" t="s">
        <v>1111</v>
      </c>
      <c r="C544" s="4">
        <v>1.6</v>
      </c>
      <c r="D544" s="4">
        <v>22.8</v>
      </c>
      <c r="E544" s="4">
        <v>30</v>
      </c>
      <c r="F544" s="4">
        <v>21.4</v>
      </c>
      <c r="G544" s="4">
        <v>20.2</v>
      </c>
      <c r="H544" s="4">
        <v>3.1</v>
      </c>
      <c r="I544" s="4">
        <v>0.9</v>
      </c>
      <c r="J544" s="31">
        <f t="shared" si="9"/>
        <v>51.4</v>
      </c>
    </row>
    <row r="545" spans="1:10" x14ac:dyDescent="0.25">
      <c r="A545" s="3" t="s">
        <v>1112</v>
      </c>
      <c r="B545" s="3" t="s">
        <v>1113</v>
      </c>
      <c r="C545" s="4">
        <v>1.7</v>
      </c>
      <c r="D545" s="4">
        <v>25</v>
      </c>
      <c r="E545" s="4">
        <v>34.6</v>
      </c>
      <c r="F545" s="4">
        <v>16.3</v>
      </c>
      <c r="G545" s="4">
        <v>17.5</v>
      </c>
      <c r="H545" s="4">
        <v>4.5999999999999996</v>
      </c>
      <c r="I545" s="4">
        <v>0.4</v>
      </c>
      <c r="J545" s="31">
        <f t="shared" si="9"/>
        <v>50.900000000000006</v>
      </c>
    </row>
    <row r="546" spans="1:10" x14ac:dyDescent="0.25">
      <c r="A546" s="3" t="s">
        <v>1114</v>
      </c>
      <c r="B546" s="3" t="s">
        <v>1115</v>
      </c>
      <c r="C546" s="4">
        <v>2.6</v>
      </c>
      <c r="D546" s="4">
        <v>25.9</v>
      </c>
      <c r="E546" s="4">
        <v>29.4</v>
      </c>
      <c r="F546" s="4">
        <v>14.9</v>
      </c>
      <c r="G546" s="4">
        <v>21.7</v>
      </c>
      <c r="H546" s="4">
        <v>4.8</v>
      </c>
      <c r="I546" s="4">
        <v>0.8</v>
      </c>
      <c r="J546" s="31">
        <f t="shared" si="9"/>
        <v>44.3</v>
      </c>
    </row>
    <row r="547" spans="1:10" x14ac:dyDescent="0.25">
      <c r="A547" s="3" t="s">
        <v>1116</v>
      </c>
      <c r="B547" s="3" t="s">
        <v>1117</v>
      </c>
      <c r="C547" s="4">
        <v>3.1</v>
      </c>
      <c r="D547" s="4">
        <v>27.9</v>
      </c>
      <c r="E547" s="4">
        <v>31.1</v>
      </c>
      <c r="F547" s="4">
        <v>13.9</v>
      </c>
      <c r="G547" s="4">
        <v>20.3</v>
      </c>
      <c r="H547" s="4">
        <v>3.4</v>
      </c>
      <c r="I547" s="4">
        <v>0.5</v>
      </c>
      <c r="J547" s="31">
        <f t="shared" si="9"/>
        <v>45</v>
      </c>
    </row>
    <row r="548" spans="1:10" x14ac:dyDescent="0.25">
      <c r="A548" s="3" t="s">
        <v>1118</v>
      </c>
      <c r="B548" s="3" t="s">
        <v>1119</v>
      </c>
      <c r="C548" s="4">
        <v>1.4</v>
      </c>
      <c r="D548" s="4">
        <v>26.9</v>
      </c>
      <c r="E548" s="4">
        <v>32.5</v>
      </c>
      <c r="F548" s="4">
        <v>16</v>
      </c>
      <c r="G548" s="4">
        <v>17.5</v>
      </c>
      <c r="H548" s="4">
        <v>5.3</v>
      </c>
      <c r="I548" s="4">
        <v>0.5</v>
      </c>
      <c r="J548" s="31">
        <f t="shared" si="9"/>
        <v>48.5</v>
      </c>
    </row>
    <row r="549" spans="1:10" x14ac:dyDescent="0.25">
      <c r="A549" s="3" t="s">
        <v>1120</v>
      </c>
      <c r="B549" s="3" t="s">
        <v>1121</v>
      </c>
      <c r="C549" s="4">
        <v>2.2000000000000002</v>
      </c>
      <c r="D549" s="4">
        <v>17.8</v>
      </c>
      <c r="E549" s="4">
        <v>24.8</v>
      </c>
      <c r="F549" s="4">
        <v>12.5</v>
      </c>
      <c r="G549" s="4">
        <v>30.1</v>
      </c>
      <c r="H549" s="4">
        <v>11</v>
      </c>
      <c r="I549" s="4">
        <v>1.5</v>
      </c>
      <c r="J549" s="31">
        <f t="shared" si="9"/>
        <v>37.299999999999997</v>
      </c>
    </row>
    <row r="550" spans="1:10" x14ac:dyDescent="0.25">
      <c r="A550" s="3" t="s">
        <v>1122</v>
      </c>
      <c r="B550" s="3" t="s">
        <v>1123</v>
      </c>
      <c r="C550" s="4">
        <v>1.8</v>
      </c>
      <c r="D550" s="4">
        <v>24.6</v>
      </c>
      <c r="E550" s="4">
        <v>31.9</v>
      </c>
      <c r="F550" s="4">
        <v>13.5</v>
      </c>
      <c r="G550" s="4">
        <v>22.5</v>
      </c>
      <c r="H550" s="4">
        <v>4.5999999999999996</v>
      </c>
      <c r="I550" s="4">
        <v>1.1000000000000001</v>
      </c>
      <c r="J550" s="31">
        <f t="shared" si="9"/>
        <v>45.4</v>
      </c>
    </row>
    <row r="551" spans="1:10" x14ac:dyDescent="0.25">
      <c r="A551" s="3" t="s">
        <v>1124</v>
      </c>
      <c r="B551" s="3" t="s">
        <v>1125</v>
      </c>
      <c r="C551" s="4">
        <v>9.5</v>
      </c>
      <c r="D551" s="4">
        <v>36.6</v>
      </c>
      <c r="E551" s="4">
        <v>25</v>
      </c>
      <c r="F551" s="4">
        <v>11.1</v>
      </c>
      <c r="G551" s="4">
        <v>14.8</v>
      </c>
      <c r="H551" s="4">
        <v>2.2000000000000002</v>
      </c>
      <c r="I551" s="4">
        <v>0.7</v>
      </c>
      <c r="J551" s="31">
        <f t="shared" si="9"/>
        <v>36.1</v>
      </c>
    </row>
    <row r="552" spans="1:10" x14ac:dyDescent="0.25">
      <c r="A552" s="3" t="s">
        <v>1126</v>
      </c>
      <c r="B552" s="3" t="s">
        <v>1127</v>
      </c>
      <c r="C552" s="4">
        <v>3.6</v>
      </c>
      <c r="D552" s="4">
        <v>30.3</v>
      </c>
      <c r="E552" s="4">
        <v>29.4</v>
      </c>
      <c r="F552" s="4">
        <v>13.6</v>
      </c>
      <c r="G552" s="4">
        <v>18.2</v>
      </c>
      <c r="H552" s="4">
        <v>4.0999999999999996</v>
      </c>
      <c r="I552" s="4">
        <v>0.8</v>
      </c>
      <c r="J552" s="31">
        <f t="shared" si="9"/>
        <v>43</v>
      </c>
    </row>
    <row r="553" spans="1:10" x14ac:dyDescent="0.25">
      <c r="A553" s="3" t="s">
        <v>1128</v>
      </c>
      <c r="B553" s="3" t="s">
        <v>1129</v>
      </c>
      <c r="C553" s="4">
        <v>10.9</v>
      </c>
      <c r="D553" s="4">
        <v>33.799999999999997</v>
      </c>
      <c r="E553" s="4">
        <v>26.3</v>
      </c>
      <c r="F553" s="4">
        <v>11.7</v>
      </c>
      <c r="G553" s="4">
        <v>14.5</v>
      </c>
      <c r="H553" s="4">
        <v>2</v>
      </c>
      <c r="I553" s="4">
        <v>0.8</v>
      </c>
      <c r="J553" s="31">
        <f t="shared" si="9"/>
        <v>38</v>
      </c>
    </row>
    <row r="554" spans="1:10" x14ac:dyDescent="0.25">
      <c r="A554" s="3" t="s">
        <v>1130</v>
      </c>
      <c r="B554" s="3" t="s">
        <v>1131</v>
      </c>
      <c r="C554" s="4">
        <v>3.7</v>
      </c>
      <c r="D554" s="4">
        <v>13.7</v>
      </c>
      <c r="E554" s="4">
        <v>18.2</v>
      </c>
      <c r="F554" s="4">
        <v>9.1999999999999993</v>
      </c>
      <c r="G554" s="4">
        <v>40.799999999999997</v>
      </c>
      <c r="H554" s="4">
        <v>11.9</v>
      </c>
      <c r="I554" s="4">
        <v>2.5</v>
      </c>
      <c r="J554" s="31">
        <f t="shared" si="9"/>
        <v>27.4</v>
      </c>
    </row>
    <row r="555" spans="1:10" x14ac:dyDescent="0.25">
      <c r="A555" s="3" t="s">
        <v>1132</v>
      </c>
      <c r="B555" s="3" t="s">
        <v>1133</v>
      </c>
      <c r="C555" s="4">
        <v>2.2000000000000002</v>
      </c>
      <c r="D555" s="4">
        <v>19.3</v>
      </c>
      <c r="E555" s="4">
        <v>25.3</v>
      </c>
      <c r="F555" s="4">
        <v>11.2</v>
      </c>
      <c r="G555" s="4">
        <v>30.4</v>
      </c>
      <c r="H555" s="4">
        <v>9.6</v>
      </c>
      <c r="I555" s="4">
        <v>1.9</v>
      </c>
      <c r="J555" s="31">
        <f t="shared" si="9"/>
        <v>36.5</v>
      </c>
    </row>
    <row r="556" spans="1:10" x14ac:dyDescent="0.25">
      <c r="A556" s="3" t="s">
        <v>1134</v>
      </c>
      <c r="B556" s="3" t="s">
        <v>1135</v>
      </c>
      <c r="C556" s="4">
        <v>2.2000000000000002</v>
      </c>
      <c r="D556" s="4">
        <v>17.8</v>
      </c>
      <c r="E556" s="4">
        <v>24.8</v>
      </c>
      <c r="F556" s="4">
        <v>12.5</v>
      </c>
      <c r="G556" s="4">
        <v>30.1</v>
      </c>
      <c r="H556" s="4">
        <v>11</v>
      </c>
      <c r="I556" s="4">
        <v>1.5</v>
      </c>
      <c r="J556" s="31">
        <f t="shared" si="9"/>
        <v>37.299999999999997</v>
      </c>
    </row>
    <row r="557" spans="1:10" x14ac:dyDescent="0.25">
      <c r="A557" s="3" t="s">
        <v>1136</v>
      </c>
      <c r="B557" s="3" t="s">
        <v>1137</v>
      </c>
      <c r="C557" s="4">
        <v>31.9</v>
      </c>
      <c r="D557" s="4">
        <v>30.1</v>
      </c>
      <c r="E557" s="4">
        <v>16.7</v>
      </c>
      <c r="F557" s="4">
        <v>7.1</v>
      </c>
      <c r="G557" s="4">
        <v>11.7</v>
      </c>
      <c r="H557" s="4">
        <v>2.4</v>
      </c>
      <c r="I557" s="4">
        <v>0.2</v>
      </c>
      <c r="J557" s="31">
        <f t="shared" si="9"/>
        <v>23.799999999999997</v>
      </c>
    </row>
    <row r="558" spans="1:10" x14ac:dyDescent="0.25">
      <c r="A558" s="3" t="s">
        <v>1138</v>
      </c>
      <c r="B558" s="3" t="s">
        <v>1139</v>
      </c>
      <c r="C558" s="4">
        <v>5.2</v>
      </c>
      <c r="D558" s="4">
        <v>24.5</v>
      </c>
      <c r="E558" s="4">
        <v>18.3</v>
      </c>
      <c r="F558" s="4">
        <v>6.9</v>
      </c>
      <c r="G558" s="4">
        <v>34.9</v>
      </c>
      <c r="H558" s="4">
        <v>8.8000000000000007</v>
      </c>
      <c r="I558" s="4">
        <v>1.3</v>
      </c>
      <c r="J558" s="31">
        <f t="shared" si="9"/>
        <v>25.200000000000003</v>
      </c>
    </row>
    <row r="559" spans="1:10" x14ac:dyDescent="0.25">
      <c r="A559" s="3" t="s">
        <v>1140</v>
      </c>
      <c r="B559" s="3" t="s">
        <v>1141</v>
      </c>
      <c r="C559" s="4">
        <v>46.7</v>
      </c>
      <c r="D559" s="4">
        <v>29</v>
      </c>
      <c r="E559" s="4">
        <v>10.7</v>
      </c>
      <c r="F559" s="4">
        <v>4.5</v>
      </c>
      <c r="G559" s="4">
        <v>7.4</v>
      </c>
      <c r="H559" s="4">
        <v>1.4</v>
      </c>
      <c r="I559" s="4">
        <v>0.3</v>
      </c>
      <c r="J559" s="31">
        <f t="shared" si="9"/>
        <v>15.2</v>
      </c>
    </row>
    <row r="560" spans="1:10" x14ac:dyDescent="0.25">
      <c r="A560" s="3" t="s">
        <v>1142</v>
      </c>
      <c r="B560" s="3" t="s">
        <v>1143</v>
      </c>
      <c r="C560" s="4">
        <v>48.9</v>
      </c>
      <c r="D560" s="4">
        <v>30.7</v>
      </c>
      <c r="E560" s="4">
        <v>10.199999999999999</v>
      </c>
      <c r="F560" s="4">
        <v>2.7</v>
      </c>
      <c r="G560" s="4">
        <v>6.7</v>
      </c>
      <c r="H560" s="4">
        <v>0.5</v>
      </c>
      <c r="I560" s="4">
        <v>0.2</v>
      </c>
      <c r="J560" s="31">
        <f t="shared" si="9"/>
        <v>12.899999999999999</v>
      </c>
    </row>
    <row r="561" spans="1:10" x14ac:dyDescent="0.25">
      <c r="A561" s="3" t="s">
        <v>1144</v>
      </c>
      <c r="B561" s="3" t="s">
        <v>1145</v>
      </c>
      <c r="C561" s="4">
        <v>46.7</v>
      </c>
      <c r="D561" s="4">
        <v>29</v>
      </c>
      <c r="E561" s="4">
        <v>10.7</v>
      </c>
      <c r="F561" s="4">
        <v>4.5</v>
      </c>
      <c r="G561" s="4">
        <v>7.4</v>
      </c>
      <c r="H561" s="4">
        <v>1.4</v>
      </c>
      <c r="I561" s="4">
        <v>0.3</v>
      </c>
      <c r="J561" s="31">
        <f t="shared" si="9"/>
        <v>15.2</v>
      </c>
    </row>
    <row r="562" spans="1:10" x14ac:dyDescent="0.25">
      <c r="A562" s="3" t="s">
        <v>1146</v>
      </c>
      <c r="B562" s="3" t="s">
        <v>1147</v>
      </c>
      <c r="C562" s="4">
        <v>46.7</v>
      </c>
      <c r="D562" s="4">
        <v>29</v>
      </c>
      <c r="E562" s="4">
        <v>10.7</v>
      </c>
      <c r="F562" s="4">
        <v>4.5</v>
      </c>
      <c r="G562" s="4">
        <v>7.4</v>
      </c>
      <c r="H562" s="4">
        <v>1.4</v>
      </c>
      <c r="I562" s="4">
        <v>0.3</v>
      </c>
      <c r="J562" s="31">
        <f t="shared" si="9"/>
        <v>15.2</v>
      </c>
    </row>
    <row r="563" spans="1:10" x14ac:dyDescent="0.25">
      <c r="A563" s="3" t="s">
        <v>1148</v>
      </c>
      <c r="B563" s="3" t="s">
        <v>1149</v>
      </c>
      <c r="C563" s="4">
        <v>46.7</v>
      </c>
      <c r="D563" s="4">
        <v>29</v>
      </c>
      <c r="E563" s="4">
        <v>10.7</v>
      </c>
      <c r="F563" s="4">
        <v>4.5</v>
      </c>
      <c r="G563" s="4">
        <v>7.4</v>
      </c>
      <c r="H563" s="4">
        <v>1.4</v>
      </c>
      <c r="I563" s="4">
        <v>0.3</v>
      </c>
      <c r="J563" s="31">
        <f t="shared" si="9"/>
        <v>15.2</v>
      </c>
    </row>
    <row r="564" spans="1:10" x14ac:dyDescent="0.25">
      <c r="A564" s="3" t="s">
        <v>1150</v>
      </c>
      <c r="B564" s="3" t="s">
        <v>1151</v>
      </c>
      <c r="C564" s="4">
        <v>46.7</v>
      </c>
      <c r="D564" s="4">
        <v>29</v>
      </c>
      <c r="E564" s="4">
        <v>10.7</v>
      </c>
      <c r="F564" s="4">
        <v>4.5</v>
      </c>
      <c r="G564" s="4">
        <v>7.4</v>
      </c>
      <c r="H564" s="4">
        <v>1.4</v>
      </c>
      <c r="I564" s="4">
        <v>0.3</v>
      </c>
      <c r="J564" s="31">
        <f t="shared" si="9"/>
        <v>15.2</v>
      </c>
    </row>
    <row r="565" spans="1:10" x14ac:dyDescent="0.25">
      <c r="A565" s="3" t="s">
        <v>1152</v>
      </c>
      <c r="B565" s="3" t="s">
        <v>1153</v>
      </c>
      <c r="C565" s="4">
        <v>14.6</v>
      </c>
      <c r="D565" s="4">
        <v>40.299999999999997</v>
      </c>
      <c r="E565" s="4">
        <v>23.9</v>
      </c>
      <c r="F565" s="4">
        <v>7.1</v>
      </c>
      <c r="G565" s="4">
        <v>11.6</v>
      </c>
      <c r="H565" s="4">
        <v>2.4</v>
      </c>
      <c r="I565" s="4">
        <v>0.2</v>
      </c>
      <c r="J565" s="31">
        <f t="shared" si="9"/>
        <v>31</v>
      </c>
    </row>
    <row r="566" spans="1:10" x14ac:dyDescent="0.25">
      <c r="A566" s="3" t="s">
        <v>1154</v>
      </c>
      <c r="B566" s="3" t="s">
        <v>1155</v>
      </c>
      <c r="C566" s="4">
        <v>25.1</v>
      </c>
      <c r="D566" s="4">
        <v>34</v>
      </c>
      <c r="E566" s="4">
        <v>12.8</v>
      </c>
      <c r="F566" s="4">
        <v>6.9</v>
      </c>
      <c r="G566" s="4">
        <v>15.6</v>
      </c>
      <c r="H566" s="4">
        <v>5</v>
      </c>
      <c r="I566" s="4">
        <v>0.6</v>
      </c>
      <c r="J566" s="31">
        <f t="shared" si="9"/>
        <v>19.700000000000003</v>
      </c>
    </row>
    <row r="567" spans="1:10" x14ac:dyDescent="0.25">
      <c r="A567" s="3" t="s">
        <v>1156</v>
      </c>
      <c r="B567" s="3" t="s">
        <v>1157</v>
      </c>
      <c r="C567" s="4">
        <v>25.3</v>
      </c>
      <c r="D567" s="4">
        <v>52.3</v>
      </c>
      <c r="E567" s="4">
        <v>13.2</v>
      </c>
      <c r="F567" s="4">
        <v>3.4</v>
      </c>
      <c r="G567" s="4">
        <v>4.7</v>
      </c>
      <c r="H567" s="4">
        <v>0.8</v>
      </c>
      <c r="I567" s="4">
        <v>0.3</v>
      </c>
      <c r="J567" s="31">
        <f t="shared" si="9"/>
        <v>16.599999999999998</v>
      </c>
    </row>
    <row r="568" spans="1:10" x14ac:dyDescent="0.25">
      <c r="A568" s="3" t="s">
        <v>1158</v>
      </c>
      <c r="B568" s="3" t="s">
        <v>1159</v>
      </c>
      <c r="C568" s="4">
        <v>25.3</v>
      </c>
      <c r="D568" s="4">
        <v>52.3</v>
      </c>
      <c r="E568" s="4">
        <v>13.2</v>
      </c>
      <c r="F568" s="4">
        <v>3.4</v>
      </c>
      <c r="G568" s="4">
        <v>4.7</v>
      </c>
      <c r="H568" s="4">
        <v>0.8</v>
      </c>
      <c r="I568" s="4">
        <v>0.3</v>
      </c>
      <c r="J568" s="31">
        <f t="shared" si="9"/>
        <v>16.599999999999998</v>
      </c>
    </row>
    <row r="569" spans="1:10" x14ac:dyDescent="0.25">
      <c r="A569" s="3" t="s">
        <v>1160</v>
      </c>
      <c r="B569" s="3" t="s">
        <v>1161</v>
      </c>
      <c r="C569" s="4">
        <v>25.3</v>
      </c>
      <c r="D569" s="4">
        <v>52.3</v>
      </c>
      <c r="E569" s="4">
        <v>13.2</v>
      </c>
      <c r="F569" s="4">
        <v>3.4</v>
      </c>
      <c r="G569" s="4">
        <v>4.7</v>
      </c>
      <c r="H569" s="4">
        <v>0.8</v>
      </c>
      <c r="I569" s="4">
        <v>0.3</v>
      </c>
      <c r="J569" s="31">
        <f t="shared" si="9"/>
        <v>16.599999999999998</v>
      </c>
    </row>
    <row r="570" spans="1:10" x14ac:dyDescent="0.25">
      <c r="A570" s="3" t="s">
        <v>1162</v>
      </c>
      <c r="B570" s="3" t="s">
        <v>1163</v>
      </c>
      <c r="C570" s="4">
        <v>25.3</v>
      </c>
      <c r="D570" s="4">
        <v>52.3</v>
      </c>
      <c r="E570" s="4">
        <v>13.2</v>
      </c>
      <c r="F570" s="4">
        <v>3.4</v>
      </c>
      <c r="G570" s="4">
        <v>4.7</v>
      </c>
      <c r="H570" s="4">
        <v>0.8</v>
      </c>
      <c r="I570" s="4">
        <v>0.3</v>
      </c>
      <c r="J570" s="31">
        <f t="shared" si="9"/>
        <v>16.599999999999998</v>
      </c>
    </row>
    <row r="571" spans="1:10" x14ac:dyDescent="0.25">
      <c r="A571" s="3" t="s">
        <v>1164</v>
      </c>
      <c r="B571" s="3" t="s">
        <v>1165</v>
      </c>
      <c r="C571" s="4">
        <v>16.5</v>
      </c>
      <c r="D571" s="4">
        <v>43.7</v>
      </c>
      <c r="E571" s="4">
        <v>21.3</v>
      </c>
      <c r="F571" s="4">
        <v>7.7</v>
      </c>
      <c r="G571" s="4">
        <v>8.8000000000000007</v>
      </c>
      <c r="H571" s="4">
        <v>1.5</v>
      </c>
      <c r="I571" s="4">
        <v>0.4</v>
      </c>
      <c r="J571" s="31">
        <f t="shared" si="9"/>
        <v>29</v>
      </c>
    </row>
    <row r="572" spans="1:10" x14ac:dyDescent="0.25">
      <c r="A572" s="3" t="s">
        <v>1166</v>
      </c>
      <c r="B572" s="3" t="s">
        <v>1167</v>
      </c>
      <c r="C572" s="4">
        <v>11.7</v>
      </c>
      <c r="D572" s="4">
        <v>49.5</v>
      </c>
      <c r="E572" s="4">
        <v>26.5</v>
      </c>
      <c r="F572" s="4">
        <v>9.6</v>
      </c>
      <c r="G572" s="4">
        <v>2.2999999999999998</v>
      </c>
      <c r="H572" s="4">
        <v>0.5</v>
      </c>
      <c r="I572" s="4">
        <v>0</v>
      </c>
      <c r="J572" s="31">
        <f t="shared" si="9"/>
        <v>36.1</v>
      </c>
    </row>
    <row r="573" spans="1:10" x14ac:dyDescent="0.25">
      <c r="A573" s="3" t="s">
        <v>1168</v>
      </c>
      <c r="B573" s="3" t="s">
        <v>1169</v>
      </c>
      <c r="C573" s="4">
        <v>35.200000000000003</v>
      </c>
      <c r="D573" s="4">
        <v>43.7</v>
      </c>
      <c r="E573" s="4">
        <v>12.6</v>
      </c>
      <c r="F573" s="4">
        <v>3.6</v>
      </c>
      <c r="G573" s="4">
        <v>4.3</v>
      </c>
      <c r="H573" s="4">
        <v>0.4</v>
      </c>
      <c r="I573" s="4">
        <v>0.1</v>
      </c>
      <c r="J573" s="31">
        <f t="shared" si="9"/>
        <v>16.2</v>
      </c>
    </row>
    <row r="574" spans="1:10" x14ac:dyDescent="0.25">
      <c r="A574" s="3" t="s">
        <v>1170</v>
      </c>
      <c r="B574" s="3" t="s">
        <v>1171</v>
      </c>
      <c r="C574" s="4">
        <v>35.200000000000003</v>
      </c>
      <c r="D574" s="4">
        <v>43.7</v>
      </c>
      <c r="E574" s="4">
        <v>12.6</v>
      </c>
      <c r="F574" s="4">
        <v>3.6</v>
      </c>
      <c r="G574" s="4">
        <v>4.3</v>
      </c>
      <c r="H574" s="4">
        <v>0.4</v>
      </c>
      <c r="I574" s="4">
        <v>0.1</v>
      </c>
      <c r="J574" s="31">
        <f t="shared" si="9"/>
        <v>16.2</v>
      </c>
    </row>
    <row r="575" spans="1:10" x14ac:dyDescent="0.25">
      <c r="A575" s="3" t="s">
        <v>1172</v>
      </c>
      <c r="B575" s="3" t="s">
        <v>1173</v>
      </c>
      <c r="C575" s="4">
        <v>25.4</v>
      </c>
      <c r="D575" s="4">
        <v>42.4</v>
      </c>
      <c r="E575" s="4">
        <v>18.5</v>
      </c>
      <c r="F575" s="4">
        <v>5.6</v>
      </c>
      <c r="G575" s="4">
        <v>6.7</v>
      </c>
      <c r="H575" s="4">
        <v>1.1000000000000001</v>
      </c>
      <c r="I575" s="4">
        <v>0.3</v>
      </c>
      <c r="J575" s="31">
        <f t="shared" si="9"/>
        <v>24.1</v>
      </c>
    </row>
    <row r="576" spans="1:10" x14ac:dyDescent="0.25">
      <c r="A576" s="3" t="s">
        <v>1174</v>
      </c>
      <c r="B576" s="3" t="s">
        <v>1175</v>
      </c>
      <c r="C576" s="4">
        <v>35.700000000000003</v>
      </c>
      <c r="D576" s="4">
        <v>41.3</v>
      </c>
      <c r="E576" s="4">
        <v>13.4</v>
      </c>
      <c r="F576" s="4">
        <v>4.0999999999999996</v>
      </c>
      <c r="G576" s="4">
        <v>4.7</v>
      </c>
      <c r="H576" s="4">
        <v>0.4</v>
      </c>
      <c r="I576" s="4">
        <v>0.4</v>
      </c>
      <c r="J576" s="31">
        <f t="shared" si="9"/>
        <v>17.5</v>
      </c>
    </row>
    <row r="577" spans="1:10" x14ac:dyDescent="0.25">
      <c r="A577" s="3" t="s">
        <v>1176</v>
      </c>
      <c r="B577" s="3" t="s">
        <v>1177</v>
      </c>
      <c r="C577" s="4">
        <v>35.700000000000003</v>
      </c>
      <c r="D577" s="4">
        <v>41.3</v>
      </c>
      <c r="E577" s="4">
        <v>13.4</v>
      </c>
      <c r="F577" s="4">
        <v>4.0999999999999996</v>
      </c>
      <c r="G577" s="4">
        <v>4.7</v>
      </c>
      <c r="H577" s="4">
        <v>0.4</v>
      </c>
      <c r="I577" s="4">
        <v>0.4</v>
      </c>
      <c r="J577" s="31">
        <f t="shared" si="9"/>
        <v>17.5</v>
      </c>
    </row>
    <row r="578" spans="1:10" x14ac:dyDescent="0.25">
      <c r="A578" s="3" t="s">
        <v>1178</v>
      </c>
      <c r="B578" s="3" t="s">
        <v>1179</v>
      </c>
      <c r="C578" s="4">
        <v>35.700000000000003</v>
      </c>
      <c r="D578" s="4">
        <v>41.3</v>
      </c>
      <c r="E578" s="4">
        <v>13.4</v>
      </c>
      <c r="F578" s="4">
        <v>4.0999999999999996</v>
      </c>
      <c r="G578" s="4">
        <v>4.7</v>
      </c>
      <c r="H578" s="4">
        <v>0.4</v>
      </c>
      <c r="I578" s="4">
        <v>0.4</v>
      </c>
      <c r="J578" s="31">
        <f t="shared" si="9"/>
        <v>17.5</v>
      </c>
    </row>
    <row r="579" spans="1:10" x14ac:dyDescent="0.25">
      <c r="A579" s="3" t="s">
        <v>1180</v>
      </c>
      <c r="B579" s="3" t="s">
        <v>1181</v>
      </c>
      <c r="C579" s="4">
        <v>35.700000000000003</v>
      </c>
      <c r="D579" s="4">
        <v>41.3</v>
      </c>
      <c r="E579" s="4">
        <v>13.4</v>
      </c>
      <c r="F579" s="4">
        <v>4.0999999999999996</v>
      </c>
      <c r="G579" s="4">
        <v>4.7</v>
      </c>
      <c r="H579" s="4">
        <v>0.4</v>
      </c>
      <c r="I579" s="4">
        <v>0.4</v>
      </c>
      <c r="J579" s="31">
        <f t="shared" si="9"/>
        <v>17.5</v>
      </c>
    </row>
    <row r="580" spans="1:10" x14ac:dyDescent="0.25">
      <c r="A580" s="3" t="s">
        <v>1182</v>
      </c>
      <c r="B580" s="3" t="s">
        <v>1183</v>
      </c>
      <c r="C580" s="4">
        <v>38.4</v>
      </c>
      <c r="D580" s="4">
        <v>42.3</v>
      </c>
      <c r="E580" s="4">
        <v>12.4</v>
      </c>
      <c r="F580" s="4">
        <v>3.9</v>
      </c>
      <c r="G580" s="4">
        <v>2.2999999999999998</v>
      </c>
      <c r="H580" s="4">
        <v>0.6</v>
      </c>
      <c r="I580" s="4">
        <v>0</v>
      </c>
      <c r="J580" s="31">
        <f t="shared" si="9"/>
        <v>16.3</v>
      </c>
    </row>
    <row r="581" spans="1:10" x14ac:dyDescent="0.25">
      <c r="A581" s="3" t="s">
        <v>1184</v>
      </c>
      <c r="B581" s="3" t="s">
        <v>1185</v>
      </c>
      <c r="C581" s="4">
        <v>38.4</v>
      </c>
      <c r="D581" s="4">
        <v>42.3</v>
      </c>
      <c r="E581" s="4">
        <v>12.4</v>
      </c>
      <c r="F581" s="4">
        <v>3.9</v>
      </c>
      <c r="G581" s="4">
        <v>2.2999999999999998</v>
      </c>
      <c r="H581" s="4">
        <v>0.6</v>
      </c>
      <c r="I581" s="4">
        <v>0</v>
      </c>
      <c r="J581" s="31">
        <f t="shared" ref="J581:J644" si="10">E581+F581</f>
        <v>16.3</v>
      </c>
    </row>
    <row r="582" spans="1:10" x14ac:dyDescent="0.25">
      <c r="A582" s="3" t="s">
        <v>1186</v>
      </c>
      <c r="B582" s="3" t="s">
        <v>1187</v>
      </c>
      <c r="C582" s="4">
        <v>34.700000000000003</v>
      </c>
      <c r="D582" s="4">
        <v>39.6</v>
      </c>
      <c r="E582" s="4">
        <v>14.7</v>
      </c>
      <c r="F582" s="4">
        <v>4.5</v>
      </c>
      <c r="G582" s="4">
        <v>5.4</v>
      </c>
      <c r="H582" s="4">
        <v>1</v>
      </c>
      <c r="I582" s="4">
        <v>0.3</v>
      </c>
      <c r="J582" s="31">
        <f t="shared" si="10"/>
        <v>19.2</v>
      </c>
    </row>
    <row r="583" spans="1:10" x14ac:dyDescent="0.25">
      <c r="A583" s="3" t="s">
        <v>1188</v>
      </c>
      <c r="B583" s="3" t="s">
        <v>1189</v>
      </c>
      <c r="C583" s="4">
        <v>19.8</v>
      </c>
      <c r="D583" s="4">
        <v>52.7</v>
      </c>
      <c r="E583" s="4">
        <v>18.600000000000001</v>
      </c>
      <c r="F583" s="4">
        <v>5.5</v>
      </c>
      <c r="G583" s="4">
        <v>2.8</v>
      </c>
      <c r="H583" s="4">
        <v>0.4</v>
      </c>
      <c r="I583" s="4">
        <v>0.2</v>
      </c>
      <c r="J583" s="31">
        <f t="shared" si="10"/>
        <v>24.1</v>
      </c>
    </row>
    <row r="584" spans="1:10" x14ac:dyDescent="0.25">
      <c r="A584" s="3" t="s">
        <v>1190</v>
      </c>
      <c r="B584" s="3" t="s">
        <v>1191</v>
      </c>
      <c r="C584" s="4">
        <v>19.8</v>
      </c>
      <c r="D584" s="4">
        <v>52.7</v>
      </c>
      <c r="E584" s="4">
        <v>18.600000000000001</v>
      </c>
      <c r="F584" s="4">
        <v>5.5</v>
      </c>
      <c r="G584" s="4">
        <v>2.8</v>
      </c>
      <c r="H584" s="4">
        <v>0.4</v>
      </c>
      <c r="I584" s="4">
        <v>0.2</v>
      </c>
      <c r="J584" s="31">
        <f t="shared" si="10"/>
        <v>24.1</v>
      </c>
    </row>
    <row r="585" spans="1:10" x14ac:dyDescent="0.25">
      <c r="A585" s="3" t="s">
        <v>1192</v>
      </c>
      <c r="B585" s="3" t="s">
        <v>1193</v>
      </c>
      <c r="C585" s="4">
        <v>19.8</v>
      </c>
      <c r="D585" s="4">
        <v>52.7</v>
      </c>
      <c r="E585" s="4">
        <v>18.600000000000001</v>
      </c>
      <c r="F585" s="4">
        <v>5.5</v>
      </c>
      <c r="G585" s="4">
        <v>2.8</v>
      </c>
      <c r="H585" s="4">
        <v>0.4</v>
      </c>
      <c r="I585" s="4">
        <v>0.2</v>
      </c>
      <c r="J585" s="31">
        <f t="shared" si="10"/>
        <v>24.1</v>
      </c>
    </row>
    <row r="586" spans="1:10" x14ac:dyDescent="0.25">
      <c r="A586" s="3" t="s">
        <v>1194</v>
      </c>
      <c r="B586" s="3" t="s">
        <v>1195</v>
      </c>
      <c r="C586" s="4">
        <v>42.5</v>
      </c>
      <c r="D586" s="4">
        <v>41.8</v>
      </c>
      <c r="E586" s="4">
        <v>10.4</v>
      </c>
      <c r="F586" s="4">
        <v>3.3</v>
      </c>
      <c r="G586" s="4">
        <v>1.6</v>
      </c>
      <c r="H586" s="4">
        <v>0.2</v>
      </c>
      <c r="I586" s="4">
        <v>0.1</v>
      </c>
      <c r="J586" s="31">
        <f t="shared" si="10"/>
        <v>13.7</v>
      </c>
    </row>
    <row r="587" spans="1:10" x14ac:dyDescent="0.25">
      <c r="A587" s="3" t="s">
        <v>1196</v>
      </c>
      <c r="B587" s="3" t="s">
        <v>1197</v>
      </c>
      <c r="C587" s="4">
        <v>42.5</v>
      </c>
      <c r="D587" s="4">
        <v>41.8</v>
      </c>
      <c r="E587" s="4">
        <v>10.4</v>
      </c>
      <c r="F587" s="4">
        <v>3.3</v>
      </c>
      <c r="G587" s="4">
        <v>1.6</v>
      </c>
      <c r="H587" s="4">
        <v>0.2</v>
      </c>
      <c r="I587" s="4">
        <v>0.1</v>
      </c>
      <c r="J587" s="31">
        <f t="shared" si="10"/>
        <v>13.7</v>
      </c>
    </row>
    <row r="588" spans="1:10" x14ac:dyDescent="0.25">
      <c r="A588" s="3" t="s">
        <v>1198</v>
      </c>
      <c r="B588" s="3" t="s">
        <v>1199</v>
      </c>
      <c r="C588" s="4">
        <v>7.7</v>
      </c>
      <c r="D588" s="4">
        <v>37.799999999999997</v>
      </c>
      <c r="E588" s="4">
        <v>29.7</v>
      </c>
      <c r="F588" s="4">
        <v>15.9</v>
      </c>
      <c r="G588" s="4">
        <v>7.3</v>
      </c>
      <c r="H588" s="4">
        <v>1.1000000000000001</v>
      </c>
      <c r="I588" s="4">
        <v>0.3</v>
      </c>
      <c r="J588" s="31">
        <f t="shared" si="10"/>
        <v>45.6</v>
      </c>
    </row>
    <row r="589" spans="1:10" x14ac:dyDescent="0.25">
      <c r="A589" s="3" t="s">
        <v>1200</v>
      </c>
      <c r="B589" s="3" t="s">
        <v>1201</v>
      </c>
      <c r="C589" s="4">
        <v>17.3</v>
      </c>
      <c r="D589" s="4">
        <v>50.6</v>
      </c>
      <c r="E589" s="4">
        <v>20.7</v>
      </c>
      <c r="F589" s="4">
        <v>6</v>
      </c>
      <c r="G589" s="4">
        <v>3.9</v>
      </c>
      <c r="H589" s="4">
        <v>1.5</v>
      </c>
      <c r="I589" s="4">
        <v>0</v>
      </c>
      <c r="J589" s="31">
        <f t="shared" si="10"/>
        <v>26.7</v>
      </c>
    </row>
    <row r="590" spans="1:10" x14ac:dyDescent="0.25">
      <c r="A590" s="3" t="s">
        <v>1202</v>
      </c>
      <c r="B590" s="3" t="s">
        <v>1203</v>
      </c>
      <c r="C590" s="4">
        <v>28.5</v>
      </c>
      <c r="D590" s="4">
        <v>47.6</v>
      </c>
      <c r="E590" s="4">
        <v>12.5</v>
      </c>
      <c r="F590" s="4">
        <v>5.5</v>
      </c>
      <c r="G590" s="4">
        <v>5.8</v>
      </c>
      <c r="H590" s="4">
        <v>0.1</v>
      </c>
      <c r="I590" s="4">
        <v>0.1</v>
      </c>
      <c r="J590" s="31">
        <f t="shared" si="10"/>
        <v>18</v>
      </c>
    </row>
    <row r="591" spans="1:10" x14ac:dyDescent="0.25">
      <c r="A591" s="3" t="s">
        <v>1204</v>
      </c>
      <c r="B591" s="3" t="s">
        <v>1205</v>
      </c>
      <c r="C591" s="4">
        <v>28.5</v>
      </c>
      <c r="D591" s="4">
        <v>47.6</v>
      </c>
      <c r="E591" s="4">
        <v>12.5</v>
      </c>
      <c r="F591" s="4">
        <v>5.5</v>
      </c>
      <c r="G591" s="4">
        <v>5.8</v>
      </c>
      <c r="H591" s="4">
        <v>0.1</v>
      </c>
      <c r="I591" s="4">
        <v>0.1</v>
      </c>
      <c r="J591" s="31">
        <f t="shared" si="10"/>
        <v>18</v>
      </c>
    </row>
    <row r="592" spans="1:10" x14ac:dyDescent="0.25">
      <c r="A592" s="3" t="s">
        <v>1206</v>
      </c>
      <c r="B592" s="3" t="s">
        <v>1207</v>
      </c>
      <c r="C592" s="4">
        <v>33.9</v>
      </c>
      <c r="D592" s="4">
        <v>39.700000000000003</v>
      </c>
      <c r="E592" s="4">
        <v>14.5</v>
      </c>
      <c r="F592" s="4">
        <v>4.4000000000000004</v>
      </c>
      <c r="G592" s="4">
        <v>6.2</v>
      </c>
      <c r="H592" s="4">
        <v>1</v>
      </c>
      <c r="I592" s="4">
        <v>0.4</v>
      </c>
      <c r="J592" s="31">
        <f t="shared" si="10"/>
        <v>18.899999999999999</v>
      </c>
    </row>
    <row r="593" spans="1:10" x14ac:dyDescent="0.25">
      <c r="A593" s="3" t="s">
        <v>1208</v>
      </c>
      <c r="B593" s="3" t="s">
        <v>1209</v>
      </c>
      <c r="C593" s="4">
        <v>33.9</v>
      </c>
      <c r="D593" s="4">
        <v>39.700000000000003</v>
      </c>
      <c r="E593" s="4">
        <v>14.5</v>
      </c>
      <c r="F593" s="4">
        <v>4.4000000000000004</v>
      </c>
      <c r="G593" s="4">
        <v>6.2</v>
      </c>
      <c r="H593" s="4">
        <v>1</v>
      </c>
      <c r="I593" s="4">
        <v>0.4</v>
      </c>
      <c r="J593" s="31">
        <f t="shared" si="10"/>
        <v>18.899999999999999</v>
      </c>
    </row>
    <row r="594" spans="1:10" x14ac:dyDescent="0.25">
      <c r="A594" s="3" t="s">
        <v>1210</v>
      </c>
      <c r="B594" s="3" t="s">
        <v>1211</v>
      </c>
      <c r="C594" s="4">
        <v>26.1</v>
      </c>
      <c r="D594" s="4">
        <v>44</v>
      </c>
      <c r="E594" s="4">
        <v>18.600000000000001</v>
      </c>
      <c r="F594" s="4">
        <v>6.6</v>
      </c>
      <c r="G594" s="4">
        <v>2.7</v>
      </c>
      <c r="H594" s="4">
        <v>1.2</v>
      </c>
      <c r="I594" s="4">
        <v>0.8</v>
      </c>
      <c r="J594" s="31">
        <f t="shared" si="10"/>
        <v>25.200000000000003</v>
      </c>
    </row>
    <row r="595" spans="1:10" x14ac:dyDescent="0.25">
      <c r="A595" s="3" t="s">
        <v>1212</v>
      </c>
      <c r="B595" s="3" t="s">
        <v>1213</v>
      </c>
      <c r="C595" s="4">
        <v>14.4</v>
      </c>
      <c r="D595" s="4">
        <v>45.3</v>
      </c>
      <c r="E595" s="4">
        <v>25.1</v>
      </c>
      <c r="F595" s="4">
        <v>8.8000000000000007</v>
      </c>
      <c r="G595" s="4">
        <v>5.3</v>
      </c>
      <c r="H595" s="4">
        <v>0.9</v>
      </c>
      <c r="I595" s="4">
        <v>0.2</v>
      </c>
      <c r="J595" s="31">
        <f t="shared" si="10"/>
        <v>33.900000000000006</v>
      </c>
    </row>
    <row r="596" spans="1:10" x14ac:dyDescent="0.25">
      <c r="A596" s="3" t="s">
        <v>1214</v>
      </c>
      <c r="B596" s="3" t="s">
        <v>1215</v>
      </c>
      <c r="C596" s="4">
        <v>54.7</v>
      </c>
      <c r="D596" s="4">
        <v>29.7</v>
      </c>
      <c r="E596" s="4">
        <v>10.199999999999999</v>
      </c>
      <c r="F596" s="4">
        <v>3.3</v>
      </c>
      <c r="G596" s="4">
        <v>2.1</v>
      </c>
      <c r="H596" s="4">
        <v>0.1</v>
      </c>
      <c r="I596" s="4">
        <v>0</v>
      </c>
      <c r="J596" s="31">
        <f t="shared" si="10"/>
        <v>13.5</v>
      </c>
    </row>
    <row r="597" spans="1:10" x14ac:dyDescent="0.25">
      <c r="A597" s="3" t="s">
        <v>1216</v>
      </c>
      <c r="B597" s="3" t="s">
        <v>1217</v>
      </c>
      <c r="C597" s="4">
        <v>35.200000000000003</v>
      </c>
      <c r="D597" s="4">
        <v>43.7</v>
      </c>
      <c r="E597" s="4">
        <v>12.6</v>
      </c>
      <c r="F597" s="4">
        <v>3.6</v>
      </c>
      <c r="G597" s="4">
        <v>4.3</v>
      </c>
      <c r="H597" s="4">
        <v>0.4</v>
      </c>
      <c r="I597" s="4">
        <v>0.1</v>
      </c>
      <c r="J597" s="31">
        <f t="shared" si="10"/>
        <v>16.2</v>
      </c>
    </row>
    <row r="598" spans="1:10" x14ac:dyDescent="0.25">
      <c r="A598" s="3" t="s">
        <v>1218</v>
      </c>
      <c r="B598" s="3" t="s">
        <v>1219</v>
      </c>
      <c r="C598" s="4">
        <v>43.5</v>
      </c>
      <c r="D598" s="4">
        <v>38.700000000000003</v>
      </c>
      <c r="E598" s="4">
        <v>11</v>
      </c>
      <c r="F598" s="4">
        <v>3.1</v>
      </c>
      <c r="G598" s="4">
        <v>3.1</v>
      </c>
      <c r="H598" s="4">
        <v>0.5</v>
      </c>
      <c r="I598" s="4">
        <v>0.2</v>
      </c>
      <c r="J598" s="31">
        <f t="shared" si="10"/>
        <v>14.1</v>
      </c>
    </row>
    <row r="599" spans="1:10" x14ac:dyDescent="0.25">
      <c r="A599" s="3" t="s">
        <v>1220</v>
      </c>
      <c r="B599" s="3" t="s">
        <v>1221</v>
      </c>
      <c r="C599" s="4">
        <v>11</v>
      </c>
      <c r="D599" s="4">
        <v>51.1</v>
      </c>
      <c r="E599" s="4">
        <v>23.6</v>
      </c>
      <c r="F599" s="4">
        <v>8.3000000000000007</v>
      </c>
      <c r="G599" s="4">
        <v>5.0999999999999996</v>
      </c>
      <c r="H599" s="4">
        <v>0.6</v>
      </c>
      <c r="I599" s="4">
        <v>0.2</v>
      </c>
      <c r="J599" s="31">
        <f t="shared" si="10"/>
        <v>31.900000000000002</v>
      </c>
    </row>
    <row r="600" spans="1:10" x14ac:dyDescent="0.25">
      <c r="A600" s="3" t="s">
        <v>1222</v>
      </c>
      <c r="B600" s="3" t="s">
        <v>1223</v>
      </c>
      <c r="C600" s="4">
        <v>11.1</v>
      </c>
      <c r="D600" s="4">
        <v>49.1</v>
      </c>
      <c r="E600" s="4">
        <v>24.3</v>
      </c>
      <c r="F600" s="4">
        <v>8.3000000000000007</v>
      </c>
      <c r="G600" s="4">
        <v>6.5</v>
      </c>
      <c r="H600" s="4">
        <v>0.4</v>
      </c>
      <c r="I600" s="4">
        <v>0.3</v>
      </c>
      <c r="J600" s="31">
        <f t="shared" si="10"/>
        <v>32.6</v>
      </c>
    </row>
    <row r="601" spans="1:10" x14ac:dyDescent="0.25">
      <c r="A601" s="3" t="s">
        <v>1224</v>
      </c>
      <c r="B601" s="3" t="s">
        <v>1225</v>
      </c>
      <c r="C601" s="4">
        <v>10.6</v>
      </c>
      <c r="D601" s="4">
        <v>36.5</v>
      </c>
      <c r="E601" s="4">
        <v>28.3</v>
      </c>
      <c r="F601" s="4">
        <v>9.1999999999999993</v>
      </c>
      <c r="G601" s="4">
        <v>12.7</v>
      </c>
      <c r="H601" s="4">
        <v>1.7</v>
      </c>
      <c r="I601" s="4">
        <v>1</v>
      </c>
      <c r="J601" s="31">
        <f t="shared" si="10"/>
        <v>37.5</v>
      </c>
    </row>
    <row r="602" spans="1:10" x14ac:dyDescent="0.25">
      <c r="A602" s="3" t="s">
        <v>1226</v>
      </c>
      <c r="B602" s="3" t="s">
        <v>1227</v>
      </c>
      <c r="C602" s="4">
        <v>25.9</v>
      </c>
      <c r="D602" s="4">
        <v>46.2</v>
      </c>
      <c r="E602" s="4">
        <v>16.399999999999999</v>
      </c>
      <c r="F602" s="4">
        <v>4.7</v>
      </c>
      <c r="G602" s="4">
        <v>4.8</v>
      </c>
      <c r="H602" s="4">
        <v>1.1000000000000001</v>
      </c>
      <c r="I602" s="4">
        <v>1</v>
      </c>
      <c r="J602" s="31">
        <f t="shared" si="10"/>
        <v>21.099999999999998</v>
      </c>
    </row>
    <row r="603" spans="1:10" x14ac:dyDescent="0.25">
      <c r="A603" s="3" t="s">
        <v>1228</v>
      </c>
      <c r="B603" s="3" t="s">
        <v>1229</v>
      </c>
      <c r="C603" s="4">
        <v>25.9</v>
      </c>
      <c r="D603" s="4">
        <v>46.2</v>
      </c>
      <c r="E603" s="4">
        <v>16.399999999999999</v>
      </c>
      <c r="F603" s="4">
        <v>4.7</v>
      </c>
      <c r="G603" s="4">
        <v>4.8</v>
      </c>
      <c r="H603" s="4">
        <v>1.1000000000000001</v>
      </c>
      <c r="I603" s="4">
        <v>1</v>
      </c>
      <c r="J603" s="31">
        <f t="shared" si="10"/>
        <v>21.099999999999998</v>
      </c>
    </row>
    <row r="604" spans="1:10" x14ac:dyDescent="0.25">
      <c r="A604" s="3" t="s">
        <v>1230</v>
      </c>
      <c r="B604" s="3" t="s">
        <v>1231</v>
      </c>
      <c r="C604" s="4">
        <v>25.9</v>
      </c>
      <c r="D604" s="4">
        <v>46.2</v>
      </c>
      <c r="E604" s="4">
        <v>16.399999999999999</v>
      </c>
      <c r="F604" s="4">
        <v>4.7</v>
      </c>
      <c r="G604" s="4">
        <v>4.8</v>
      </c>
      <c r="H604" s="4">
        <v>1.1000000000000001</v>
      </c>
      <c r="I604" s="4">
        <v>1</v>
      </c>
      <c r="J604" s="31">
        <f t="shared" si="10"/>
        <v>21.099999999999998</v>
      </c>
    </row>
    <row r="605" spans="1:10" x14ac:dyDescent="0.25">
      <c r="A605" s="3" t="s">
        <v>1232</v>
      </c>
      <c r="B605" s="3" t="s">
        <v>1233</v>
      </c>
      <c r="C605" s="4">
        <v>25.9</v>
      </c>
      <c r="D605" s="4">
        <v>46.2</v>
      </c>
      <c r="E605" s="4">
        <v>16.399999999999999</v>
      </c>
      <c r="F605" s="4">
        <v>4.7</v>
      </c>
      <c r="G605" s="4">
        <v>4.8</v>
      </c>
      <c r="H605" s="4">
        <v>1.1000000000000001</v>
      </c>
      <c r="I605" s="4">
        <v>1</v>
      </c>
      <c r="J605" s="31">
        <f t="shared" si="10"/>
        <v>21.099999999999998</v>
      </c>
    </row>
    <row r="606" spans="1:10" x14ac:dyDescent="0.25">
      <c r="A606" s="3" t="s">
        <v>1234</v>
      </c>
      <c r="B606" s="3" t="s">
        <v>1235</v>
      </c>
      <c r="C606" s="4">
        <v>25.9</v>
      </c>
      <c r="D606" s="4">
        <v>46.2</v>
      </c>
      <c r="E606" s="4">
        <v>16.399999999999999</v>
      </c>
      <c r="F606" s="4">
        <v>4.7</v>
      </c>
      <c r="G606" s="4">
        <v>4.8</v>
      </c>
      <c r="H606" s="4">
        <v>1.1000000000000001</v>
      </c>
      <c r="I606" s="4">
        <v>1</v>
      </c>
      <c r="J606" s="31">
        <f t="shared" si="10"/>
        <v>21.099999999999998</v>
      </c>
    </row>
    <row r="607" spans="1:10" x14ac:dyDescent="0.25">
      <c r="A607" s="3" t="s">
        <v>1236</v>
      </c>
      <c r="B607" s="3" t="s">
        <v>1237</v>
      </c>
      <c r="C607" s="4">
        <v>25.9</v>
      </c>
      <c r="D607" s="4">
        <v>46.2</v>
      </c>
      <c r="E607" s="4">
        <v>16.399999999999999</v>
      </c>
      <c r="F607" s="4">
        <v>4.7</v>
      </c>
      <c r="G607" s="4">
        <v>4.8</v>
      </c>
      <c r="H607" s="4">
        <v>1.1000000000000001</v>
      </c>
      <c r="I607" s="4">
        <v>1</v>
      </c>
      <c r="J607" s="31">
        <f t="shared" si="10"/>
        <v>21.099999999999998</v>
      </c>
    </row>
    <row r="608" spans="1:10" x14ac:dyDescent="0.25">
      <c r="A608" s="3" t="s">
        <v>1238</v>
      </c>
      <c r="B608" s="3" t="s">
        <v>1239</v>
      </c>
      <c r="C608" s="4">
        <v>25.9</v>
      </c>
      <c r="D608" s="4">
        <v>46.2</v>
      </c>
      <c r="E608" s="4">
        <v>16.399999999999999</v>
      </c>
      <c r="F608" s="4">
        <v>4.7</v>
      </c>
      <c r="G608" s="4">
        <v>4.8</v>
      </c>
      <c r="H608" s="4">
        <v>1.1000000000000001</v>
      </c>
      <c r="I608" s="4">
        <v>1</v>
      </c>
      <c r="J608" s="31">
        <f t="shared" si="10"/>
        <v>21.099999999999998</v>
      </c>
    </row>
    <row r="609" spans="1:10" x14ac:dyDescent="0.25">
      <c r="A609" s="3" t="s">
        <v>1240</v>
      </c>
      <c r="B609" s="3" t="s">
        <v>1241</v>
      </c>
      <c r="C609" s="4">
        <v>3.2</v>
      </c>
      <c r="D609" s="4">
        <v>25.4</v>
      </c>
      <c r="E609" s="4">
        <v>28.5</v>
      </c>
      <c r="F609" s="4">
        <v>13.1</v>
      </c>
      <c r="G609" s="4">
        <v>23.1</v>
      </c>
      <c r="H609" s="4">
        <v>5.7</v>
      </c>
      <c r="I609" s="4">
        <v>0.9</v>
      </c>
      <c r="J609" s="31">
        <f t="shared" si="10"/>
        <v>41.6</v>
      </c>
    </row>
    <row r="610" spans="1:10" x14ac:dyDescent="0.25">
      <c r="A610" s="3" t="s">
        <v>1242</v>
      </c>
      <c r="B610" s="3" t="s">
        <v>1243</v>
      </c>
      <c r="C610" s="4">
        <v>5.5</v>
      </c>
      <c r="D610" s="4">
        <v>45.8</v>
      </c>
      <c r="E610" s="4">
        <v>28.8</v>
      </c>
      <c r="F610" s="4">
        <v>10.5</v>
      </c>
      <c r="G610" s="4">
        <v>8</v>
      </c>
      <c r="H610" s="4">
        <v>1.1000000000000001</v>
      </c>
      <c r="I610" s="4">
        <v>0.4</v>
      </c>
      <c r="J610" s="31">
        <f t="shared" si="10"/>
        <v>39.299999999999997</v>
      </c>
    </row>
    <row r="611" spans="1:10" x14ac:dyDescent="0.25">
      <c r="A611" s="3" t="s">
        <v>1244</v>
      </c>
      <c r="B611" s="3" t="s">
        <v>1245</v>
      </c>
      <c r="C611" s="4">
        <v>31.6</v>
      </c>
      <c r="D611" s="4">
        <v>40.200000000000003</v>
      </c>
      <c r="E611" s="4">
        <v>15.8</v>
      </c>
      <c r="F611" s="4">
        <v>2.7</v>
      </c>
      <c r="G611" s="4">
        <v>8</v>
      </c>
      <c r="H611" s="4">
        <v>1.6</v>
      </c>
      <c r="I611" s="4">
        <v>0.1</v>
      </c>
      <c r="J611" s="31">
        <f t="shared" si="10"/>
        <v>18.5</v>
      </c>
    </row>
    <row r="612" spans="1:10" x14ac:dyDescent="0.25">
      <c r="A612" s="3" t="s">
        <v>1246</v>
      </c>
      <c r="B612" s="3" t="s">
        <v>1247</v>
      </c>
      <c r="C612" s="4">
        <v>15.6</v>
      </c>
      <c r="D612" s="4">
        <v>38.5</v>
      </c>
      <c r="E612" s="4">
        <v>22.6</v>
      </c>
      <c r="F612" s="4">
        <v>11.4</v>
      </c>
      <c r="G612" s="4">
        <v>9.9</v>
      </c>
      <c r="H612" s="4">
        <v>1.5</v>
      </c>
      <c r="I612" s="4">
        <v>0.4</v>
      </c>
      <c r="J612" s="31">
        <f t="shared" si="10"/>
        <v>34</v>
      </c>
    </row>
    <row r="613" spans="1:10" x14ac:dyDescent="0.25">
      <c r="A613" s="3" t="s">
        <v>1248</v>
      </c>
      <c r="B613" s="3" t="s">
        <v>1249</v>
      </c>
      <c r="C613" s="4">
        <v>9.3000000000000007</v>
      </c>
      <c r="D613" s="4">
        <v>53.7</v>
      </c>
      <c r="E613" s="4">
        <v>23.4</v>
      </c>
      <c r="F613" s="4">
        <v>7.7</v>
      </c>
      <c r="G613" s="4">
        <v>4.8</v>
      </c>
      <c r="H613" s="4">
        <v>1</v>
      </c>
      <c r="I613" s="4">
        <v>0</v>
      </c>
      <c r="J613" s="31">
        <f t="shared" si="10"/>
        <v>31.099999999999998</v>
      </c>
    </row>
    <row r="614" spans="1:10" x14ac:dyDescent="0.25">
      <c r="A614" s="3" t="s">
        <v>1250</v>
      </c>
      <c r="B614" s="3" t="s">
        <v>1251</v>
      </c>
      <c r="C614" s="4">
        <v>6.3</v>
      </c>
      <c r="D614" s="4">
        <v>48.4</v>
      </c>
      <c r="E614" s="4">
        <v>31.4</v>
      </c>
      <c r="F614" s="4">
        <v>8.6</v>
      </c>
      <c r="G614" s="4">
        <v>3.8</v>
      </c>
      <c r="H614" s="4">
        <v>1.5</v>
      </c>
      <c r="I614" s="4">
        <v>0</v>
      </c>
      <c r="J614" s="31">
        <f t="shared" si="10"/>
        <v>40</v>
      </c>
    </row>
    <row r="615" spans="1:10" x14ac:dyDescent="0.25">
      <c r="A615" s="3" t="s">
        <v>1252</v>
      </c>
      <c r="B615" s="3" t="s">
        <v>1253</v>
      </c>
      <c r="C615" s="4">
        <v>28.2</v>
      </c>
      <c r="D615" s="4">
        <v>41.3</v>
      </c>
      <c r="E615" s="4">
        <v>17.600000000000001</v>
      </c>
      <c r="F615" s="4">
        <v>4.8</v>
      </c>
      <c r="G615" s="4">
        <v>7.4</v>
      </c>
      <c r="H615" s="4">
        <v>0.6</v>
      </c>
      <c r="I615" s="4">
        <v>0.1</v>
      </c>
      <c r="J615" s="31">
        <f t="shared" si="10"/>
        <v>22.400000000000002</v>
      </c>
    </row>
    <row r="616" spans="1:10" x14ac:dyDescent="0.25">
      <c r="A616" s="3" t="s">
        <v>1254</v>
      </c>
      <c r="B616" s="3" t="s">
        <v>1255</v>
      </c>
      <c r="C616" s="4">
        <v>28.2</v>
      </c>
      <c r="D616" s="4">
        <v>41.3</v>
      </c>
      <c r="E616" s="4">
        <v>17.600000000000001</v>
      </c>
      <c r="F616" s="4">
        <v>4.8</v>
      </c>
      <c r="G616" s="4">
        <v>7.4</v>
      </c>
      <c r="H616" s="4">
        <v>0.6</v>
      </c>
      <c r="I616" s="4">
        <v>0.1</v>
      </c>
      <c r="J616" s="31">
        <f t="shared" si="10"/>
        <v>22.400000000000002</v>
      </c>
    </row>
    <row r="617" spans="1:10" x14ac:dyDescent="0.25">
      <c r="A617" s="3" t="s">
        <v>1256</v>
      </c>
      <c r="B617" s="3" t="s">
        <v>1257</v>
      </c>
      <c r="C617" s="4">
        <v>21.1</v>
      </c>
      <c r="D617" s="4">
        <v>44.7</v>
      </c>
      <c r="E617" s="4">
        <v>17.2</v>
      </c>
      <c r="F617" s="4">
        <v>6.4</v>
      </c>
      <c r="G617" s="4">
        <v>8.6999999999999993</v>
      </c>
      <c r="H617" s="4">
        <v>1.6</v>
      </c>
      <c r="I617" s="4">
        <v>0.2</v>
      </c>
      <c r="J617" s="31">
        <f t="shared" si="10"/>
        <v>23.6</v>
      </c>
    </row>
    <row r="618" spans="1:10" x14ac:dyDescent="0.25">
      <c r="A618" s="3" t="s">
        <v>1258</v>
      </c>
      <c r="B618" s="3" t="s">
        <v>1259</v>
      </c>
      <c r="C618" s="4">
        <v>21.1</v>
      </c>
      <c r="D618" s="4">
        <v>44.7</v>
      </c>
      <c r="E618" s="4">
        <v>17.2</v>
      </c>
      <c r="F618" s="4">
        <v>6.4</v>
      </c>
      <c r="G618" s="4">
        <v>8.6999999999999993</v>
      </c>
      <c r="H618" s="4">
        <v>1.6</v>
      </c>
      <c r="I618" s="4">
        <v>0.2</v>
      </c>
      <c r="J618" s="31">
        <f t="shared" si="10"/>
        <v>23.6</v>
      </c>
    </row>
    <row r="619" spans="1:10" x14ac:dyDescent="0.25">
      <c r="A619" s="3" t="s">
        <v>1260</v>
      </c>
      <c r="B619" s="3" t="s">
        <v>1261</v>
      </c>
      <c r="C619" s="4">
        <v>21.1</v>
      </c>
      <c r="D619" s="4">
        <v>44.7</v>
      </c>
      <c r="E619" s="4">
        <v>17.2</v>
      </c>
      <c r="F619" s="4">
        <v>6.4</v>
      </c>
      <c r="G619" s="4">
        <v>8.6999999999999993</v>
      </c>
      <c r="H619" s="4">
        <v>1.6</v>
      </c>
      <c r="I619" s="4">
        <v>0.2</v>
      </c>
      <c r="J619" s="31">
        <f t="shared" si="10"/>
        <v>23.6</v>
      </c>
    </row>
    <row r="620" spans="1:10" x14ac:dyDescent="0.25">
      <c r="A620" s="3" t="s">
        <v>1262</v>
      </c>
      <c r="B620" s="3" t="s">
        <v>1263</v>
      </c>
      <c r="C620" s="4">
        <v>19.600000000000001</v>
      </c>
      <c r="D620" s="4">
        <v>54.4</v>
      </c>
      <c r="E620" s="4">
        <v>17.100000000000001</v>
      </c>
      <c r="F620" s="4">
        <v>5</v>
      </c>
      <c r="G620" s="4">
        <v>3.7</v>
      </c>
      <c r="H620" s="4">
        <v>0.2</v>
      </c>
      <c r="I620" s="4">
        <v>0</v>
      </c>
      <c r="J620" s="31">
        <f t="shared" si="10"/>
        <v>22.1</v>
      </c>
    </row>
    <row r="621" spans="1:10" x14ac:dyDescent="0.25">
      <c r="A621" s="3" t="s">
        <v>1264</v>
      </c>
      <c r="B621" s="3" t="s">
        <v>1265</v>
      </c>
      <c r="C621" s="4">
        <v>19.600000000000001</v>
      </c>
      <c r="D621" s="4">
        <v>54.4</v>
      </c>
      <c r="E621" s="4">
        <v>17.100000000000001</v>
      </c>
      <c r="F621" s="4">
        <v>5</v>
      </c>
      <c r="G621" s="4">
        <v>3.7</v>
      </c>
      <c r="H621" s="4">
        <v>0.2</v>
      </c>
      <c r="I621" s="4">
        <v>0</v>
      </c>
      <c r="J621" s="31">
        <f t="shared" si="10"/>
        <v>22.1</v>
      </c>
    </row>
    <row r="622" spans="1:10" x14ac:dyDescent="0.25">
      <c r="A622" s="3" t="s">
        <v>1266</v>
      </c>
      <c r="B622" s="3" t="s">
        <v>1267</v>
      </c>
      <c r="C622" s="4">
        <v>12.2</v>
      </c>
      <c r="D622" s="4">
        <v>44.4</v>
      </c>
      <c r="E622" s="4">
        <v>27.9</v>
      </c>
      <c r="F622" s="4">
        <v>7.7</v>
      </c>
      <c r="G622" s="4">
        <v>5.3</v>
      </c>
      <c r="H622" s="4">
        <v>2.5</v>
      </c>
      <c r="I622" s="4">
        <v>0</v>
      </c>
      <c r="J622" s="31">
        <f t="shared" si="10"/>
        <v>35.6</v>
      </c>
    </row>
    <row r="623" spans="1:10" x14ac:dyDescent="0.25">
      <c r="A623" s="3" t="s">
        <v>1268</v>
      </c>
      <c r="B623" s="3" t="s">
        <v>1269</v>
      </c>
      <c r="C623" s="4">
        <v>10.8</v>
      </c>
      <c r="D623" s="4">
        <v>54</v>
      </c>
      <c r="E623" s="4">
        <v>19.899999999999999</v>
      </c>
      <c r="F623" s="4">
        <v>9.3000000000000007</v>
      </c>
      <c r="G623" s="4">
        <v>5.2</v>
      </c>
      <c r="H623" s="4">
        <v>0.4</v>
      </c>
      <c r="I623" s="4">
        <v>0.3</v>
      </c>
      <c r="J623" s="31">
        <f t="shared" si="10"/>
        <v>29.2</v>
      </c>
    </row>
    <row r="624" spans="1:10" x14ac:dyDescent="0.25">
      <c r="A624" s="3" t="s">
        <v>1270</v>
      </c>
      <c r="B624" s="3" t="s">
        <v>1271</v>
      </c>
      <c r="C624" s="4">
        <v>10.8</v>
      </c>
      <c r="D624" s="4">
        <v>54</v>
      </c>
      <c r="E624" s="4">
        <v>19.899999999999999</v>
      </c>
      <c r="F624" s="4">
        <v>9.3000000000000007</v>
      </c>
      <c r="G624" s="4">
        <v>5.2</v>
      </c>
      <c r="H624" s="4">
        <v>0.4</v>
      </c>
      <c r="I624" s="4">
        <v>0.3</v>
      </c>
      <c r="J624" s="31">
        <f t="shared" si="10"/>
        <v>29.2</v>
      </c>
    </row>
    <row r="625" spans="1:10" x14ac:dyDescent="0.25">
      <c r="A625" s="3" t="s">
        <v>1272</v>
      </c>
      <c r="B625" s="3" t="s">
        <v>1273</v>
      </c>
      <c r="C625" s="4">
        <v>10.8</v>
      </c>
      <c r="D625" s="4">
        <v>54</v>
      </c>
      <c r="E625" s="4">
        <v>19.899999999999999</v>
      </c>
      <c r="F625" s="4">
        <v>9.3000000000000007</v>
      </c>
      <c r="G625" s="4">
        <v>5.2</v>
      </c>
      <c r="H625" s="4">
        <v>0.4</v>
      </c>
      <c r="I625" s="4">
        <v>0.3</v>
      </c>
      <c r="J625" s="31">
        <f t="shared" si="10"/>
        <v>29.2</v>
      </c>
    </row>
    <row r="626" spans="1:10" x14ac:dyDescent="0.25">
      <c r="A626" s="3" t="s">
        <v>1274</v>
      </c>
      <c r="B626" s="3" t="s">
        <v>1275</v>
      </c>
      <c r="C626" s="4">
        <v>10.8</v>
      </c>
      <c r="D626" s="4">
        <v>54</v>
      </c>
      <c r="E626" s="4">
        <v>19.899999999999999</v>
      </c>
      <c r="F626" s="4">
        <v>9.3000000000000007</v>
      </c>
      <c r="G626" s="4">
        <v>5.2</v>
      </c>
      <c r="H626" s="4">
        <v>0.4</v>
      </c>
      <c r="I626" s="4">
        <v>0.3</v>
      </c>
      <c r="J626" s="31">
        <f t="shared" si="10"/>
        <v>29.2</v>
      </c>
    </row>
    <row r="627" spans="1:10" x14ac:dyDescent="0.25">
      <c r="A627" s="3" t="s">
        <v>1276</v>
      </c>
      <c r="B627" s="3" t="s">
        <v>1277</v>
      </c>
      <c r="C627" s="4">
        <v>16.399999999999999</v>
      </c>
      <c r="D627" s="4">
        <v>55.8</v>
      </c>
      <c r="E627" s="4">
        <v>18</v>
      </c>
      <c r="F627" s="4">
        <v>4.5</v>
      </c>
      <c r="G627" s="4">
        <v>4.7</v>
      </c>
      <c r="H627" s="4">
        <v>0.6</v>
      </c>
      <c r="I627" s="4">
        <v>0</v>
      </c>
      <c r="J627" s="31">
        <f t="shared" si="10"/>
        <v>22.5</v>
      </c>
    </row>
    <row r="628" spans="1:10" x14ac:dyDescent="0.25">
      <c r="A628" s="3" t="s">
        <v>1278</v>
      </c>
      <c r="B628" s="3" t="s">
        <v>1279</v>
      </c>
      <c r="C628" s="4">
        <v>21.1</v>
      </c>
      <c r="D628" s="4">
        <v>44.7</v>
      </c>
      <c r="E628" s="4">
        <v>17.2</v>
      </c>
      <c r="F628" s="4">
        <v>6.4</v>
      </c>
      <c r="G628" s="4">
        <v>8.6999999999999993</v>
      </c>
      <c r="H628" s="4">
        <v>1.6</v>
      </c>
      <c r="I628" s="4">
        <v>0.2</v>
      </c>
      <c r="J628" s="31">
        <f t="shared" si="10"/>
        <v>23.6</v>
      </c>
    </row>
    <row r="629" spans="1:10" x14ac:dyDescent="0.25">
      <c r="A629" s="3" t="s">
        <v>1280</v>
      </c>
      <c r="B629" s="3" t="s">
        <v>1281</v>
      </c>
      <c r="C629" s="4">
        <v>16.399999999999999</v>
      </c>
      <c r="D629" s="4">
        <v>55.8</v>
      </c>
      <c r="E629" s="4">
        <v>18</v>
      </c>
      <c r="F629" s="4">
        <v>4.5</v>
      </c>
      <c r="G629" s="4">
        <v>4.7</v>
      </c>
      <c r="H629" s="4">
        <v>0.6</v>
      </c>
      <c r="I629" s="4">
        <v>0</v>
      </c>
      <c r="J629" s="31">
        <f t="shared" si="10"/>
        <v>22.5</v>
      </c>
    </row>
    <row r="630" spans="1:10" x14ac:dyDescent="0.25">
      <c r="A630" s="3" t="s">
        <v>1282</v>
      </c>
      <c r="B630" s="3" t="s">
        <v>1283</v>
      </c>
      <c r="C630" s="4">
        <v>16.399999999999999</v>
      </c>
      <c r="D630" s="4">
        <v>55.8</v>
      </c>
      <c r="E630" s="4">
        <v>18</v>
      </c>
      <c r="F630" s="4">
        <v>4.5</v>
      </c>
      <c r="G630" s="4">
        <v>4.7</v>
      </c>
      <c r="H630" s="4">
        <v>0.6</v>
      </c>
      <c r="I630" s="4">
        <v>0</v>
      </c>
      <c r="J630" s="31">
        <f t="shared" si="10"/>
        <v>22.5</v>
      </c>
    </row>
    <row r="631" spans="1:10" x14ac:dyDescent="0.25">
      <c r="A631" s="3" t="s">
        <v>1284</v>
      </c>
      <c r="B631" s="3" t="s">
        <v>1285</v>
      </c>
      <c r="C631" s="4">
        <v>6.3</v>
      </c>
      <c r="D631" s="4">
        <v>35.6</v>
      </c>
      <c r="E631" s="4">
        <v>29.7</v>
      </c>
      <c r="F631" s="4">
        <v>13.6</v>
      </c>
      <c r="G631" s="4">
        <v>11.8</v>
      </c>
      <c r="H631" s="4">
        <v>2.7</v>
      </c>
      <c r="I631" s="4">
        <v>0.3</v>
      </c>
      <c r="J631" s="31">
        <f t="shared" si="10"/>
        <v>43.3</v>
      </c>
    </row>
    <row r="632" spans="1:10" x14ac:dyDescent="0.25">
      <c r="A632" s="3" t="s">
        <v>1286</v>
      </c>
      <c r="B632" s="3" t="s">
        <v>1287</v>
      </c>
      <c r="C632" s="4">
        <v>2.7</v>
      </c>
      <c r="D632" s="4">
        <v>20.2</v>
      </c>
      <c r="E632" s="4">
        <v>28.5</v>
      </c>
      <c r="F632" s="4">
        <v>19.7</v>
      </c>
      <c r="G632" s="4">
        <v>23.5</v>
      </c>
      <c r="H632" s="4">
        <v>4.9000000000000004</v>
      </c>
      <c r="I632" s="4">
        <v>0.6</v>
      </c>
      <c r="J632" s="31">
        <f t="shared" si="10"/>
        <v>48.2</v>
      </c>
    </row>
    <row r="633" spans="1:10" x14ac:dyDescent="0.25">
      <c r="A633" s="3" t="s">
        <v>1288</v>
      </c>
      <c r="B633" s="3" t="s">
        <v>1289</v>
      </c>
      <c r="C633" s="4">
        <v>4.3</v>
      </c>
      <c r="D633" s="4">
        <v>30.4</v>
      </c>
      <c r="E633" s="4">
        <v>34</v>
      </c>
      <c r="F633" s="4">
        <v>15.8</v>
      </c>
      <c r="G633" s="4">
        <v>12.2</v>
      </c>
      <c r="H633" s="4">
        <v>3.1</v>
      </c>
      <c r="I633" s="4">
        <v>0.3</v>
      </c>
      <c r="J633" s="31">
        <f t="shared" si="10"/>
        <v>49.8</v>
      </c>
    </row>
    <row r="634" spans="1:10" x14ac:dyDescent="0.25">
      <c r="A634" s="3" t="s">
        <v>1290</v>
      </c>
      <c r="B634" s="3" t="s">
        <v>1291</v>
      </c>
      <c r="C634" s="4">
        <v>4.3</v>
      </c>
      <c r="D634" s="4">
        <v>30.4</v>
      </c>
      <c r="E634" s="4">
        <v>34</v>
      </c>
      <c r="F634" s="4">
        <v>15.8</v>
      </c>
      <c r="G634" s="4">
        <v>12.2</v>
      </c>
      <c r="H634" s="4">
        <v>3.1</v>
      </c>
      <c r="I634" s="4">
        <v>0.3</v>
      </c>
      <c r="J634" s="31">
        <f t="shared" si="10"/>
        <v>49.8</v>
      </c>
    </row>
    <row r="635" spans="1:10" x14ac:dyDescent="0.25">
      <c r="A635" s="3" t="s">
        <v>1292</v>
      </c>
      <c r="B635" s="3" t="s">
        <v>1293</v>
      </c>
      <c r="C635" s="4">
        <v>2.2000000000000002</v>
      </c>
      <c r="D635" s="4">
        <v>20.9</v>
      </c>
      <c r="E635" s="4">
        <v>33</v>
      </c>
      <c r="F635" s="4">
        <v>33.6</v>
      </c>
      <c r="G635" s="4">
        <v>9.3000000000000007</v>
      </c>
      <c r="H635" s="4">
        <v>1</v>
      </c>
      <c r="I635" s="4">
        <v>0</v>
      </c>
      <c r="J635" s="31">
        <f t="shared" si="10"/>
        <v>66.599999999999994</v>
      </c>
    </row>
    <row r="636" spans="1:10" x14ac:dyDescent="0.25">
      <c r="A636" s="3" t="s">
        <v>1294</v>
      </c>
      <c r="B636" s="3" t="s">
        <v>1295</v>
      </c>
      <c r="C636" s="4">
        <v>5.7</v>
      </c>
      <c r="D636" s="4">
        <v>34.1</v>
      </c>
      <c r="E636" s="4">
        <v>27.7</v>
      </c>
      <c r="F636" s="4">
        <v>25</v>
      </c>
      <c r="G636" s="4">
        <v>7.1</v>
      </c>
      <c r="H636" s="4">
        <v>0.2</v>
      </c>
      <c r="I636" s="4">
        <v>0.2</v>
      </c>
      <c r="J636" s="31">
        <f t="shared" si="10"/>
        <v>52.7</v>
      </c>
    </row>
    <row r="637" spans="1:10" x14ac:dyDescent="0.25">
      <c r="A637" s="3" t="s">
        <v>1296</v>
      </c>
      <c r="B637" s="3" t="s">
        <v>1297</v>
      </c>
      <c r="C637" s="4">
        <v>4.8</v>
      </c>
      <c r="D637" s="4">
        <v>31.2</v>
      </c>
      <c r="E637" s="4">
        <v>29.8</v>
      </c>
      <c r="F637" s="4">
        <v>22.1</v>
      </c>
      <c r="G637" s="4">
        <v>10.199999999999999</v>
      </c>
      <c r="H637" s="4">
        <v>1</v>
      </c>
      <c r="I637" s="4">
        <v>1</v>
      </c>
      <c r="J637" s="31">
        <f t="shared" si="10"/>
        <v>51.900000000000006</v>
      </c>
    </row>
    <row r="638" spans="1:10" x14ac:dyDescent="0.25">
      <c r="A638" s="3" t="s">
        <v>1298</v>
      </c>
      <c r="B638" s="3" t="s">
        <v>1299</v>
      </c>
      <c r="C638" s="4">
        <v>4.8</v>
      </c>
      <c r="D638" s="4">
        <v>31.2</v>
      </c>
      <c r="E638" s="4">
        <v>29.8</v>
      </c>
      <c r="F638" s="4">
        <v>22.1</v>
      </c>
      <c r="G638" s="4">
        <v>10.199999999999999</v>
      </c>
      <c r="H638" s="4">
        <v>1</v>
      </c>
      <c r="I638" s="4">
        <v>1</v>
      </c>
      <c r="J638" s="31">
        <f t="shared" si="10"/>
        <v>51.900000000000006</v>
      </c>
    </row>
    <row r="639" spans="1:10" x14ac:dyDescent="0.25">
      <c r="A639" s="3" t="s">
        <v>1300</v>
      </c>
      <c r="B639" s="3" t="s">
        <v>1301</v>
      </c>
      <c r="C639" s="4">
        <v>4.8</v>
      </c>
      <c r="D639" s="4">
        <v>31.2</v>
      </c>
      <c r="E639" s="4">
        <v>29.8</v>
      </c>
      <c r="F639" s="4">
        <v>22.1</v>
      </c>
      <c r="G639" s="4">
        <v>10.199999999999999</v>
      </c>
      <c r="H639" s="4">
        <v>1</v>
      </c>
      <c r="I639" s="4">
        <v>1</v>
      </c>
      <c r="J639" s="31">
        <f t="shared" si="10"/>
        <v>51.900000000000006</v>
      </c>
    </row>
    <row r="640" spans="1:10" x14ac:dyDescent="0.25">
      <c r="A640" s="3" t="s">
        <v>1302</v>
      </c>
      <c r="B640" s="3" t="s">
        <v>1303</v>
      </c>
      <c r="C640" s="4">
        <v>4.8</v>
      </c>
      <c r="D640" s="4">
        <v>31.2</v>
      </c>
      <c r="E640" s="4">
        <v>29.8</v>
      </c>
      <c r="F640" s="4">
        <v>22.1</v>
      </c>
      <c r="G640" s="4">
        <v>10.199999999999999</v>
      </c>
      <c r="H640" s="4">
        <v>1</v>
      </c>
      <c r="I640" s="4">
        <v>1</v>
      </c>
      <c r="J640" s="31">
        <f t="shared" si="10"/>
        <v>51.900000000000006</v>
      </c>
    </row>
    <row r="641" spans="1:10" x14ac:dyDescent="0.25">
      <c r="A641" s="3" t="s">
        <v>1304</v>
      </c>
      <c r="B641" s="3" t="s">
        <v>1305</v>
      </c>
      <c r="C641" s="4">
        <v>7.6</v>
      </c>
      <c r="D641" s="4">
        <v>34.200000000000003</v>
      </c>
      <c r="E641" s="4">
        <v>33.4</v>
      </c>
      <c r="F641" s="4">
        <v>15</v>
      </c>
      <c r="G641" s="4">
        <v>8.1</v>
      </c>
      <c r="H641" s="4">
        <v>1.5</v>
      </c>
      <c r="I641" s="4">
        <v>0.2</v>
      </c>
      <c r="J641" s="31">
        <f t="shared" si="10"/>
        <v>48.4</v>
      </c>
    </row>
    <row r="642" spans="1:10" x14ac:dyDescent="0.25">
      <c r="A642" s="3" t="s">
        <v>1306</v>
      </c>
      <c r="B642" s="3" t="s">
        <v>1307</v>
      </c>
      <c r="C642" s="4">
        <v>5.9</v>
      </c>
      <c r="D642" s="4">
        <v>39.1</v>
      </c>
      <c r="E642" s="4">
        <v>30.1</v>
      </c>
      <c r="F642" s="4">
        <v>12.1</v>
      </c>
      <c r="G642" s="4">
        <v>10.9</v>
      </c>
      <c r="H642" s="4">
        <v>1.7</v>
      </c>
      <c r="I642" s="4">
        <v>0.2</v>
      </c>
      <c r="J642" s="31">
        <f t="shared" si="10"/>
        <v>42.2</v>
      </c>
    </row>
    <row r="643" spans="1:10" x14ac:dyDescent="0.25">
      <c r="A643" s="3" t="s">
        <v>1308</v>
      </c>
      <c r="B643" s="3" t="s">
        <v>1309</v>
      </c>
      <c r="C643" s="4">
        <v>3.1</v>
      </c>
      <c r="D643" s="4">
        <v>28.6</v>
      </c>
      <c r="E643" s="4">
        <v>33.299999999999997</v>
      </c>
      <c r="F643" s="4">
        <v>24</v>
      </c>
      <c r="G643" s="4">
        <v>9.1</v>
      </c>
      <c r="H643" s="4">
        <v>1.8</v>
      </c>
      <c r="I643" s="4">
        <v>0.1</v>
      </c>
      <c r="J643" s="31">
        <f t="shared" si="10"/>
        <v>57.3</v>
      </c>
    </row>
    <row r="644" spans="1:10" x14ac:dyDescent="0.25">
      <c r="A644" s="3" t="s">
        <v>1310</v>
      </c>
      <c r="B644" s="3" t="s">
        <v>1311</v>
      </c>
      <c r="C644" s="4">
        <v>23.9</v>
      </c>
      <c r="D644" s="4">
        <v>48.4</v>
      </c>
      <c r="E644" s="4">
        <v>16.8</v>
      </c>
      <c r="F644" s="4">
        <v>7</v>
      </c>
      <c r="G644" s="4">
        <v>3.2</v>
      </c>
      <c r="H644" s="4">
        <v>0.7</v>
      </c>
      <c r="I644" s="4">
        <v>0</v>
      </c>
      <c r="J644" s="31">
        <f t="shared" si="10"/>
        <v>23.8</v>
      </c>
    </row>
    <row r="645" spans="1:10" x14ac:dyDescent="0.25">
      <c r="A645" s="3" t="s">
        <v>1312</v>
      </c>
      <c r="B645" s="3" t="s">
        <v>1313</v>
      </c>
      <c r="C645" s="4">
        <v>13.1</v>
      </c>
      <c r="D645" s="4">
        <v>42.8</v>
      </c>
      <c r="E645" s="4">
        <v>32.4</v>
      </c>
      <c r="F645" s="4">
        <v>7.5</v>
      </c>
      <c r="G645" s="4">
        <v>3.4</v>
      </c>
      <c r="H645" s="4">
        <v>0.7</v>
      </c>
      <c r="I645" s="4">
        <v>0</v>
      </c>
      <c r="J645" s="31">
        <f t="shared" ref="J645:J708" si="11">E645+F645</f>
        <v>39.9</v>
      </c>
    </row>
    <row r="646" spans="1:10" x14ac:dyDescent="0.25">
      <c r="A646" s="3" t="s">
        <v>1314</v>
      </c>
      <c r="B646" s="3" t="s">
        <v>1315</v>
      </c>
      <c r="C646" s="4">
        <v>15.9</v>
      </c>
      <c r="D646" s="4">
        <v>43.7</v>
      </c>
      <c r="E646" s="4">
        <v>22.6</v>
      </c>
      <c r="F646" s="4">
        <v>13.1</v>
      </c>
      <c r="G646" s="4">
        <v>3.9</v>
      </c>
      <c r="H646" s="4">
        <v>0.6</v>
      </c>
      <c r="I646" s="4">
        <v>0.2</v>
      </c>
      <c r="J646" s="31">
        <f t="shared" si="11"/>
        <v>35.700000000000003</v>
      </c>
    </row>
    <row r="647" spans="1:10" x14ac:dyDescent="0.25">
      <c r="A647" s="3" t="s">
        <v>1316</v>
      </c>
      <c r="B647" s="3" t="s">
        <v>1317</v>
      </c>
      <c r="C647" s="4">
        <v>11.8</v>
      </c>
      <c r="D647" s="4">
        <v>46.5</v>
      </c>
      <c r="E647" s="4">
        <v>23.6</v>
      </c>
      <c r="F647" s="4">
        <v>13.9</v>
      </c>
      <c r="G647" s="4">
        <v>3.6</v>
      </c>
      <c r="H647" s="4">
        <v>0.3</v>
      </c>
      <c r="I647" s="4">
        <v>0.1</v>
      </c>
      <c r="J647" s="31">
        <f t="shared" si="11"/>
        <v>37.5</v>
      </c>
    </row>
    <row r="648" spans="1:10" x14ac:dyDescent="0.25">
      <c r="A648" s="3" t="s">
        <v>1318</v>
      </c>
      <c r="B648" s="3" t="s">
        <v>1319</v>
      </c>
      <c r="C648" s="4">
        <v>11.4</v>
      </c>
      <c r="D648" s="4">
        <v>44.4</v>
      </c>
      <c r="E648" s="4">
        <v>24.6</v>
      </c>
      <c r="F648" s="4">
        <v>14.7</v>
      </c>
      <c r="G648" s="4">
        <v>4.2</v>
      </c>
      <c r="H648" s="4">
        <v>0.4</v>
      </c>
      <c r="I648" s="4">
        <v>0.4</v>
      </c>
      <c r="J648" s="31">
        <f t="shared" si="11"/>
        <v>39.299999999999997</v>
      </c>
    </row>
    <row r="649" spans="1:10" x14ac:dyDescent="0.25">
      <c r="A649" s="3" t="s">
        <v>1320</v>
      </c>
      <c r="B649" s="3" t="s">
        <v>1321</v>
      </c>
      <c r="C649" s="4">
        <v>11.4</v>
      </c>
      <c r="D649" s="4">
        <v>44.4</v>
      </c>
      <c r="E649" s="4">
        <v>24.6</v>
      </c>
      <c r="F649" s="4">
        <v>14.7</v>
      </c>
      <c r="G649" s="4">
        <v>4.2</v>
      </c>
      <c r="H649" s="4">
        <v>0.4</v>
      </c>
      <c r="I649" s="4">
        <v>0.4</v>
      </c>
      <c r="J649" s="31">
        <f t="shared" si="11"/>
        <v>39.299999999999997</v>
      </c>
    </row>
    <row r="650" spans="1:10" x14ac:dyDescent="0.25">
      <c r="A650" s="3" t="s">
        <v>1322</v>
      </c>
      <c r="B650" s="3" t="s">
        <v>1323</v>
      </c>
      <c r="C650" s="4">
        <v>11.4</v>
      </c>
      <c r="D650" s="4">
        <v>44.4</v>
      </c>
      <c r="E650" s="4">
        <v>24.6</v>
      </c>
      <c r="F650" s="4">
        <v>14.7</v>
      </c>
      <c r="G650" s="4">
        <v>4.2</v>
      </c>
      <c r="H650" s="4">
        <v>0.4</v>
      </c>
      <c r="I650" s="4">
        <v>0.4</v>
      </c>
      <c r="J650" s="31">
        <f t="shared" si="11"/>
        <v>39.299999999999997</v>
      </c>
    </row>
    <row r="651" spans="1:10" x14ac:dyDescent="0.25">
      <c r="A651" s="3" t="s">
        <v>1324</v>
      </c>
      <c r="B651" s="3" t="s">
        <v>1325</v>
      </c>
      <c r="C651" s="4">
        <v>13.8</v>
      </c>
      <c r="D651" s="4">
        <v>46.3</v>
      </c>
      <c r="E651" s="4">
        <v>21.2</v>
      </c>
      <c r="F651" s="4">
        <v>12</v>
      </c>
      <c r="G651" s="4">
        <v>5.8</v>
      </c>
      <c r="H651" s="4">
        <v>0.8</v>
      </c>
      <c r="I651" s="4">
        <v>0</v>
      </c>
      <c r="J651" s="31">
        <f t="shared" si="11"/>
        <v>33.200000000000003</v>
      </c>
    </row>
    <row r="652" spans="1:10" x14ac:dyDescent="0.25">
      <c r="A652" s="3" t="s">
        <v>1326</v>
      </c>
      <c r="B652" s="3" t="s">
        <v>1327</v>
      </c>
      <c r="C652" s="4">
        <v>13.8</v>
      </c>
      <c r="D652" s="4">
        <v>46.3</v>
      </c>
      <c r="E652" s="4">
        <v>21.2</v>
      </c>
      <c r="F652" s="4">
        <v>12</v>
      </c>
      <c r="G652" s="4">
        <v>5.8</v>
      </c>
      <c r="H652" s="4">
        <v>0.8</v>
      </c>
      <c r="I652" s="4">
        <v>0</v>
      </c>
      <c r="J652" s="31">
        <f t="shared" si="11"/>
        <v>33.200000000000003</v>
      </c>
    </row>
    <row r="653" spans="1:10" x14ac:dyDescent="0.25">
      <c r="A653" s="3" t="s">
        <v>1328</v>
      </c>
      <c r="B653" s="3" t="s">
        <v>1329</v>
      </c>
      <c r="C653" s="4">
        <v>13.8</v>
      </c>
      <c r="D653" s="4">
        <v>46.3</v>
      </c>
      <c r="E653" s="4">
        <v>21.2</v>
      </c>
      <c r="F653" s="4">
        <v>12</v>
      </c>
      <c r="G653" s="4">
        <v>5.8</v>
      </c>
      <c r="H653" s="4">
        <v>0.8</v>
      </c>
      <c r="I653" s="4">
        <v>0</v>
      </c>
      <c r="J653" s="31">
        <f t="shared" si="11"/>
        <v>33.200000000000003</v>
      </c>
    </row>
    <row r="654" spans="1:10" x14ac:dyDescent="0.25">
      <c r="A654" s="3" t="s">
        <v>1330</v>
      </c>
      <c r="B654" s="3" t="s">
        <v>1331</v>
      </c>
      <c r="C654" s="4">
        <v>20.8</v>
      </c>
      <c r="D654" s="4">
        <v>44.5</v>
      </c>
      <c r="E654" s="4">
        <v>19</v>
      </c>
      <c r="F654" s="4">
        <v>8.8000000000000007</v>
      </c>
      <c r="G654" s="4">
        <v>5.8</v>
      </c>
      <c r="H654" s="4">
        <v>0.8</v>
      </c>
      <c r="I654" s="4">
        <v>0.3</v>
      </c>
      <c r="J654" s="31">
        <f t="shared" si="11"/>
        <v>27.8</v>
      </c>
    </row>
    <row r="655" spans="1:10" x14ac:dyDescent="0.25">
      <c r="A655" s="3" t="s">
        <v>1332</v>
      </c>
      <c r="B655" s="3" t="s">
        <v>1333</v>
      </c>
      <c r="C655" s="4">
        <v>20.8</v>
      </c>
      <c r="D655" s="4">
        <v>44.5</v>
      </c>
      <c r="E655" s="4">
        <v>19</v>
      </c>
      <c r="F655" s="4">
        <v>8.8000000000000007</v>
      </c>
      <c r="G655" s="4">
        <v>5.8</v>
      </c>
      <c r="H655" s="4">
        <v>0.8</v>
      </c>
      <c r="I655" s="4">
        <v>0.3</v>
      </c>
      <c r="J655" s="31">
        <f t="shared" si="11"/>
        <v>27.8</v>
      </c>
    </row>
    <row r="656" spans="1:10" x14ac:dyDescent="0.25">
      <c r="A656" s="3" t="s">
        <v>1334</v>
      </c>
      <c r="B656" s="3" t="s">
        <v>1335</v>
      </c>
      <c r="C656" s="4">
        <v>20.8</v>
      </c>
      <c r="D656" s="4">
        <v>44.5</v>
      </c>
      <c r="E656" s="4">
        <v>19</v>
      </c>
      <c r="F656" s="4">
        <v>8.8000000000000007</v>
      </c>
      <c r="G656" s="4">
        <v>5.8</v>
      </c>
      <c r="H656" s="4">
        <v>0.8</v>
      </c>
      <c r="I656" s="4">
        <v>0.3</v>
      </c>
      <c r="J656" s="31">
        <f t="shared" si="11"/>
        <v>27.8</v>
      </c>
    </row>
    <row r="657" spans="1:10" x14ac:dyDescent="0.25">
      <c r="A657" s="3" t="s">
        <v>1336</v>
      </c>
      <c r="B657" s="3" t="s">
        <v>1337</v>
      </c>
      <c r="C657" s="4">
        <v>10.6</v>
      </c>
      <c r="D657" s="4">
        <v>38.799999999999997</v>
      </c>
      <c r="E657" s="4">
        <v>30.7</v>
      </c>
      <c r="F657" s="4">
        <v>13</v>
      </c>
      <c r="G657" s="4">
        <v>6.7</v>
      </c>
      <c r="H657" s="4">
        <v>0.3</v>
      </c>
      <c r="I657" s="4">
        <v>0</v>
      </c>
      <c r="J657" s="31">
        <f t="shared" si="11"/>
        <v>43.7</v>
      </c>
    </row>
    <row r="658" spans="1:10" x14ac:dyDescent="0.25">
      <c r="A658" s="3" t="s">
        <v>1338</v>
      </c>
      <c r="B658" s="3" t="s">
        <v>1339</v>
      </c>
      <c r="C658" s="4">
        <v>10.6</v>
      </c>
      <c r="D658" s="4">
        <v>38.799999999999997</v>
      </c>
      <c r="E658" s="4">
        <v>30.7</v>
      </c>
      <c r="F658" s="4">
        <v>13</v>
      </c>
      <c r="G658" s="4">
        <v>6.7</v>
      </c>
      <c r="H658" s="4">
        <v>0.3</v>
      </c>
      <c r="I658" s="4">
        <v>0</v>
      </c>
      <c r="J658" s="31">
        <f t="shared" si="11"/>
        <v>43.7</v>
      </c>
    </row>
    <row r="659" spans="1:10" x14ac:dyDescent="0.25">
      <c r="A659" s="3" t="s">
        <v>1340</v>
      </c>
      <c r="B659" s="3" t="s">
        <v>1341</v>
      </c>
      <c r="C659" s="4">
        <v>10.1</v>
      </c>
      <c r="D659" s="4">
        <v>39.200000000000003</v>
      </c>
      <c r="E659" s="4">
        <v>29.5</v>
      </c>
      <c r="F659" s="4">
        <v>14.4</v>
      </c>
      <c r="G659" s="4">
        <v>5.9</v>
      </c>
      <c r="H659" s="4">
        <v>0.7</v>
      </c>
      <c r="I659" s="4">
        <v>0.3</v>
      </c>
      <c r="J659" s="31">
        <f t="shared" si="11"/>
        <v>43.9</v>
      </c>
    </row>
    <row r="660" spans="1:10" x14ac:dyDescent="0.25">
      <c r="A660" s="3" t="s">
        <v>1342</v>
      </c>
      <c r="B660" s="3" t="s">
        <v>1343</v>
      </c>
      <c r="C660" s="4">
        <v>13.2</v>
      </c>
      <c r="D660" s="4">
        <v>38.6</v>
      </c>
      <c r="E660" s="4">
        <v>27.1</v>
      </c>
      <c r="F660" s="4">
        <v>9</v>
      </c>
      <c r="G660" s="4">
        <v>8.9</v>
      </c>
      <c r="H660" s="4">
        <v>2.5</v>
      </c>
      <c r="I660" s="4">
        <v>0.6</v>
      </c>
      <c r="J660" s="31">
        <f t="shared" si="11"/>
        <v>36.1</v>
      </c>
    </row>
    <row r="661" spans="1:10" x14ac:dyDescent="0.25">
      <c r="A661" s="3" t="s">
        <v>1344</v>
      </c>
      <c r="B661" s="3" t="s">
        <v>1345</v>
      </c>
      <c r="C661" s="4">
        <v>9.1</v>
      </c>
      <c r="D661" s="4">
        <v>40.200000000000003</v>
      </c>
      <c r="E661" s="4">
        <v>26.4</v>
      </c>
      <c r="F661" s="4">
        <v>16.8</v>
      </c>
      <c r="G661" s="4">
        <v>6.6</v>
      </c>
      <c r="H661" s="4">
        <v>0.7</v>
      </c>
      <c r="I661" s="4">
        <v>0.2</v>
      </c>
      <c r="J661" s="31">
        <f t="shared" si="11"/>
        <v>43.2</v>
      </c>
    </row>
    <row r="662" spans="1:10" x14ac:dyDescent="0.25">
      <c r="A662" s="3" t="s">
        <v>1346</v>
      </c>
      <c r="B662" s="3" t="s">
        <v>1347</v>
      </c>
      <c r="C662" s="4">
        <v>5.5</v>
      </c>
      <c r="D662" s="4">
        <v>50.6</v>
      </c>
      <c r="E662" s="4">
        <v>23.3</v>
      </c>
      <c r="F662" s="4">
        <v>14.4</v>
      </c>
      <c r="G662" s="4">
        <v>4.9000000000000004</v>
      </c>
      <c r="H662" s="4">
        <v>1.3</v>
      </c>
      <c r="I662" s="4">
        <v>0.1</v>
      </c>
      <c r="J662" s="31">
        <f t="shared" si="11"/>
        <v>37.700000000000003</v>
      </c>
    </row>
    <row r="663" spans="1:10" x14ac:dyDescent="0.25">
      <c r="A663" s="3" t="s">
        <v>1348</v>
      </c>
      <c r="B663" s="3" t="s">
        <v>1349</v>
      </c>
      <c r="C663" s="4">
        <v>6.6</v>
      </c>
      <c r="D663" s="4">
        <v>43</v>
      </c>
      <c r="E663" s="4">
        <v>33.299999999999997</v>
      </c>
      <c r="F663" s="4">
        <v>13.6</v>
      </c>
      <c r="G663" s="4">
        <v>3.1</v>
      </c>
      <c r="H663" s="4">
        <v>0.3</v>
      </c>
      <c r="I663" s="4">
        <v>0.2</v>
      </c>
      <c r="J663" s="31">
        <f t="shared" si="11"/>
        <v>46.9</v>
      </c>
    </row>
    <row r="664" spans="1:10" x14ac:dyDescent="0.25">
      <c r="A664" s="3" t="s">
        <v>1350</v>
      </c>
      <c r="B664" s="3" t="s">
        <v>1351</v>
      </c>
      <c r="C664" s="4">
        <v>9.1</v>
      </c>
      <c r="D664" s="4">
        <v>40.200000000000003</v>
      </c>
      <c r="E664" s="4">
        <v>26.4</v>
      </c>
      <c r="F664" s="4">
        <v>16.8</v>
      </c>
      <c r="G664" s="4">
        <v>6.6</v>
      </c>
      <c r="H664" s="4">
        <v>0.7</v>
      </c>
      <c r="I664" s="4">
        <v>0.2</v>
      </c>
      <c r="J664" s="31">
        <f t="shared" si="11"/>
        <v>43.2</v>
      </c>
    </row>
    <row r="665" spans="1:10" x14ac:dyDescent="0.25">
      <c r="A665" s="3" t="s">
        <v>1352</v>
      </c>
      <c r="B665" s="3" t="s">
        <v>1353</v>
      </c>
      <c r="C665" s="4">
        <v>3.5</v>
      </c>
      <c r="D665" s="4">
        <v>40.200000000000003</v>
      </c>
      <c r="E665" s="4">
        <v>30.3</v>
      </c>
      <c r="F665" s="4">
        <v>17.100000000000001</v>
      </c>
      <c r="G665" s="4">
        <v>7.6</v>
      </c>
      <c r="H665" s="4">
        <v>1</v>
      </c>
      <c r="I665" s="4">
        <v>0.2</v>
      </c>
      <c r="J665" s="31">
        <f t="shared" si="11"/>
        <v>47.400000000000006</v>
      </c>
    </row>
    <row r="666" spans="1:10" x14ac:dyDescent="0.25">
      <c r="A666" s="3" t="s">
        <v>1354</v>
      </c>
      <c r="B666" s="3" t="s">
        <v>1355</v>
      </c>
      <c r="C666" s="4">
        <v>5.0999999999999996</v>
      </c>
      <c r="D666" s="4">
        <v>35.6</v>
      </c>
      <c r="E666" s="4">
        <v>32.700000000000003</v>
      </c>
      <c r="F666" s="4">
        <v>14.7</v>
      </c>
      <c r="G666" s="4">
        <v>10.3</v>
      </c>
      <c r="H666" s="4">
        <v>1.5</v>
      </c>
      <c r="I666" s="4">
        <v>0</v>
      </c>
      <c r="J666" s="31">
        <f t="shared" si="11"/>
        <v>47.400000000000006</v>
      </c>
    </row>
    <row r="667" spans="1:10" x14ac:dyDescent="0.25">
      <c r="A667" s="3" t="s">
        <v>1356</v>
      </c>
      <c r="B667" s="3" t="s">
        <v>1357</v>
      </c>
      <c r="C667" s="4">
        <v>3.4</v>
      </c>
      <c r="D667" s="4">
        <v>22</v>
      </c>
      <c r="E667" s="4">
        <v>27.1</v>
      </c>
      <c r="F667" s="4">
        <v>25.1</v>
      </c>
      <c r="G667" s="4">
        <v>17.899999999999999</v>
      </c>
      <c r="H667" s="4">
        <v>4</v>
      </c>
      <c r="I667" s="4">
        <v>0.5</v>
      </c>
      <c r="J667" s="31">
        <f t="shared" si="11"/>
        <v>52.2</v>
      </c>
    </row>
    <row r="668" spans="1:10" x14ac:dyDescent="0.25">
      <c r="A668" s="3" t="s">
        <v>1358</v>
      </c>
      <c r="B668" s="3" t="s">
        <v>1359</v>
      </c>
      <c r="C668" s="4">
        <v>3.4</v>
      </c>
      <c r="D668" s="4">
        <v>22</v>
      </c>
      <c r="E668" s="4">
        <v>27.1</v>
      </c>
      <c r="F668" s="4">
        <v>25.1</v>
      </c>
      <c r="G668" s="4">
        <v>17.899999999999999</v>
      </c>
      <c r="H668" s="4">
        <v>4</v>
      </c>
      <c r="I668" s="4">
        <v>0.5</v>
      </c>
      <c r="J668" s="31">
        <f t="shared" si="11"/>
        <v>52.2</v>
      </c>
    </row>
    <row r="669" spans="1:10" x14ac:dyDescent="0.25">
      <c r="A669" s="3" t="s">
        <v>1360</v>
      </c>
      <c r="B669" s="3" t="s">
        <v>1361</v>
      </c>
      <c r="C669" s="4">
        <v>3.4</v>
      </c>
      <c r="D669" s="4">
        <v>22</v>
      </c>
      <c r="E669" s="4">
        <v>27.1</v>
      </c>
      <c r="F669" s="4">
        <v>25.1</v>
      </c>
      <c r="G669" s="4">
        <v>17.899999999999999</v>
      </c>
      <c r="H669" s="4">
        <v>4</v>
      </c>
      <c r="I669" s="4">
        <v>0.5</v>
      </c>
      <c r="J669" s="31">
        <f t="shared" si="11"/>
        <v>52.2</v>
      </c>
    </row>
    <row r="670" spans="1:10" x14ac:dyDescent="0.25">
      <c r="A670" s="3" t="s">
        <v>1362</v>
      </c>
      <c r="B670" s="3" t="s">
        <v>1363</v>
      </c>
      <c r="C670" s="4">
        <v>3.4</v>
      </c>
      <c r="D670" s="4">
        <v>22</v>
      </c>
      <c r="E670" s="4">
        <v>27.1</v>
      </c>
      <c r="F670" s="4">
        <v>25.1</v>
      </c>
      <c r="G670" s="4">
        <v>17.899999999999999</v>
      </c>
      <c r="H670" s="4">
        <v>4</v>
      </c>
      <c r="I670" s="4">
        <v>0.5</v>
      </c>
      <c r="J670" s="31">
        <f t="shared" si="11"/>
        <v>52.2</v>
      </c>
    </row>
    <row r="671" spans="1:10" x14ac:dyDescent="0.25">
      <c r="A671" s="3" t="s">
        <v>1364</v>
      </c>
      <c r="B671" s="3" t="s">
        <v>1365</v>
      </c>
      <c r="C671" s="4">
        <v>3.4</v>
      </c>
      <c r="D671" s="4">
        <v>22</v>
      </c>
      <c r="E671" s="4">
        <v>27.1</v>
      </c>
      <c r="F671" s="4">
        <v>25.1</v>
      </c>
      <c r="G671" s="4">
        <v>17.899999999999999</v>
      </c>
      <c r="H671" s="4">
        <v>4</v>
      </c>
      <c r="I671" s="4">
        <v>0.5</v>
      </c>
      <c r="J671" s="31">
        <f t="shared" si="11"/>
        <v>52.2</v>
      </c>
    </row>
    <row r="672" spans="1:10" x14ac:dyDescent="0.25">
      <c r="A672" s="3" t="s">
        <v>1366</v>
      </c>
      <c r="B672" s="3" t="s">
        <v>1367</v>
      </c>
      <c r="C672" s="4">
        <v>11.9</v>
      </c>
      <c r="D672" s="4">
        <v>42.7</v>
      </c>
      <c r="E672" s="4">
        <v>24.6</v>
      </c>
      <c r="F672" s="4">
        <v>12.4</v>
      </c>
      <c r="G672" s="4">
        <v>7.1</v>
      </c>
      <c r="H672" s="4">
        <v>1</v>
      </c>
      <c r="I672" s="4">
        <v>0.4</v>
      </c>
      <c r="J672" s="31">
        <f t="shared" si="11"/>
        <v>37</v>
      </c>
    </row>
    <row r="673" spans="1:10" x14ac:dyDescent="0.25">
      <c r="A673" s="3" t="s">
        <v>1368</v>
      </c>
      <c r="B673" s="3" t="s">
        <v>1369</v>
      </c>
      <c r="C673" s="4">
        <v>14.2</v>
      </c>
      <c r="D673" s="4">
        <v>38.799999999999997</v>
      </c>
      <c r="E673" s="4">
        <v>26.4</v>
      </c>
      <c r="F673" s="4">
        <v>9.3000000000000007</v>
      </c>
      <c r="G673" s="4">
        <v>9.4</v>
      </c>
      <c r="H673" s="4">
        <v>1.5</v>
      </c>
      <c r="I673" s="4">
        <v>0.2</v>
      </c>
      <c r="J673" s="31">
        <f t="shared" si="11"/>
        <v>35.700000000000003</v>
      </c>
    </row>
    <row r="674" spans="1:10" x14ac:dyDescent="0.25">
      <c r="A674" s="3" t="s">
        <v>1370</v>
      </c>
      <c r="B674" s="3" t="s">
        <v>1371</v>
      </c>
      <c r="C674" s="4">
        <v>6.6</v>
      </c>
      <c r="D674" s="4">
        <v>38.299999999999997</v>
      </c>
      <c r="E674" s="4">
        <v>28.1</v>
      </c>
      <c r="F674" s="4">
        <v>13.6</v>
      </c>
      <c r="G674" s="4">
        <v>12.3</v>
      </c>
      <c r="H674" s="4">
        <v>0.8</v>
      </c>
      <c r="I674" s="4">
        <v>0.2</v>
      </c>
      <c r="J674" s="31">
        <f t="shared" si="11"/>
        <v>41.7</v>
      </c>
    </row>
    <row r="675" spans="1:10" x14ac:dyDescent="0.25">
      <c r="A675" s="3" t="s">
        <v>1372</v>
      </c>
      <c r="B675" s="3" t="s">
        <v>1373</v>
      </c>
      <c r="C675" s="4">
        <v>14.2</v>
      </c>
      <c r="D675" s="4">
        <v>38.799999999999997</v>
      </c>
      <c r="E675" s="4">
        <v>26.4</v>
      </c>
      <c r="F675" s="4">
        <v>9.3000000000000007</v>
      </c>
      <c r="G675" s="4">
        <v>9.4</v>
      </c>
      <c r="H675" s="4">
        <v>1.5</v>
      </c>
      <c r="I675" s="4">
        <v>0.2</v>
      </c>
      <c r="J675" s="31">
        <f t="shared" si="11"/>
        <v>35.700000000000003</v>
      </c>
    </row>
    <row r="676" spans="1:10" x14ac:dyDescent="0.25">
      <c r="A676" s="3" t="s">
        <v>1374</v>
      </c>
      <c r="B676" s="3" t="s">
        <v>1375</v>
      </c>
      <c r="C676" s="4">
        <v>6.3</v>
      </c>
      <c r="D676" s="4">
        <v>44.3</v>
      </c>
      <c r="E676" s="4">
        <v>29.4</v>
      </c>
      <c r="F676" s="4">
        <v>9.1999999999999993</v>
      </c>
      <c r="G676" s="4">
        <v>8.5</v>
      </c>
      <c r="H676" s="4">
        <v>2</v>
      </c>
      <c r="I676" s="4">
        <v>0.3</v>
      </c>
      <c r="J676" s="31">
        <f t="shared" si="11"/>
        <v>38.599999999999994</v>
      </c>
    </row>
    <row r="677" spans="1:10" x14ac:dyDescent="0.25">
      <c r="A677" s="3" t="s">
        <v>1376</v>
      </c>
      <c r="B677" s="3" t="s">
        <v>1377</v>
      </c>
      <c r="C677" s="4">
        <v>14.2</v>
      </c>
      <c r="D677" s="4">
        <v>38.799999999999997</v>
      </c>
      <c r="E677" s="4">
        <v>26.4</v>
      </c>
      <c r="F677" s="4">
        <v>9.3000000000000007</v>
      </c>
      <c r="G677" s="4">
        <v>9.4</v>
      </c>
      <c r="H677" s="4">
        <v>1.5</v>
      </c>
      <c r="I677" s="4">
        <v>0.2</v>
      </c>
      <c r="J677" s="31">
        <f t="shared" si="11"/>
        <v>35.700000000000003</v>
      </c>
    </row>
    <row r="678" spans="1:10" x14ac:dyDescent="0.25">
      <c r="A678" s="3" t="s">
        <v>1378</v>
      </c>
      <c r="B678" s="3" t="s">
        <v>1379</v>
      </c>
      <c r="C678" s="4">
        <v>7.9</v>
      </c>
      <c r="D678" s="4">
        <v>43</v>
      </c>
      <c r="E678" s="4">
        <v>29.5</v>
      </c>
      <c r="F678" s="4">
        <v>8.6999999999999993</v>
      </c>
      <c r="G678" s="4">
        <v>7.9</v>
      </c>
      <c r="H678" s="4">
        <v>2.6</v>
      </c>
      <c r="I678" s="4">
        <v>0.3</v>
      </c>
      <c r="J678" s="31">
        <f t="shared" si="11"/>
        <v>38.200000000000003</v>
      </c>
    </row>
    <row r="679" spans="1:10" x14ac:dyDescent="0.25">
      <c r="A679" s="3" t="s">
        <v>1380</v>
      </c>
      <c r="B679" s="3" t="s">
        <v>1381</v>
      </c>
      <c r="C679" s="4">
        <v>14.2</v>
      </c>
      <c r="D679" s="4">
        <v>38.799999999999997</v>
      </c>
      <c r="E679" s="4">
        <v>26.4</v>
      </c>
      <c r="F679" s="4">
        <v>9.3000000000000007</v>
      </c>
      <c r="G679" s="4">
        <v>9.4</v>
      </c>
      <c r="H679" s="4">
        <v>1.5</v>
      </c>
      <c r="I679" s="4">
        <v>0.2</v>
      </c>
      <c r="J679" s="31">
        <f t="shared" si="11"/>
        <v>35.700000000000003</v>
      </c>
    </row>
    <row r="680" spans="1:10" x14ac:dyDescent="0.25">
      <c r="A680" s="3" t="s">
        <v>1382</v>
      </c>
      <c r="B680" s="3" t="s">
        <v>1383</v>
      </c>
      <c r="C680" s="4">
        <v>25.1</v>
      </c>
      <c r="D680" s="4">
        <v>43.7</v>
      </c>
      <c r="E680" s="4">
        <v>19.8</v>
      </c>
      <c r="F680" s="4">
        <v>3.6</v>
      </c>
      <c r="G680" s="4">
        <v>7.6</v>
      </c>
      <c r="H680" s="4">
        <v>0.3</v>
      </c>
      <c r="I680" s="4">
        <v>0</v>
      </c>
      <c r="J680" s="31">
        <f t="shared" si="11"/>
        <v>23.400000000000002</v>
      </c>
    </row>
    <row r="681" spans="1:10" x14ac:dyDescent="0.25">
      <c r="A681" s="3" t="s">
        <v>1384</v>
      </c>
      <c r="B681" s="3" t="s">
        <v>1385</v>
      </c>
      <c r="C681" s="4">
        <v>14.2</v>
      </c>
      <c r="D681" s="4">
        <v>38.799999999999997</v>
      </c>
      <c r="E681" s="4">
        <v>26.4</v>
      </c>
      <c r="F681" s="4">
        <v>9.3000000000000007</v>
      </c>
      <c r="G681" s="4">
        <v>9.4</v>
      </c>
      <c r="H681" s="4">
        <v>1.5</v>
      </c>
      <c r="I681" s="4">
        <v>0.2</v>
      </c>
      <c r="J681" s="31">
        <f t="shared" si="11"/>
        <v>35.700000000000003</v>
      </c>
    </row>
    <row r="682" spans="1:10" x14ac:dyDescent="0.25">
      <c r="A682" s="3" t="s">
        <v>1386</v>
      </c>
      <c r="B682" s="3" t="s">
        <v>1387</v>
      </c>
      <c r="C682" s="4">
        <v>9.8000000000000007</v>
      </c>
      <c r="D682" s="4">
        <v>38</v>
      </c>
      <c r="E682" s="4">
        <v>25.3</v>
      </c>
      <c r="F682" s="4">
        <v>9.8000000000000007</v>
      </c>
      <c r="G682" s="4">
        <v>13.4</v>
      </c>
      <c r="H682" s="4">
        <v>3.3</v>
      </c>
      <c r="I682" s="4">
        <v>0.4</v>
      </c>
      <c r="J682" s="31">
        <f t="shared" si="11"/>
        <v>35.1</v>
      </c>
    </row>
    <row r="683" spans="1:10" x14ac:dyDescent="0.25">
      <c r="A683" s="3" t="s">
        <v>1388</v>
      </c>
      <c r="B683" s="3" t="s">
        <v>1389</v>
      </c>
      <c r="C683" s="4">
        <v>16.5</v>
      </c>
      <c r="D683" s="4">
        <v>47.2</v>
      </c>
      <c r="E683" s="4">
        <v>21.2</v>
      </c>
      <c r="F683" s="4">
        <v>7.4</v>
      </c>
      <c r="G683" s="4">
        <v>6.6</v>
      </c>
      <c r="H683" s="4">
        <v>0.9</v>
      </c>
      <c r="I683" s="4">
        <v>0.3</v>
      </c>
      <c r="J683" s="31">
        <f t="shared" si="11"/>
        <v>28.6</v>
      </c>
    </row>
    <row r="684" spans="1:10" x14ac:dyDescent="0.25">
      <c r="A684" s="3" t="s">
        <v>1390</v>
      </c>
      <c r="B684" s="3" t="s">
        <v>1391</v>
      </c>
      <c r="C684" s="4">
        <v>16.899999999999999</v>
      </c>
      <c r="D684" s="4">
        <v>44.5</v>
      </c>
      <c r="E684" s="4">
        <v>21.8</v>
      </c>
      <c r="F684" s="4">
        <v>9.5</v>
      </c>
      <c r="G684" s="4">
        <v>6.3</v>
      </c>
      <c r="H684" s="4">
        <v>0.7</v>
      </c>
      <c r="I684" s="4">
        <v>0.4</v>
      </c>
      <c r="J684" s="31">
        <f t="shared" si="11"/>
        <v>31.3</v>
      </c>
    </row>
    <row r="685" spans="1:10" x14ac:dyDescent="0.25">
      <c r="A685" s="3" t="s">
        <v>1392</v>
      </c>
      <c r="B685" s="3" t="s">
        <v>1393</v>
      </c>
      <c r="C685" s="4">
        <v>16.899999999999999</v>
      </c>
      <c r="D685" s="4">
        <v>44.5</v>
      </c>
      <c r="E685" s="4">
        <v>21.8</v>
      </c>
      <c r="F685" s="4">
        <v>9.5</v>
      </c>
      <c r="G685" s="4">
        <v>6.3</v>
      </c>
      <c r="H685" s="4">
        <v>0.7</v>
      </c>
      <c r="I685" s="4">
        <v>0.4</v>
      </c>
      <c r="J685" s="31">
        <f t="shared" si="11"/>
        <v>31.3</v>
      </c>
    </row>
    <row r="686" spans="1:10" x14ac:dyDescent="0.25">
      <c r="A686" s="3" t="s">
        <v>1394</v>
      </c>
      <c r="B686" s="3" t="s">
        <v>1395</v>
      </c>
      <c r="C686" s="4">
        <v>6.8</v>
      </c>
      <c r="D686" s="4">
        <v>41.7</v>
      </c>
      <c r="E686" s="4">
        <v>38.1</v>
      </c>
      <c r="F686" s="4">
        <v>7.3</v>
      </c>
      <c r="G686" s="4">
        <v>5.3</v>
      </c>
      <c r="H686" s="4">
        <v>0.8</v>
      </c>
      <c r="I686" s="4">
        <v>0</v>
      </c>
      <c r="J686" s="31">
        <f t="shared" si="11"/>
        <v>45.4</v>
      </c>
    </row>
    <row r="687" spans="1:10" x14ac:dyDescent="0.25">
      <c r="A687" s="3" t="s">
        <v>1396</v>
      </c>
      <c r="B687" s="3" t="s">
        <v>1397</v>
      </c>
      <c r="C687" s="4">
        <v>14.4</v>
      </c>
      <c r="D687" s="4">
        <v>48.3</v>
      </c>
      <c r="E687" s="4">
        <v>22.5</v>
      </c>
      <c r="F687" s="4">
        <v>9.5</v>
      </c>
      <c r="G687" s="4">
        <v>4</v>
      </c>
      <c r="H687" s="4">
        <v>1.2</v>
      </c>
      <c r="I687" s="4">
        <v>0</v>
      </c>
      <c r="J687" s="31">
        <f t="shared" si="11"/>
        <v>32</v>
      </c>
    </row>
    <row r="688" spans="1:10" x14ac:dyDescent="0.25">
      <c r="A688" s="3" t="s">
        <v>1398</v>
      </c>
      <c r="B688" s="3" t="s">
        <v>1399</v>
      </c>
      <c r="C688" s="4">
        <v>16.5</v>
      </c>
      <c r="D688" s="4">
        <v>47.2</v>
      </c>
      <c r="E688" s="4">
        <v>21.2</v>
      </c>
      <c r="F688" s="4">
        <v>7.4</v>
      </c>
      <c r="G688" s="4">
        <v>6.6</v>
      </c>
      <c r="H688" s="4">
        <v>0.9</v>
      </c>
      <c r="I688" s="4">
        <v>0.3</v>
      </c>
      <c r="J688" s="31">
        <f t="shared" si="11"/>
        <v>28.6</v>
      </c>
    </row>
    <row r="689" spans="1:10" x14ac:dyDescent="0.25">
      <c r="A689" s="3" t="s">
        <v>1400</v>
      </c>
      <c r="B689" s="3" t="s">
        <v>1401</v>
      </c>
      <c r="C689" s="4">
        <v>16.5</v>
      </c>
      <c r="D689" s="4">
        <v>47.2</v>
      </c>
      <c r="E689" s="4">
        <v>21.2</v>
      </c>
      <c r="F689" s="4">
        <v>7.4</v>
      </c>
      <c r="G689" s="4">
        <v>6.6</v>
      </c>
      <c r="H689" s="4">
        <v>0.9</v>
      </c>
      <c r="I689" s="4">
        <v>0.3</v>
      </c>
      <c r="J689" s="31">
        <f t="shared" si="11"/>
        <v>28.6</v>
      </c>
    </row>
    <row r="690" spans="1:10" x14ac:dyDescent="0.25">
      <c r="A690" s="3" t="s">
        <v>1402</v>
      </c>
      <c r="B690" s="3" t="s">
        <v>1403</v>
      </c>
      <c r="C690" s="4">
        <v>16.5</v>
      </c>
      <c r="D690" s="4">
        <v>47.2</v>
      </c>
      <c r="E690" s="4">
        <v>21.2</v>
      </c>
      <c r="F690" s="4">
        <v>7.4</v>
      </c>
      <c r="G690" s="4">
        <v>6.6</v>
      </c>
      <c r="H690" s="4">
        <v>0.9</v>
      </c>
      <c r="I690" s="4">
        <v>0.3</v>
      </c>
      <c r="J690" s="31">
        <f t="shared" si="11"/>
        <v>28.6</v>
      </c>
    </row>
    <row r="691" spans="1:10" x14ac:dyDescent="0.25">
      <c r="A691" s="3" t="s">
        <v>1404</v>
      </c>
      <c r="B691" s="3" t="s">
        <v>1405</v>
      </c>
      <c r="C691" s="4">
        <v>18.8</v>
      </c>
      <c r="D691" s="4">
        <v>35.1</v>
      </c>
      <c r="E691" s="4">
        <v>20.6</v>
      </c>
      <c r="F691" s="4">
        <v>9.6</v>
      </c>
      <c r="G691" s="4">
        <v>13.3</v>
      </c>
      <c r="H691" s="4">
        <v>2.1</v>
      </c>
      <c r="I691" s="4">
        <v>0.6</v>
      </c>
      <c r="J691" s="31">
        <f t="shared" si="11"/>
        <v>30.200000000000003</v>
      </c>
    </row>
    <row r="692" spans="1:10" x14ac:dyDescent="0.25">
      <c r="A692" s="3" t="s">
        <v>1406</v>
      </c>
      <c r="B692" s="3" t="s">
        <v>1407</v>
      </c>
      <c r="C692" s="4">
        <v>28.2</v>
      </c>
      <c r="D692" s="4">
        <v>42.9</v>
      </c>
      <c r="E692" s="4">
        <v>18.399999999999999</v>
      </c>
      <c r="F692" s="4">
        <v>5.3</v>
      </c>
      <c r="G692" s="4">
        <v>4.4000000000000004</v>
      </c>
      <c r="H692" s="4">
        <v>0.5</v>
      </c>
      <c r="I692" s="4">
        <v>0.3</v>
      </c>
      <c r="J692" s="31">
        <f t="shared" si="11"/>
        <v>23.7</v>
      </c>
    </row>
    <row r="693" spans="1:10" x14ac:dyDescent="0.25">
      <c r="A693" s="3" t="s">
        <v>1408</v>
      </c>
      <c r="B693" s="3" t="s">
        <v>1409</v>
      </c>
      <c r="C693" s="4">
        <v>28.2</v>
      </c>
      <c r="D693" s="4">
        <v>42.9</v>
      </c>
      <c r="E693" s="4">
        <v>18.399999999999999</v>
      </c>
      <c r="F693" s="4">
        <v>5.3</v>
      </c>
      <c r="G693" s="4">
        <v>4.4000000000000004</v>
      </c>
      <c r="H693" s="4">
        <v>0.5</v>
      </c>
      <c r="I693" s="4">
        <v>0.3</v>
      </c>
      <c r="J693" s="31">
        <f t="shared" si="11"/>
        <v>23.7</v>
      </c>
    </row>
    <row r="694" spans="1:10" x14ac:dyDescent="0.25">
      <c r="A694" s="3" t="s">
        <v>1410</v>
      </c>
      <c r="B694" s="3" t="s">
        <v>1411</v>
      </c>
      <c r="C694" s="4">
        <v>28.2</v>
      </c>
      <c r="D694" s="4">
        <v>42.9</v>
      </c>
      <c r="E694" s="4">
        <v>18.399999999999999</v>
      </c>
      <c r="F694" s="4">
        <v>5.3</v>
      </c>
      <c r="G694" s="4">
        <v>4.4000000000000004</v>
      </c>
      <c r="H694" s="4">
        <v>0.5</v>
      </c>
      <c r="I694" s="4">
        <v>0.3</v>
      </c>
      <c r="J694" s="31">
        <f t="shared" si="11"/>
        <v>23.7</v>
      </c>
    </row>
    <row r="695" spans="1:10" x14ac:dyDescent="0.25">
      <c r="A695" s="3" t="s">
        <v>1412</v>
      </c>
      <c r="B695" s="3" t="s">
        <v>1413</v>
      </c>
      <c r="C695" s="4">
        <v>7.2</v>
      </c>
      <c r="D695" s="4">
        <v>42.3</v>
      </c>
      <c r="E695" s="4">
        <v>21.7</v>
      </c>
      <c r="F695" s="4">
        <v>8.9</v>
      </c>
      <c r="G695" s="4">
        <v>17.8</v>
      </c>
      <c r="H695" s="4">
        <v>2.1</v>
      </c>
      <c r="I695" s="4">
        <v>0</v>
      </c>
      <c r="J695" s="31">
        <f t="shared" si="11"/>
        <v>30.6</v>
      </c>
    </row>
    <row r="696" spans="1:10" x14ac:dyDescent="0.25">
      <c r="A696" s="3" t="s">
        <v>1414</v>
      </c>
      <c r="B696" s="3" t="s">
        <v>1415</v>
      </c>
      <c r="C696" s="4">
        <v>16.8</v>
      </c>
      <c r="D696" s="4">
        <v>39.4</v>
      </c>
      <c r="E696" s="4">
        <v>23.4</v>
      </c>
      <c r="F696" s="4">
        <v>8.6999999999999993</v>
      </c>
      <c r="G696" s="4">
        <v>10.3</v>
      </c>
      <c r="H696" s="4">
        <v>1.1000000000000001</v>
      </c>
      <c r="I696" s="4">
        <v>0.4</v>
      </c>
      <c r="J696" s="31">
        <f t="shared" si="11"/>
        <v>32.099999999999994</v>
      </c>
    </row>
    <row r="697" spans="1:10" x14ac:dyDescent="0.25">
      <c r="A697" s="3" t="s">
        <v>1416</v>
      </c>
      <c r="B697" s="3" t="s">
        <v>1417</v>
      </c>
      <c r="C697" s="4">
        <v>21.5</v>
      </c>
      <c r="D697" s="4">
        <v>48.1</v>
      </c>
      <c r="E697" s="4">
        <v>14.1</v>
      </c>
      <c r="F697" s="4">
        <v>6.7</v>
      </c>
      <c r="G697" s="4">
        <v>8</v>
      </c>
      <c r="H697" s="4">
        <v>0.5</v>
      </c>
      <c r="I697" s="4">
        <v>1.1000000000000001</v>
      </c>
      <c r="J697" s="31">
        <f t="shared" si="11"/>
        <v>20.8</v>
      </c>
    </row>
    <row r="698" spans="1:10" x14ac:dyDescent="0.25">
      <c r="A698" s="3" t="s">
        <v>1418</v>
      </c>
      <c r="B698" s="3" t="s">
        <v>1419</v>
      </c>
      <c r="C698" s="4">
        <v>22.6</v>
      </c>
      <c r="D698" s="4">
        <v>47.3</v>
      </c>
      <c r="E698" s="4">
        <v>18.899999999999999</v>
      </c>
      <c r="F698" s="4">
        <v>6.3</v>
      </c>
      <c r="G698" s="4">
        <v>3.8</v>
      </c>
      <c r="H698" s="4">
        <v>0.7</v>
      </c>
      <c r="I698" s="4">
        <v>0.3</v>
      </c>
      <c r="J698" s="31">
        <f t="shared" si="11"/>
        <v>25.2</v>
      </c>
    </row>
    <row r="699" spans="1:10" x14ac:dyDescent="0.25">
      <c r="A699" s="3" t="s">
        <v>1420</v>
      </c>
      <c r="B699" s="3" t="s">
        <v>1421</v>
      </c>
      <c r="C699" s="4">
        <v>14</v>
      </c>
      <c r="D699" s="4">
        <v>50.7</v>
      </c>
      <c r="E699" s="4">
        <v>23.9</v>
      </c>
      <c r="F699" s="4">
        <v>6.8</v>
      </c>
      <c r="G699" s="4">
        <v>3.6</v>
      </c>
      <c r="H699" s="4">
        <v>0.4</v>
      </c>
      <c r="I699" s="4">
        <v>0.6</v>
      </c>
      <c r="J699" s="31">
        <f t="shared" si="11"/>
        <v>30.7</v>
      </c>
    </row>
    <row r="700" spans="1:10" x14ac:dyDescent="0.25">
      <c r="A700" s="3" t="s">
        <v>1422</v>
      </c>
      <c r="B700" s="3" t="s">
        <v>1423</v>
      </c>
      <c r="C700" s="4">
        <v>14</v>
      </c>
      <c r="D700" s="4">
        <v>50.7</v>
      </c>
      <c r="E700" s="4">
        <v>23.9</v>
      </c>
      <c r="F700" s="4">
        <v>6.8</v>
      </c>
      <c r="G700" s="4">
        <v>3.6</v>
      </c>
      <c r="H700" s="4">
        <v>0.4</v>
      </c>
      <c r="I700" s="4">
        <v>0.6</v>
      </c>
      <c r="J700" s="31">
        <f t="shared" si="11"/>
        <v>30.7</v>
      </c>
    </row>
    <row r="701" spans="1:10" x14ac:dyDescent="0.25">
      <c r="A701" s="3" t="s">
        <v>1424</v>
      </c>
      <c r="B701" s="3" t="s">
        <v>1425</v>
      </c>
      <c r="C701" s="4">
        <v>14</v>
      </c>
      <c r="D701" s="4">
        <v>50.7</v>
      </c>
      <c r="E701" s="4">
        <v>23.9</v>
      </c>
      <c r="F701" s="4">
        <v>6.8</v>
      </c>
      <c r="G701" s="4">
        <v>3.6</v>
      </c>
      <c r="H701" s="4">
        <v>0.4</v>
      </c>
      <c r="I701" s="4">
        <v>0.6</v>
      </c>
      <c r="J701" s="31">
        <f t="shared" si="11"/>
        <v>30.7</v>
      </c>
    </row>
    <row r="702" spans="1:10" x14ac:dyDescent="0.25">
      <c r="A702" s="3" t="s">
        <v>1426</v>
      </c>
      <c r="B702" s="3" t="s">
        <v>1427</v>
      </c>
      <c r="C702" s="4">
        <v>18.2</v>
      </c>
      <c r="D702" s="4">
        <v>53.4</v>
      </c>
      <c r="E702" s="4">
        <v>18.600000000000001</v>
      </c>
      <c r="F702" s="4">
        <v>5.9</v>
      </c>
      <c r="G702" s="4">
        <v>3.6</v>
      </c>
      <c r="H702" s="4">
        <v>0.2</v>
      </c>
      <c r="I702" s="4">
        <v>0.1</v>
      </c>
      <c r="J702" s="31">
        <f t="shared" si="11"/>
        <v>24.5</v>
      </c>
    </row>
    <row r="703" spans="1:10" x14ac:dyDescent="0.25">
      <c r="A703" s="3" t="s">
        <v>1428</v>
      </c>
      <c r="B703" s="3" t="s">
        <v>1429</v>
      </c>
      <c r="C703" s="4">
        <v>18.399999999999999</v>
      </c>
      <c r="D703" s="4">
        <v>42.8</v>
      </c>
      <c r="E703" s="4">
        <v>28.8</v>
      </c>
      <c r="F703" s="4">
        <v>5.8</v>
      </c>
      <c r="G703" s="4">
        <v>3.9</v>
      </c>
      <c r="H703" s="4">
        <v>0.2</v>
      </c>
      <c r="I703" s="4">
        <v>0</v>
      </c>
      <c r="J703" s="31">
        <f t="shared" si="11"/>
        <v>34.6</v>
      </c>
    </row>
    <row r="704" spans="1:10" x14ac:dyDescent="0.25">
      <c r="A704" s="3" t="s">
        <v>1430</v>
      </c>
      <c r="B704" s="3" t="s">
        <v>1431</v>
      </c>
      <c r="C704" s="4">
        <v>23.2</v>
      </c>
      <c r="D704" s="4">
        <v>45.3</v>
      </c>
      <c r="E704" s="4">
        <v>19</v>
      </c>
      <c r="F704" s="4">
        <v>7.3</v>
      </c>
      <c r="G704" s="4">
        <v>4.5999999999999996</v>
      </c>
      <c r="H704" s="4">
        <v>0.5</v>
      </c>
      <c r="I704" s="4">
        <v>0.1</v>
      </c>
      <c r="J704" s="31">
        <f t="shared" si="11"/>
        <v>26.3</v>
      </c>
    </row>
    <row r="705" spans="1:10" x14ac:dyDescent="0.25">
      <c r="A705" s="3" t="s">
        <v>1432</v>
      </c>
      <c r="B705" s="3" t="s">
        <v>1433</v>
      </c>
      <c r="C705" s="4">
        <v>18.399999999999999</v>
      </c>
      <c r="D705" s="4">
        <v>42.8</v>
      </c>
      <c r="E705" s="4">
        <v>28.8</v>
      </c>
      <c r="F705" s="4">
        <v>5.8</v>
      </c>
      <c r="G705" s="4">
        <v>3.9</v>
      </c>
      <c r="H705" s="4">
        <v>0.2</v>
      </c>
      <c r="I705" s="4">
        <v>0</v>
      </c>
      <c r="J705" s="31">
        <f t="shared" si="11"/>
        <v>34.6</v>
      </c>
    </row>
    <row r="706" spans="1:10" x14ac:dyDescent="0.25">
      <c r="A706" s="3" t="s">
        <v>1434</v>
      </c>
      <c r="B706" s="3" t="s">
        <v>1435</v>
      </c>
      <c r="C706" s="4">
        <v>18.399999999999999</v>
      </c>
      <c r="D706" s="4">
        <v>42.8</v>
      </c>
      <c r="E706" s="4">
        <v>28.8</v>
      </c>
      <c r="F706" s="4">
        <v>5.8</v>
      </c>
      <c r="G706" s="4">
        <v>3.9</v>
      </c>
      <c r="H706" s="4">
        <v>0.2</v>
      </c>
      <c r="I706" s="4">
        <v>0</v>
      </c>
      <c r="J706" s="31">
        <f t="shared" si="11"/>
        <v>34.6</v>
      </c>
    </row>
    <row r="707" spans="1:10" x14ac:dyDescent="0.25">
      <c r="A707" s="3" t="s">
        <v>1436</v>
      </c>
      <c r="B707" s="3" t="s">
        <v>1437</v>
      </c>
      <c r="C707" s="4">
        <v>8.9</v>
      </c>
      <c r="D707" s="4">
        <v>45.8</v>
      </c>
      <c r="E707" s="4">
        <v>27.3</v>
      </c>
      <c r="F707" s="4">
        <v>13</v>
      </c>
      <c r="G707" s="4">
        <v>4.3</v>
      </c>
      <c r="H707" s="4">
        <v>0.6</v>
      </c>
      <c r="I707" s="4">
        <v>0.2</v>
      </c>
      <c r="J707" s="31">
        <f t="shared" si="11"/>
        <v>40.299999999999997</v>
      </c>
    </row>
    <row r="708" spans="1:10" x14ac:dyDescent="0.25">
      <c r="A708" s="3" t="s">
        <v>1438</v>
      </c>
      <c r="B708" s="3" t="s">
        <v>1439</v>
      </c>
      <c r="C708" s="4">
        <v>10.7</v>
      </c>
      <c r="D708" s="4">
        <v>58</v>
      </c>
      <c r="E708" s="4">
        <v>20.3</v>
      </c>
      <c r="F708" s="4">
        <v>7.3</v>
      </c>
      <c r="G708" s="4">
        <v>2.2999999999999998</v>
      </c>
      <c r="H708" s="4">
        <v>1.1000000000000001</v>
      </c>
      <c r="I708" s="4">
        <v>0.4</v>
      </c>
      <c r="J708" s="31">
        <f t="shared" si="11"/>
        <v>27.6</v>
      </c>
    </row>
    <row r="709" spans="1:10" x14ac:dyDescent="0.25">
      <c r="A709" s="3" t="s">
        <v>1440</v>
      </c>
      <c r="B709" s="3" t="s">
        <v>1441</v>
      </c>
      <c r="C709" s="4">
        <v>10.7</v>
      </c>
      <c r="D709" s="4">
        <v>58</v>
      </c>
      <c r="E709" s="4">
        <v>20.3</v>
      </c>
      <c r="F709" s="4">
        <v>7.3</v>
      </c>
      <c r="G709" s="4">
        <v>2.2999999999999998</v>
      </c>
      <c r="H709" s="4">
        <v>1.1000000000000001</v>
      </c>
      <c r="I709" s="4">
        <v>0.4</v>
      </c>
      <c r="J709" s="31">
        <f t="shared" ref="J709:J772" si="12">E709+F709</f>
        <v>27.6</v>
      </c>
    </row>
    <row r="710" spans="1:10" x14ac:dyDescent="0.25">
      <c r="A710" s="3" t="s">
        <v>1442</v>
      </c>
      <c r="B710" s="3" t="s">
        <v>1443</v>
      </c>
      <c r="C710" s="4">
        <v>10.7</v>
      </c>
      <c r="D710" s="4">
        <v>44.6</v>
      </c>
      <c r="E710" s="4">
        <v>25.7</v>
      </c>
      <c r="F710" s="4">
        <v>11.7</v>
      </c>
      <c r="G710" s="4">
        <v>6.7</v>
      </c>
      <c r="H710" s="4">
        <v>0.5</v>
      </c>
      <c r="I710" s="4">
        <v>0.1</v>
      </c>
      <c r="J710" s="31">
        <f t="shared" si="12"/>
        <v>37.4</v>
      </c>
    </row>
    <row r="711" spans="1:10" x14ac:dyDescent="0.25">
      <c r="A711" s="3" t="s">
        <v>1444</v>
      </c>
      <c r="B711" s="3" t="s">
        <v>1445</v>
      </c>
      <c r="C711" s="4">
        <v>10.7</v>
      </c>
      <c r="D711" s="4">
        <v>44.6</v>
      </c>
      <c r="E711" s="4">
        <v>25.7</v>
      </c>
      <c r="F711" s="4">
        <v>11.7</v>
      </c>
      <c r="G711" s="4">
        <v>6.7</v>
      </c>
      <c r="H711" s="4">
        <v>0.5</v>
      </c>
      <c r="I711" s="4">
        <v>0.1</v>
      </c>
      <c r="J711" s="31">
        <f t="shared" si="12"/>
        <v>37.4</v>
      </c>
    </row>
    <row r="712" spans="1:10" x14ac:dyDescent="0.25">
      <c r="A712" s="3" t="s">
        <v>1446</v>
      </c>
      <c r="B712" s="3" t="s">
        <v>1447</v>
      </c>
      <c r="C712" s="4">
        <v>10.7</v>
      </c>
      <c r="D712" s="4">
        <v>44.6</v>
      </c>
      <c r="E712" s="4">
        <v>25.7</v>
      </c>
      <c r="F712" s="4">
        <v>11.7</v>
      </c>
      <c r="G712" s="4">
        <v>6.7</v>
      </c>
      <c r="H712" s="4">
        <v>0.5</v>
      </c>
      <c r="I712" s="4">
        <v>0.1</v>
      </c>
      <c r="J712" s="31">
        <f t="shared" si="12"/>
        <v>37.4</v>
      </c>
    </row>
    <row r="713" spans="1:10" x14ac:dyDescent="0.25">
      <c r="A713" s="3" t="s">
        <v>1448</v>
      </c>
      <c r="B713" s="3" t="s">
        <v>1449</v>
      </c>
      <c r="C713" s="4">
        <v>10.7</v>
      </c>
      <c r="D713" s="4">
        <v>44.6</v>
      </c>
      <c r="E713" s="4">
        <v>25.7</v>
      </c>
      <c r="F713" s="4">
        <v>11.7</v>
      </c>
      <c r="G713" s="4">
        <v>6.7</v>
      </c>
      <c r="H713" s="4">
        <v>0.5</v>
      </c>
      <c r="I713" s="4">
        <v>0.1</v>
      </c>
      <c r="J713" s="31">
        <f t="shared" si="12"/>
        <v>37.4</v>
      </c>
    </row>
    <row r="714" spans="1:10" x14ac:dyDescent="0.25">
      <c r="A714" s="3" t="s">
        <v>1450</v>
      </c>
      <c r="B714" s="3" t="s">
        <v>1451</v>
      </c>
      <c r="C714" s="4">
        <v>16.8</v>
      </c>
      <c r="D714" s="4">
        <v>49.1</v>
      </c>
      <c r="E714" s="4">
        <v>20.3</v>
      </c>
      <c r="F714" s="4">
        <v>7.9</v>
      </c>
      <c r="G714" s="4">
        <v>4.5999999999999996</v>
      </c>
      <c r="H714" s="4">
        <v>1</v>
      </c>
      <c r="I714" s="4">
        <v>0.2</v>
      </c>
      <c r="J714" s="31">
        <f t="shared" si="12"/>
        <v>28.200000000000003</v>
      </c>
    </row>
    <row r="715" spans="1:10" x14ac:dyDescent="0.25">
      <c r="A715" s="3" t="s">
        <v>1452</v>
      </c>
      <c r="B715" s="3" t="s">
        <v>1453</v>
      </c>
      <c r="C715" s="4">
        <v>4.4000000000000004</v>
      </c>
      <c r="D715" s="4">
        <v>41.2</v>
      </c>
      <c r="E715" s="4">
        <v>31.3</v>
      </c>
      <c r="F715" s="4">
        <v>18.399999999999999</v>
      </c>
      <c r="G715" s="4">
        <v>3.4</v>
      </c>
      <c r="H715" s="4">
        <v>0.7</v>
      </c>
      <c r="I715" s="4">
        <v>0.5</v>
      </c>
      <c r="J715" s="31">
        <f t="shared" si="12"/>
        <v>49.7</v>
      </c>
    </row>
    <row r="716" spans="1:10" x14ac:dyDescent="0.25">
      <c r="A716" s="3" t="s">
        <v>1454</v>
      </c>
      <c r="B716" s="3" t="s">
        <v>1455</v>
      </c>
      <c r="C716" s="4">
        <v>18.3</v>
      </c>
      <c r="D716" s="4">
        <v>47.7</v>
      </c>
      <c r="E716" s="4">
        <v>22</v>
      </c>
      <c r="F716" s="4">
        <v>8.8000000000000007</v>
      </c>
      <c r="G716" s="4">
        <v>2.6</v>
      </c>
      <c r="H716" s="4">
        <v>0.3</v>
      </c>
      <c r="I716" s="4">
        <v>0.2</v>
      </c>
      <c r="J716" s="31">
        <f t="shared" si="12"/>
        <v>30.8</v>
      </c>
    </row>
    <row r="717" spans="1:10" x14ac:dyDescent="0.25">
      <c r="A717" s="3" t="s">
        <v>1456</v>
      </c>
      <c r="B717" s="3" t="s">
        <v>1457</v>
      </c>
      <c r="C717" s="4">
        <v>18.3</v>
      </c>
      <c r="D717" s="4">
        <v>47.7</v>
      </c>
      <c r="E717" s="4">
        <v>22</v>
      </c>
      <c r="F717" s="4">
        <v>8.8000000000000007</v>
      </c>
      <c r="G717" s="4">
        <v>2.6</v>
      </c>
      <c r="H717" s="4">
        <v>0.3</v>
      </c>
      <c r="I717" s="4">
        <v>0.2</v>
      </c>
      <c r="J717" s="31">
        <f t="shared" si="12"/>
        <v>30.8</v>
      </c>
    </row>
    <row r="718" spans="1:10" x14ac:dyDescent="0.25">
      <c r="A718" s="3" t="s">
        <v>1458</v>
      </c>
      <c r="B718" s="3" t="s">
        <v>1459</v>
      </c>
      <c r="C718" s="4">
        <v>16.8</v>
      </c>
      <c r="D718" s="4">
        <v>49.1</v>
      </c>
      <c r="E718" s="4">
        <v>20.3</v>
      </c>
      <c r="F718" s="4">
        <v>7.9</v>
      </c>
      <c r="G718" s="4">
        <v>4.5999999999999996</v>
      </c>
      <c r="H718" s="4">
        <v>1</v>
      </c>
      <c r="I718" s="4">
        <v>0.2</v>
      </c>
      <c r="J718" s="31">
        <f t="shared" si="12"/>
        <v>28.200000000000003</v>
      </c>
    </row>
    <row r="719" spans="1:10" x14ac:dyDescent="0.25">
      <c r="A719" s="3" t="s">
        <v>1460</v>
      </c>
      <c r="B719" s="3" t="s">
        <v>1461</v>
      </c>
      <c r="C719" s="4">
        <v>16.8</v>
      </c>
      <c r="D719" s="4">
        <v>49.1</v>
      </c>
      <c r="E719" s="4">
        <v>20.3</v>
      </c>
      <c r="F719" s="4">
        <v>7.9</v>
      </c>
      <c r="G719" s="4">
        <v>4.5999999999999996</v>
      </c>
      <c r="H719" s="4">
        <v>1</v>
      </c>
      <c r="I719" s="4">
        <v>0.2</v>
      </c>
      <c r="J719" s="31">
        <f t="shared" si="12"/>
        <v>28.200000000000003</v>
      </c>
    </row>
    <row r="720" spans="1:10" x14ac:dyDescent="0.25">
      <c r="A720" s="3" t="s">
        <v>1462</v>
      </c>
      <c r="B720" s="3" t="s">
        <v>1463</v>
      </c>
      <c r="C720" s="4">
        <v>16.8</v>
      </c>
      <c r="D720" s="4">
        <v>49.1</v>
      </c>
      <c r="E720" s="4">
        <v>20.3</v>
      </c>
      <c r="F720" s="4">
        <v>7.9</v>
      </c>
      <c r="G720" s="4">
        <v>4.5999999999999996</v>
      </c>
      <c r="H720" s="4">
        <v>1</v>
      </c>
      <c r="I720" s="4">
        <v>0.2</v>
      </c>
      <c r="J720" s="31">
        <f t="shared" si="12"/>
        <v>28.200000000000003</v>
      </c>
    </row>
    <row r="721" spans="1:10" x14ac:dyDescent="0.25">
      <c r="A721" s="3" t="s">
        <v>1464</v>
      </c>
      <c r="B721" s="3" t="s">
        <v>1465</v>
      </c>
      <c r="C721" s="4">
        <v>16.8</v>
      </c>
      <c r="D721" s="4">
        <v>49.1</v>
      </c>
      <c r="E721" s="4">
        <v>20.3</v>
      </c>
      <c r="F721" s="4">
        <v>7.9</v>
      </c>
      <c r="G721" s="4">
        <v>4.5999999999999996</v>
      </c>
      <c r="H721" s="4">
        <v>1</v>
      </c>
      <c r="I721" s="4">
        <v>0.2</v>
      </c>
      <c r="J721" s="31">
        <f t="shared" si="12"/>
        <v>28.200000000000003</v>
      </c>
    </row>
    <row r="722" spans="1:10" x14ac:dyDescent="0.25">
      <c r="A722" s="3" t="s">
        <v>1466</v>
      </c>
      <c r="B722" s="3" t="s">
        <v>1467</v>
      </c>
      <c r="C722" s="4">
        <v>16.8</v>
      </c>
      <c r="D722" s="4">
        <v>49.1</v>
      </c>
      <c r="E722" s="4">
        <v>20.3</v>
      </c>
      <c r="F722" s="4">
        <v>7.9</v>
      </c>
      <c r="G722" s="4">
        <v>4.5999999999999996</v>
      </c>
      <c r="H722" s="4">
        <v>1</v>
      </c>
      <c r="I722" s="4">
        <v>0.2</v>
      </c>
      <c r="J722" s="31">
        <f t="shared" si="12"/>
        <v>28.200000000000003</v>
      </c>
    </row>
    <row r="723" spans="1:10" x14ac:dyDescent="0.25">
      <c r="A723" s="3" t="s">
        <v>1468</v>
      </c>
      <c r="B723" s="3" t="s">
        <v>1469</v>
      </c>
      <c r="C723" s="4">
        <v>6.6</v>
      </c>
      <c r="D723" s="4">
        <v>29.5</v>
      </c>
      <c r="E723" s="4">
        <v>25.4</v>
      </c>
      <c r="F723" s="4">
        <v>11.3</v>
      </c>
      <c r="G723" s="4">
        <v>23.6</v>
      </c>
      <c r="H723" s="4">
        <v>3</v>
      </c>
      <c r="I723" s="4">
        <v>0.7</v>
      </c>
      <c r="J723" s="31">
        <f t="shared" si="12"/>
        <v>36.700000000000003</v>
      </c>
    </row>
    <row r="724" spans="1:10" x14ac:dyDescent="0.25">
      <c r="A724" s="3" t="s">
        <v>1470</v>
      </c>
      <c r="B724" s="3" t="s">
        <v>1471</v>
      </c>
      <c r="C724" s="4">
        <v>11.3</v>
      </c>
      <c r="D724" s="4">
        <v>44.4</v>
      </c>
      <c r="E724" s="4">
        <v>23.8</v>
      </c>
      <c r="F724" s="4">
        <v>9.4</v>
      </c>
      <c r="G724" s="4">
        <v>10.1</v>
      </c>
      <c r="H724" s="4">
        <v>0.7</v>
      </c>
      <c r="I724" s="4">
        <v>0.3</v>
      </c>
      <c r="J724" s="31">
        <f t="shared" si="12"/>
        <v>33.200000000000003</v>
      </c>
    </row>
    <row r="725" spans="1:10" x14ac:dyDescent="0.25">
      <c r="A725" s="3" t="s">
        <v>1472</v>
      </c>
      <c r="B725" s="3" t="s">
        <v>1473</v>
      </c>
      <c r="C725" s="4">
        <v>15.3</v>
      </c>
      <c r="D725" s="4">
        <v>48.5</v>
      </c>
      <c r="E725" s="4">
        <v>22.6</v>
      </c>
      <c r="F725" s="4">
        <v>3.2</v>
      </c>
      <c r="G725" s="4">
        <v>7.3</v>
      </c>
      <c r="H725" s="4">
        <v>2.9</v>
      </c>
      <c r="I725" s="4">
        <v>0.2</v>
      </c>
      <c r="J725" s="31">
        <f t="shared" si="12"/>
        <v>25.8</v>
      </c>
    </row>
    <row r="726" spans="1:10" x14ac:dyDescent="0.25">
      <c r="A726" s="3" t="s">
        <v>1474</v>
      </c>
      <c r="B726" s="3" t="s">
        <v>1475</v>
      </c>
      <c r="C726" s="4">
        <v>31.6</v>
      </c>
      <c r="D726" s="4">
        <v>43.4</v>
      </c>
      <c r="E726" s="4">
        <v>13.1</v>
      </c>
      <c r="F726" s="4">
        <v>4.3</v>
      </c>
      <c r="G726" s="4">
        <v>6.5</v>
      </c>
      <c r="H726" s="4">
        <v>0.9</v>
      </c>
      <c r="I726" s="4">
        <v>0.1</v>
      </c>
      <c r="J726" s="31">
        <f t="shared" si="12"/>
        <v>17.399999999999999</v>
      </c>
    </row>
    <row r="727" spans="1:10" x14ac:dyDescent="0.25">
      <c r="A727" s="3" t="s">
        <v>1476</v>
      </c>
      <c r="B727" s="3" t="s">
        <v>1477</v>
      </c>
      <c r="C727" s="4">
        <v>33.4</v>
      </c>
      <c r="D727" s="4">
        <v>43.5</v>
      </c>
      <c r="E727" s="4">
        <v>15.5</v>
      </c>
      <c r="F727" s="4">
        <v>2.2999999999999998</v>
      </c>
      <c r="G727" s="4">
        <v>5</v>
      </c>
      <c r="H727" s="4">
        <v>0</v>
      </c>
      <c r="I727" s="4">
        <v>0.3</v>
      </c>
      <c r="J727" s="31">
        <f t="shared" si="12"/>
        <v>17.8</v>
      </c>
    </row>
    <row r="728" spans="1:10" x14ac:dyDescent="0.25">
      <c r="A728" s="3" t="s">
        <v>1478</v>
      </c>
      <c r="B728" s="3" t="s">
        <v>1479</v>
      </c>
      <c r="C728" s="4">
        <v>35</v>
      </c>
      <c r="D728" s="4">
        <v>36</v>
      </c>
      <c r="E728" s="4">
        <v>14.9</v>
      </c>
      <c r="F728" s="4">
        <v>5.6</v>
      </c>
      <c r="G728" s="4">
        <v>6.8</v>
      </c>
      <c r="H728" s="4">
        <v>1.4</v>
      </c>
      <c r="I728" s="4">
        <v>0.2</v>
      </c>
      <c r="J728" s="31">
        <f t="shared" si="12"/>
        <v>20.5</v>
      </c>
    </row>
    <row r="729" spans="1:10" x14ac:dyDescent="0.25">
      <c r="A729" s="3" t="s">
        <v>1480</v>
      </c>
      <c r="B729" s="3" t="s">
        <v>1481</v>
      </c>
      <c r="C729" s="4">
        <v>12.9</v>
      </c>
      <c r="D729" s="4">
        <v>40.1</v>
      </c>
      <c r="E729" s="4">
        <v>27.2</v>
      </c>
      <c r="F729" s="4">
        <v>6.6</v>
      </c>
      <c r="G729" s="4">
        <v>10.3</v>
      </c>
      <c r="H729" s="4">
        <v>1.6</v>
      </c>
      <c r="I729" s="4">
        <v>1.3</v>
      </c>
      <c r="J729" s="31">
        <f t="shared" si="12"/>
        <v>33.799999999999997</v>
      </c>
    </row>
    <row r="730" spans="1:10" x14ac:dyDescent="0.25">
      <c r="A730" s="3" t="s">
        <v>1482</v>
      </c>
      <c r="B730" s="3" t="s">
        <v>1483</v>
      </c>
      <c r="C730" s="4">
        <v>12.9</v>
      </c>
      <c r="D730" s="4">
        <v>40.1</v>
      </c>
      <c r="E730" s="4">
        <v>27.2</v>
      </c>
      <c r="F730" s="4">
        <v>6.6</v>
      </c>
      <c r="G730" s="4">
        <v>10.3</v>
      </c>
      <c r="H730" s="4">
        <v>1.6</v>
      </c>
      <c r="I730" s="4">
        <v>1.3</v>
      </c>
      <c r="J730" s="31">
        <f t="shared" si="12"/>
        <v>33.799999999999997</v>
      </c>
    </row>
    <row r="731" spans="1:10" x14ac:dyDescent="0.25">
      <c r="A731" s="3" t="s">
        <v>1484</v>
      </c>
      <c r="B731" s="3" t="s">
        <v>1485</v>
      </c>
      <c r="C731" s="4">
        <v>21.2</v>
      </c>
      <c r="D731" s="4">
        <v>29.3</v>
      </c>
      <c r="E731" s="4">
        <v>18.5</v>
      </c>
      <c r="F731" s="4">
        <v>9.6999999999999993</v>
      </c>
      <c r="G731" s="4">
        <v>16.7</v>
      </c>
      <c r="H731" s="4">
        <v>4</v>
      </c>
      <c r="I731" s="4">
        <v>0.5</v>
      </c>
      <c r="J731" s="31">
        <f t="shared" si="12"/>
        <v>28.2</v>
      </c>
    </row>
    <row r="732" spans="1:10" x14ac:dyDescent="0.25">
      <c r="A732" s="3" t="s">
        <v>1486</v>
      </c>
      <c r="B732" s="3" t="s">
        <v>1487</v>
      </c>
      <c r="C732" s="4">
        <v>21.2</v>
      </c>
      <c r="D732" s="4">
        <v>29.3</v>
      </c>
      <c r="E732" s="4">
        <v>18.5</v>
      </c>
      <c r="F732" s="4">
        <v>9.6999999999999993</v>
      </c>
      <c r="G732" s="4">
        <v>16.7</v>
      </c>
      <c r="H732" s="4">
        <v>4</v>
      </c>
      <c r="I732" s="4">
        <v>0.5</v>
      </c>
      <c r="J732" s="31">
        <f t="shared" si="12"/>
        <v>28.2</v>
      </c>
    </row>
    <row r="733" spans="1:10" x14ac:dyDescent="0.25">
      <c r="A733" s="3" t="s">
        <v>1488</v>
      </c>
      <c r="B733" s="3" t="s">
        <v>1489</v>
      </c>
      <c r="C733" s="4">
        <v>33.299999999999997</v>
      </c>
      <c r="D733" s="4">
        <v>39.799999999999997</v>
      </c>
      <c r="E733" s="4">
        <v>13.2</v>
      </c>
      <c r="F733" s="4">
        <v>6.6</v>
      </c>
      <c r="G733" s="4">
        <v>6</v>
      </c>
      <c r="H733" s="4">
        <v>1</v>
      </c>
      <c r="I733" s="4">
        <v>0</v>
      </c>
      <c r="J733" s="31">
        <f t="shared" si="12"/>
        <v>19.799999999999997</v>
      </c>
    </row>
    <row r="734" spans="1:10" x14ac:dyDescent="0.25">
      <c r="A734" s="3" t="s">
        <v>1490</v>
      </c>
      <c r="B734" s="3" t="s">
        <v>1491</v>
      </c>
      <c r="C734" s="4">
        <v>33.299999999999997</v>
      </c>
      <c r="D734" s="4">
        <v>39.799999999999997</v>
      </c>
      <c r="E734" s="4">
        <v>13.2</v>
      </c>
      <c r="F734" s="4">
        <v>6.6</v>
      </c>
      <c r="G734" s="4">
        <v>6</v>
      </c>
      <c r="H734" s="4">
        <v>1</v>
      </c>
      <c r="I734" s="4">
        <v>0</v>
      </c>
      <c r="J734" s="31">
        <f t="shared" si="12"/>
        <v>19.799999999999997</v>
      </c>
    </row>
    <row r="735" spans="1:10" x14ac:dyDescent="0.25">
      <c r="A735" s="3" t="s">
        <v>1492</v>
      </c>
      <c r="B735" s="3" t="s">
        <v>1493</v>
      </c>
      <c r="C735" s="4">
        <v>33.299999999999997</v>
      </c>
      <c r="D735" s="4">
        <v>39.799999999999997</v>
      </c>
      <c r="E735" s="4">
        <v>13.2</v>
      </c>
      <c r="F735" s="4">
        <v>6.6</v>
      </c>
      <c r="G735" s="4">
        <v>6</v>
      </c>
      <c r="H735" s="4">
        <v>1</v>
      </c>
      <c r="I735" s="4">
        <v>0</v>
      </c>
      <c r="J735" s="31">
        <f t="shared" si="12"/>
        <v>19.799999999999997</v>
      </c>
    </row>
    <row r="736" spans="1:10" x14ac:dyDescent="0.25">
      <c r="A736" s="3" t="s">
        <v>1494</v>
      </c>
      <c r="B736" s="3" t="s">
        <v>1495</v>
      </c>
      <c r="C736" s="4">
        <v>33.299999999999997</v>
      </c>
      <c r="D736" s="4">
        <v>39.799999999999997</v>
      </c>
      <c r="E736" s="4">
        <v>13.2</v>
      </c>
      <c r="F736" s="4">
        <v>6.6</v>
      </c>
      <c r="G736" s="4">
        <v>6</v>
      </c>
      <c r="H736" s="4">
        <v>1</v>
      </c>
      <c r="I736" s="4">
        <v>0</v>
      </c>
      <c r="J736" s="31">
        <f t="shared" si="12"/>
        <v>19.799999999999997</v>
      </c>
    </row>
    <row r="737" spans="1:10" x14ac:dyDescent="0.25">
      <c r="A737" s="3" t="s">
        <v>1496</v>
      </c>
      <c r="B737" s="3" t="s">
        <v>1497</v>
      </c>
      <c r="C737" s="4">
        <v>16.7</v>
      </c>
      <c r="D737" s="4">
        <v>39.799999999999997</v>
      </c>
      <c r="E737" s="4">
        <v>15.8</v>
      </c>
      <c r="F737" s="4">
        <v>6.2</v>
      </c>
      <c r="G737" s="4">
        <v>18.100000000000001</v>
      </c>
      <c r="H737" s="4">
        <v>3.1</v>
      </c>
      <c r="I737" s="4">
        <v>0.3</v>
      </c>
      <c r="J737" s="31">
        <f t="shared" si="12"/>
        <v>22</v>
      </c>
    </row>
    <row r="738" spans="1:10" x14ac:dyDescent="0.25">
      <c r="A738" s="3" t="s">
        <v>1498</v>
      </c>
      <c r="B738" s="3" t="s">
        <v>1499</v>
      </c>
      <c r="C738" s="4">
        <v>16.7</v>
      </c>
      <c r="D738" s="4">
        <v>39.799999999999997</v>
      </c>
      <c r="E738" s="4">
        <v>15.8</v>
      </c>
      <c r="F738" s="4">
        <v>6.2</v>
      </c>
      <c r="G738" s="4">
        <v>18.100000000000001</v>
      </c>
      <c r="H738" s="4">
        <v>3.1</v>
      </c>
      <c r="I738" s="4">
        <v>0.3</v>
      </c>
      <c r="J738" s="31">
        <f t="shared" si="12"/>
        <v>22</v>
      </c>
    </row>
    <row r="739" spans="1:10" x14ac:dyDescent="0.25">
      <c r="A739" s="3" t="s">
        <v>1500</v>
      </c>
      <c r="B739" s="3" t="s">
        <v>1501</v>
      </c>
      <c r="C739" s="4">
        <v>27.2</v>
      </c>
      <c r="D739" s="4">
        <v>37.700000000000003</v>
      </c>
      <c r="E739" s="4">
        <v>19</v>
      </c>
      <c r="F739" s="4">
        <v>7.4</v>
      </c>
      <c r="G739" s="4">
        <v>7.2</v>
      </c>
      <c r="H739" s="4">
        <v>1.1000000000000001</v>
      </c>
      <c r="I739" s="4">
        <v>0.4</v>
      </c>
      <c r="J739" s="31">
        <f t="shared" si="12"/>
        <v>26.4</v>
      </c>
    </row>
    <row r="740" spans="1:10" x14ac:dyDescent="0.25">
      <c r="A740" s="3" t="s">
        <v>1502</v>
      </c>
      <c r="B740" s="3" t="s">
        <v>1503</v>
      </c>
      <c r="C740" s="4">
        <v>16.7</v>
      </c>
      <c r="D740" s="4">
        <v>39.799999999999997</v>
      </c>
      <c r="E740" s="4">
        <v>15.8</v>
      </c>
      <c r="F740" s="4">
        <v>6.2</v>
      </c>
      <c r="G740" s="4">
        <v>18.100000000000001</v>
      </c>
      <c r="H740" s="4">
        <v>3.1</v>
      </c>
      <c r="I740" s="4">
        <v>0.3</v>
      </c>
      <c r="J740" s="31">
        <f t="shared" si="12"/>
        <v>22</v>
      </c>
    </row>
    <row r="741" spans="1:10" x14ac:dyDescent="0.25">
      <c r="A741" s="3" t="s">
        <v>1504</v>
      </c>
      <c r="B741" s="3" t="s">
        <v>1505</v>
      </c>
      <c r="C741" s="4">
        <v>19.7</v>
      </c>
      <c r="D741" s="4">
        <v>47.7</v>
      </c>
      <c r="E741" s="4">
        <v>19.3</v>
      </c>
      <c r="F741" s="4">
        <v>5.9</v>
      </c>
      <c r="G741" s="4">
        <v>5.6</v>
      </c>
      <c r="H741" s="4">
        <v>1.1000000000000001</v>
      </c>
      <c r="I741" s="4">
        <v>0.6</v>
      </c>
      <c r="J741" s="31">
        <f t="shared" si="12"/>
        <v>25.200000000000003</v>
      </c>
    </row>
    <row r="742" spans="1:10" x14ac:dyDescent="0.25">
      <c r="A742" s="3" t="s">
        <v>1506</v>
      </c>
      <c r="B742" s="3" t="s">
        <v>1507</v>
      </c>
      <c r="C742" s="4">
        <v>17.5</v>
      </c>
      <c r="D742" s="4">
        <v>43.6</v>
      </c>
      <c r="E742" s="4">
        <v>21.4</v>
      </c>
      <c r="F742" s="4">
        <v>3.6</v>
      </c>
      <c r="G742" s="4">
        <v>9.6999999999999993</v>
      </c>
      <c r="H742" s="4">
        <v>3.8</v>
      </c>
      <c r="I742" s="4">
        <v>0.3</v>
      </c>
      <c r="J742" s="31">
        <f t="shared" si="12"/>
        <v>25</v>
      </c>
    </row>
    <row r="743" spans="1:10" x14ac:dyDescent="0.25">
      <c r="A743" s="3" t="s">
        <v>1508</v>
      </c>
      <c r="B743" s="3" t="s">
        <v>1509</v>
      </c>
      <c r="C743" s="4">
        <v>13.7</v>
      </c>
      <c r="D743" s="4">
        <v>36.299999999999997</v>
      </c>
      <c r="E743" s="4">
        <v>24</v>
      </c>
      <c r="F743" s="4">
        <v>6.4</v>
      </c>
      <c r="G743" s="4">
        <v>16.5</v>
      </c>
      <c r="H743" s="4">
        <v>2.8</v>
      </c>
      <c r="I743" s="4">
        <v>0.3</v>
      </c>
      <c r="J743" s="31">
        <f t="shared" si="12"/>
        <v>30.4</v>
      </c>
    </row>
    <row r="744" spans="1:10" x14ac:dyDescent="0.25">
      <c r="A744" s="3" t="s">
        <v>1510</v>
      </c>
      <c r="B744" s="3" t="s">
        <v>1511</v>
      </c>
      <c r="C744" s="4">
        <v>13.7</v>
      </c>
      <c r="D744" s="4">
        <v>36.299999999999997</v>
      </c>
      <c r="E744" s="4">
        <v>24</v>
      </c>
      <c r="F744" s="4">
        <v>6.4</v>
      </c>
      <c r="G744" s="4">
        <v>16.5</v>
      </c>
      <c r="H744" s="4">
        <v>2.8</v>
      </c>
      <c r="I744" s="4">
        <v>0.3</v>
      </c>
      <c r="J744" s="31">
        <f t="shared" si="12"/>
        <v>30.4</v>
      </c>
    </row>
    <row r="745" spans="1:10" x14ac:dyDescent="0.25">
      <c r="A745" s="3" t="s">
        <v>1512</v>
      </c>
      <c r="B745" s="3" t="s">
        <v>1513</v>
      </c>
      <c r="C745" s="4">
        <v>28.4</v>
      </c>
      <c r="D745" s="4">
        <v>47</v>
      </c>
      <c r="E745" s="4">
        <v>15.7</v>
      </c>
      <c r="F745" s="4">
        <v>3.2</v>
      </c>
      <c r="G745" s="4">
        <v>4.9000000000000004</v>
      </c>
      <c r="H745" s="4">
        <v>0.5</v>
      </c>
      <c r="I745" s="4">
        <v>0.2</v>
      </c>
      <c r="J745" s="31">
        <f t="shared" si="12"/>
        <v>18.899999999999999</v>
      </c>
    </row>
    <row r="746" spans="1:10" x14ac:dyDescent="0.25">
      <c r="A746" s="3" t="s">
        <v>1514</v>
      </c>
      <c r="B746" s="3" t="s">
        <v>1515</v>
      </c>
      <c r="C746" s="4">
        <v>30.3</v>
      </c>
      <c r="D746" s="4">
        <v>50.3</v>
      </c>
      <c r="E746" s="4">
        <v>11.1</v>
      </c>
      <c r="F746" s="4">
        <v>3.4</v>
      </c>
      <c r="G746" s="4">
        <v>3.3</v>
      </c>
      <c r="H746" s="4">
        <v>0.9</v>
      </c>
      <c r="I746" s="4">
        <v>0.6</v>
      </c>
      <c r="J746" s="31">
        <f t="shared" si="12"/>
        <v>14.5</v>
      </c>
    </row>
    <row r="747" spans="1:10" x14ac:dyDescent="0.25">
      <c r="A747" s="3" t="s">
        <v>1516</v>
      </c>
      <c r="B747" s="3" t="s">
        <v>1517</v>
      </c>
      <c r="C747" s="4">
        <v>13.7</v>
      </c>
      <c r="D747" s="4">
        <v>36.299999999999997</v>
      </c>
      <c r="E747" s="4">
        <v>24</v>
      </c>
      <c r="F747" s="4">
        <v>6.4</v>
      </c>
      <c r="G747" s="4">
        <v>16.5</v>
      </c>
      <c r="H747" s="4">
        <v>2.8</v>
      </c>
      <c r="I747" s="4">
        <v>0.3</v>
      </c>
      <c r="J747" s="31">
        <f t="shared" si="12"/>
        <v>30.4</v>
      </c>
    </row>
    <row r="748" spans="1:10" x14ac:dyDescent="0.25">
      <c r="A748" s="3" t="s">
        <v>1518</v>
      </c>
      <c r="B748" s="3" t="s">
        <v>1519</v>
      </c>
      <c r="C748" s="4">
        <v>1.9</v>
      </c>
      <c r="D748" s="4">
        <v>23.7</v>
      </c>
      <c r="E748" s="4">
        <v>31.2</v>
      </c>
      <c r="F748" s="4">
        <v>20.100000000000001</v>
      </c>
      <c r="G748" s="4">
        <v>19</v>
      </c>
      <c r="H748" s="4">
        <v>3.9</v>
      </c>
      <c r="I748" s="4">
        <v>0.2</v>
      </c>
      <c r="J748" s="31">
        <f t="shared" si="12"/>
        <v>51.3</v>
      </c>
    </row>
    <row r="749" spans="1:10" x14ac:dyDescent="0.25">
      <c r="A749" s="3" t="s">
        <v>1520</v>
      </c>
      <c r="B749" s="3" t="s">
        <v>1521</v>
      </c>
      <c r="C749" s="4">
        <v>1.9</v>
      </c>
      <c r="D749" s="4">
        <v>23.7</v>
      </c>
      <c r="E749" s="4">
        <v>31.2</v>
      </c>
      <c r="F749" s="4">
        <v>20.100000000000001</v>
      </c>
      <c r="G749" s="4">
        <v>19</v>
      </c>
      <c r="H749" s="4">
        <v>3.9</v>
      </c>
      <c r="I749" s="4">
        <v>0.2</v>
      </c>
      <c r="J749" s="31">
        <f t="shared" si="12"/>
        <v>51.3</v>
      </c>
    </row>
    <row r="750" spans="1:10" x14ac:dyDescent="0.25">
      <c r="A750" s="3" t="s">
        <v>1522</v>
      </c>
      <c r="B750" s="3" t="s">
        <v>1523</v>
      </c>
      <c r="C750" s="4">
        <v>1.9</v>
      </c>
      <c r="D750" s="4">
        <v>23.7</v>
      </c>
      <c r="E750" s="4">
        <v>31.2</v>
      </c>
      <c r="F750" s="4">
        <v>20.100000000000001</v>
      </c>
      <c r="G750" s="4">
        <v>19</v>
      </c>
      <c r="H750" s="4">
        <v>3.9</v>
      </c>
      <c r="I750" s="4">
        <v>0.2</v>
      </c>
      <c r="J750" s="31">
        <f t="shared" si="12"/>
        <v>51.3</v>
      </c>
    </row>
    <row r="751" spans="1:10" x14ac:dyDescent="0.25">
      <c r="A751" s="3" t="s">
        <v>1524</v>
      </c>
      <c r="B751" s="3" t="s">
        <v>1525</v>
      </c>
      <c r="C751" s="4">
        <v>6.5</v>
      </c>
      <c r="D751" s="4">
        <v>39.700000000000003</v>
      </c>
      <c r="E751" s="4">
        <v>26.7</v>
      </c>
      <c r="F751" s="4">
        <v>10.7</v>
      </c>
      <c r="G751" s="4">
        <v>12.3</v>
      </c>
      <c r="H751" s="4">
        <v>2.9</v>
      </c>
      <c r="I751" s="4">
        <v>1.2</v>
      </c>
      <c r="J751" s="31">
        <f t="shared" si="12"/>
        <v>37.4</v>
      </c>
    </row>
    <row r="752" spans="1:10" x14ac:dyDescent="0.25">
      <c r="A752" s="3" t="s">
        <v>1526</v>
      </c>
      <c r="B752" s="3" t="s">
        <v>1527</v>
      </c>
      <c r="C752" s="4">
        <v>4.7</v>
      </c>
      <c r="D752" s="4">
        <v>38.299999999999997</v>
      </c>
      <c r="E752" s="4">
        <v>30.7</v>
      </c>
      <c r="F752" s="4">
        <v>12.4</v>
      </c>
      <c r="G752" s="4">
        <v>11.5</v>
      </c>
      <c r="H752" s="4">
        <v>2.1</v>
      </c>
      <c r="I752" s="4">
        <v>0.3</v>
      </c>
      <c r="J752" s="31">
        <f t="shared" si="12"/>
        <v>43.1</v>
      </c>
    </row>
    <row r="753" spans="1:10" x14ac:dyDescent="0.25">
      <c r="A753" s="3" t="s">
        <v>1528</v>
      </c>
      <c r="B753" s="3" t="s">
        <v>1529</v>
      </c>
      <c r="C753" s="4">
        <v>7.2</v>
      </c>
      <c r="D753" s="4">
        <v>38.299999999999997</v>
      </c>
      <c r="E753" s="4">
        <v>24.2</v>
      </c>
      <c r="F753" s="4">
        <v>16.7</v>
      </c>
      <c r="G753" s="4">
        <v>11.1</v>
      </c>
      <c r="H753" s="4">
        <v>2.2999999999999998</v>
      </c>
      <c r="I753" s="4">
        <v>0.3</v>
      </c>
      <c r="J753" s="31">
        <f t="shared" si="12"/>
        <v>40.9</v>
      </c>
    </row>
    <row r="754" spans="1:10" x14ac:dyDescent="0.25">
      <c r="A754" s="3" t="s">
        <v>1530</v>
      </c>
      <c r="B754" s="3" t="s">
        <v>1531</v>
      </c>
      <c r="C754" s="4">
        <v>7.2</v>
      </c>
      <c r="D754" s="4">
        <v>38.299999999999997</v>
      </c>
      <c r="E754" s="4">
        <v>24.2</v>
      </c>
      <c r="F754" s="4">
        <v>16.7</v>
      </c>
      <c r="G754" s="4">
        <v>11.1</v>
      </c>
      <c r="H754" s="4">
        <v>2.2999999999999998</v>
      </c>
      <c r="I754" s="4">
        <v>0.3</v>
      </c>
      <c r="J754" s="31">
        <f t="shared" si="12"/>
        <v>40.9</v>
      </c>
    </row>
    <row r="755" spans="1:10" x14ac:dyDescent="0.25">
      <c r="A755" s="3" t="s">
        <v>1532</v>
      </c>
      <c r="B755" s="3" t="s">
        <v>1533</v>
      </c>
      <c r="C755" s="4">
        <v>7.2</v>
      </c>
      <c r="D755" s="4">
        <v>38.299999999999997</v>
      </c>
      <c r="E755" s="4">
        <v>24.2</v>
      </c>
      <c r="F755" s="4">
        <v>16.7</v>
      </c>
      <c r="G755" s="4">
        <v>11.1</v>
      </c>
      <c r="H755" s="4">
        <v>2.2999999999999998</v>
      </c>
      <c r="I755" s="4">
        <v>0.3</v>
      </c>
      <c r="J755" s="31">
        <f t="shared" si="12"/>
        <v>40.9</v>
      </c>
    </row>
    <row r="756" spans="1:10" x14ac:dyDescent="0.25">
      <c r="A756" s="3" t="s">
        <v>1534</v>
      </c>
      <c r="B756" s="3" t="s">
        <v>1535</v>
      </c>
      <c r="C756" s="4">
        <v>7.2</v>
      </c>
      <c r="D756" s="4">
        <v>38.299999999999997</v>
      </c>
      <c r="E756" s="4">
        <v>24.2</v>
      </c>
      <c r="F756" s="4">
        <v>16.7</v>
      </c>
      <c r="G756" s="4">
        <v>11.1</v>
      </c>
      <c r="H756" s="4">
        <v>2.2999999999999998</v>
      </c>
      <c r="I756" s="4">
        <v>0.3</v>
      </c>
      <c r="J756" s="31">
        <f t="shared" si="12"/>
        <v>40.9</v>
      </c>
    </row>
    <row r="757" spans="1:10" x14ac:dyDescent="0.25">
      <c r="A757" s="3" t="s">
        <v>1536</v>
      </c>
      <c r="B757" s="3" t="s">
        <v>1537</v>
      </c>
      <c r="C757" s="4">
        <v>6.3</v>
      </c>
      <c r="D757" s="4">
        <v>28.9</v>
      </c>
      <c r="E757" s="4">
        <v>25.2</v>
      </c>
      <c r="F757" s="4">
        <v>10.4</v>
      </c>
      <c r="G757" s="4">
        <v>22.9</v>
      </c>
      <c r="H757" s="4">
        <v>5.0999999999999996</v>
      </c>
      <c r="I757" s="4">
        <v>1.3</v>
      </c>
      <c r="J757" s="31">
        <f t="shared" si="12"/>
        <v>35.6</v>
      </c>
    </row>
    <row r="758" spans="1:10" x14ac:dyDescent="0.25">
      <c r="A758" s="3" t="s">
        <v>1538</v>
      </c>
      <c r="B758" s="3" t="s">
        <v>1539</v>
      </c>
      <c r="C758" s="4">
        <v>6.3</v>
      </c>
      <c r="D758" s="4">
        <v>28.9</v>
      </c>
      <c r="E758" s="4">
        <v>25.2</v>
      </c>
      <c r="F758" s="4">
        <v>10.4</v>
      </c>
      <c r="G758" s="4">
        <v>22.9</v>
      </c>
      <c r="H758" s="4">
        <v>5.0999999999999996</v>
      </c>
      <c r="I758" s="4">
        <v>1.3</v>
      </c>
      <c r="J758" s="31">
        <f t="shared" si="12"/>
        <v>35.6</v>
      </c>
    </row>
    <row r="759" spans="1:10" x14ac:dyDescent="0.25">
      <c r="A759" s="3" t="s">
        <v>1540</v>
      </c>
      <c r="B759" s="3" t="s">
        <v>1541</v>
      </c>
      <c r="C759" s="4">
        <v>17.600000000000001</v>
      </c>
      <c r="D759" s="4">
        <v>46.8</v>
      </c>
      <c r="E759" s="4">
        <v>18.600000000000001</v>
      </c>
      <c r="F759" s="4">
        <v>9</v>
      </c>
      <c r="G759" s="4">
        <v>6.3</v>
      </c>
      <c r="H759" s="4">
        <v>1.3</v>
      </c>
      <c r="I759" s="4">
        <v>0.5</v>
      </c>
      <c r="J759" s="31">
        <f t="shared" si="12"/>
        <v>27.6</v>
      </c>
    </row>
    <row r="760" spans="1:10" x14ac:dyDescent="0.25">
      <c r="A760" s="3" t="s">
        <v>1542</v>
      </c>
      <c r="B760" s="3" t="s">
        <v>1543</v>
      </c>
      <c r="C760" s="4">
        <v>17.600000000000001</v>
      </c>
      <c r="D760" s="4">
        <v>46.8</v>
      </c>
      <c r="E760" s="4">
        <v>18.600000000000001</v>
      </c>
      <c r="F760" s="4">
        <v>9</v>
      </c>
      <c r="G760" s="4">
        <v>6.3</v>
      </c>
      <c r="H760" s="4">
        <v>1.3</v>
      </c>
      <c r="I760" s="4">
        <v>0.5</v>
      </c>
      <c r="J760" s="31">
        <f t="shared" si="12"/>
        <v>27.6</v>
      </c>
    </row>
    <row r="761" spans="1:10" x14ac:dyDescent="0.25">
      <c r="A761" s="3" t="s">
        <v>1544</v>
      </c>
      <c r="B761" s="3" t="s">
        <v>1545</v>
      </c>
      <c r="C761" s="4">
        <v>17.600000000000001</v>
      </c>
      <c r="D761" s="4">
        <v>46.8</v>
      </c>
      <c r="E761" s="4">
        <v>18.600000000000001</v>
      </c>
      <c r="F761" s="4">
        <v>9</v>
      </c>
      <c r="G761" s="4">
        <v>6.3</v>
      </c>
      <c r="H761" s="4">
        <v>1.3</v>
      </c>
      <c r="I761" s="4">
        <v>0.5</v>
      </c>
      <c r="J761" s="31">
        <f t="shared" si="12"/>
        <v>27.6</v>
      </c>
    </row>
    <row r="762" spans="1:10" x14ac:dyDescent="0.25">
      <c r="A762" s="3" t="s">
        <v>1546</v>
      </c>
      <c r="B762" s="3" t="s">
        <v>1547</v>
      </c>
      <c r="C762" s="4">
        <v>24.9</v>
      </c>
      <c r="D762" s="4">
        <v>48.7</v>
      </c>
      <c r="E762" s="4">
        <v>16.399999999999999</v>
      </c>
      <c r="F762" s="4">
        <v>5</v>
      </c>
      <c r="G762" s="4">
        <v>4.2</v>
      </c>
      <c r="H762" s="4">
        <v>0.8</v>
      </c>
      <c r="I762" s="4">
        <v>0</v>
      </c>
      <c r="J762" s="31">
        <f t="shared" si="12"/>
        <v>21.4</v>
      </c>
    </row>
    <row r="763" spans="1:10" x14ac:dyDescent="0.25">
      <c r="A763" s="3" t="s">
        <v>1548</v>
      </c>
      <c r="B763" s="3" t="s">
        <v>1549</v>
      </c>
      <c r="C763" s="4">
        <v>24.9</v>
      </c>
      <c r="D763" s="4">
        <v>48.7</v>
      </c>
      <c r="E763" s="4">
        <v>16.399999999999999</v>
      </c>
      <c r="F763" s="4">
        <v>5</v>
      </c>
      <c r="G763" s="4">
        <v>4.2</v>
      </c>
      <c r="H763" s="4">
        <v>0.8</v>
      </c>
      <c r="I763" s="4">
        <v>0</v>
      </c>
      <c r="J763" s="31">
        <f t="shared" si="12"/>
        <v>21.4</v>
      </c>
    </row>
    <row r="764" spans="1:10" x14ac:dyDescent="0.25">
      <c r="A764" s="3" t="s">
        <v>1550</v>
      </c>
      <c r="B764" s="3" t="s">
        <v>1551</v>
      </c>
      <c r="C764" s="4">
        <v>17.899999999999999</v>
      </c>
      <c r="D764" s="4">
        <v>53.5</v>
      </c>
      <c r="E764" s="4">
        <v>17.600000000000001</v>
      </c>
      <c r="F764" s="4">
        <v>5.0999999999999996</v>
      </c>
      <c r="G764" s="4">
        <v>5.0999999999999996</v>
      </c>
      <c r="H764" s="4">
        <v>0.7</v>
      </c>
      <c r="I764" s="4">
        <v>0.1</v>
      </c>
      <c r="J764" s="31">
        <f t="shared" si="12"/>
        <v>22.700000000000003</v>
      </c>
    </row>
    <row r="765" spans="1:10" x14ac:dyDescent="0.25">
      <c r="A765" s="3" t="s">
        <v>1552</v>
      </c>
      <c r="B765" s="3" t="s">
        <v>1553</v>
      </c>
      <c r="C765" s="4">
        <v>9.4</v>
      </c>
      <c r="D765" s="4">
        <v>48.4</v>
      </c>
      <c r="E765" s="4">
        <v>22.3</v>
      </c>
      <c r="F765" s="4">
        <v>10.6</v>
      </c>
      <c r="G765" s="4">
        <v>7.8</v>
      </c>
      <c r="H765" s="4">
        <v>1.5</v>
      </c>
      <c r="I765" s="4">
        <v>0</v>
      </c>
      <c r="J765" s="31">
        <f t="shared" si="12"/>
        <v>32.9</v>
      </c>
    </row>
    <row r="766" spans="1:10" x14ac:dyDescent="0.25">
      <c r="A766" s="3" t="s">
        <v>1554</v>
      </c>
      <c r="B766" s="3" t="s">
        <v>1555</v>
      </c>
      <c r="C766" s="4">
        <v>8.5</v>
      </c>
      <c r="D766" s="4">
        <v>35.200000000000003</v>
      </c>
      <c r="E766" s="4">
        <v>25.9</v>
      </c>
      <c r="F766" s="4">
        <v>11.7</v>
      </c>
      <c r="G766" s="4">
        <v>14.5</v>
      </c>
      <c r="H766" s="4">
        <v>3.6</v>
      </c>
      <c r="I766" s="4">
        <v>0.7</v>
      </c>
      <c r="J766" s="31">
        <f t="shared" si="12"/>
        <v>37.599999999999994</v>
      </c>
    </row>
    <row r="767" spans="1:10" x14ac:dyDescent="0.25">
      <c r="A767" s="3" t="s">
        <v>1556</v>
      </c>
      <c r="B767" s="3" t="s">
        <v>1557</v>
      </c>
      <c r="C767" s="4">
        <v>11</v>
      </c>
      <c r="D767" s="4">
        <v>25.1</v>
      </c>
      <c r="E767" s="4">
        <v>22.6</v>
      </c>
      <c r="F767" s="4">
        <v>8.9</v>
      </c>
      <c r="G767" s="4">
        <v>26.1</v>
      </c>
      <c r="H767" s="4">
        <v>4.7</v>
      </c>
      <c r="I767" s="4">
        <v>1.7</v>
      </c>
      <c r="J767" s="31">
        <f t="shared" si="12"/>
        <v>31.5</v>
      </c>
    </row>
    <row r="768" spans="1:10" x14ac:dyDescent="0.25">
      <c r="A768" s="3" t="s">
        <v>1558</v>
      </c>
      <c r="B768" s="3" t="s">
        <v>1559</v>
      </c>
      <c r="C768" s="4">
        <v>5.5</v>
      </c>
      <c r="D768" s="4">
        <v>27.7</v>
      </c>
      <c r="E768" s="4">
        <v>29.8</v>
      </c>
      <c r="F768" s="4">
        <v>17.899999999999999</v>
      </c>
      <c r="G768" s="4">
        <v>16.100000000000001</v>
      </c>
      <c r="H768" s="4">
        <v>1.9</v>
      </c>
      <c r="I768" s="4">
        <v>1.1000000000000001</v>
      </c>
      <c r="J768" s="31">
        <f t="shared" si="12"/>
        <v>47.7</v>
      </c>
    </row>
    <row r="769" spans="1:10" x14ac:dyDescent="0.25">
      <c r="A769" s="3" t="s">
        <v>1560</v>
      </c>
      <c r="B769" s="3" t="s">
        <v>1561</v>
      </c>
      <c r="C769" s="4">
        <v>5.5</v>
      </c>
      <c r="D769" s="4">
        <v>27.7</v>
      </c>
      <c r="E769" s="4">
        <v>29.8</v>
      </c>
      <c r="F769" s="4">
        <v>17.899999999999999</v>
      </c>
      <c r="G769" s="4">
        <v>16.100000000000001</v>
      </c>
      <c r="H769" s="4">
        <v>1.9</v>
      </c>
      <c r="I769" s="4">
        <v>1.1000000000000001</v>
      </c>
      <c r="J769" s="31">
        <f t="shared" si="12"/>
        <v>47.7</v>
      </c>
    </row>
    <row r="770" spans="1:10" x14ac:dyDescent="0.25">
      <c r="A770" s="3" t="s">
        <v>1562</v>
      </c>
      <c r="B770" s="3" t="s">
        <v>1563</v>
      </c>
      <c r="C770" s="4">
        <v>5.5</v>
      </c>
      <c r="D770" s="4">
        <v>27.7</v>
      </c>
      <c r="E770" s="4">
        <v>29.8</v>
      </c>
      <c r="F770" s="4">
        <v>17.899999999999999</v>
      </c>
      <c r="G770" s="4">
        <v>16.100000000000001</v>
      </c>
      <c r="H770" s="4">
        <v>1.9</v>
      </c>
      <c r="I770" s="4">
        <v>1.1000000000000001</v>
      </c>
      <c r="J770" s="31">
        <f t="shared" si="12"/>
        <v>47.7</v>
      </c>
    </row>
    <row r="771" spans="1:10" x14ac:dyDescent="0.25">
      <c r="A771" s="3" t="s">
        <v>1564</v>
      </c>
      <c r="B771" s="3" t="s">
        <v>1565</v>
      </c>
      <c r="C771" s="4">
        <v>31.9</v>
      </c>
      <c r="D771" s="4">
        <v>41.2</v>
      </c>
      <c r="E771" s="4">
        <v>15.3</v>
      </c>
      <c r="F771" s="4">
        <v>5</v>
      </c>
      <c r="G771" s="4">
        <v>5.6</v>
      </c>
      <c r="H771" s="4">
        <v>0.9</v>
      </c>
      <c r="I771" s="4">
        <v>0.1</v>
      </c>
      <c r="J771" s="31">
        <f t="shared" si="12"/>
        <v>20.3</v>
      </c>
    </row>
    <row r="772" spans="1:10" x14ac:dyDescent="0.25">
      <c r="A772" s="3" t="s">
        <v>1566</v>
      </c>
      <c r="B772" s="3" t="s">
        <v>1567</v>
      </c>
      <c r="C772" s="4">
        <v>23.9</v>
      </c>
      <c r="D772" s="4">
        <v>45.9</v>
      </c>
      <c r="E772" s="4">
        <v>19.5</v>
      </c>
      <c r="F772" s="4">
        <v>6.4</v>
      </c>
      <c r="G772" s="4">
        <v>3.8</v>
      </c>
      <c r="H772" s="4">
        <v>0.5</v>
      </c>
      <c r="I772" s="4">
        <v>0.1</v>
      </c>
      <c r="J772" s="31">
        <f t="shared" si="12"/>
        <v>25.9</v>
      </c>
    </row>
    <row r="773" spans="1:10" x14ac:dyDescent="0.25">
      <c r="A773" s="3" t="s">
        <v>1568</v>
      </c>
      <c r="B773" s="3" t="s">
        <v>1569</v>
      </c>
      <c r="C773" s="4">
        <v>23.9</v>
      </c>
      <c r="D773" s="4">
        <v>45.9</v>
      </c>
      <c r="E773" s="4">
        <v>19.5</v>
      </c>
      <c r="F773" s="4">
        <v>6.4</v>
      </c>
      <c r="G773" s="4">
        <v>3.8</v>
      </c>
      <c r="H773" s="4">
        <v>0.5</v>
      </c>
      <c r="I773" s="4">
        <v>0.1</v>
      </c>
      <c r="J773" s="31">
        <f t="shared" ref="J773:J836" si="13">E773+F773</f>
        <v>25.9</v>
      </c>
    </row>
    <row r="774" spans="1:10" x14ac:dyDescent="0.25">
      <c r="A774" s="3" t="s">
        <v>1570</v>
      </c>
      <c r="B774" s="3" t="s">
        <v>1571</v>
      </c>
      <c r="C774" s="4">
        <v>17.5</v>
      </c>
      <c r="D774" s="4">
        <v>46.5</v>
      </c>
      <c r="E774" s="4">
        <v>19.600000000000001</v>
      </c>
      <c r="F774" s="4">
        <v>7.3</v>
      </c>
      <c r="G774" s="4">
        <v>7.4</v>
      </c>
      <c r="H774" s="4">
        <v>1.3</v>
      </c>
      <c r="I774" s="4">
        <v>0.4</v>
      </c>
      <c r="J774" s="31">
        <f t="shared" si="13"/>
        <v>26.900000000000002</v>
      </c>
    </row>
    <row r="775" spans="1:10" x14ac:dyDescent="0.25">
      <c r="A775" s="3" t="s">
        <v>1572</v>
      </c>
      <c r="B775" s="3" t="s">
        <v>1573</v>
      </c>
      <c r="C775" s="4">
        <v>3.4</v>
      </c>
      <c r="D775" s="4">
        <v>12.9</v>
      </c>
      <c r="E775" s="4">
        <v>16.3</v>
      </c>
      <c r="F775" s="4">
        <v>8.6</v>
      </c>
      <c r="G775" s="4">
        <v>41.4</v>
      </c>
      <c r="H775" s="4">
        <v>15.5</v>
      </c>
      <c r="I775" s="4">
        <v>1.9</v>
      </c>
      <c r="J775" s="31">
        <f t="shared" si="13"/>
        <v>24.9</v>
      </c>
    </row>
    <row r="776" spans="1:10" x14ac:dyDescent="0.25">
      <c r="A776" s="3" t="s">
        <v>1574</v>
      </c>
      <c r="B776" s="3" t="s">
        <v>1575</v>
      </c>
      <c r="C776" s="4">
        <v>9.1999999999999993</v>
      </c>
      <c r="D776" s="4">
        <v>39.6</v>
      </c>
      <c r="E776" s="4">
        <v>26.1</v>
      </c>
      <c r="F776" s="4">
        <v>14.3</v>
      </c>
      <c r="G776" s="4">
        <v>9</v>
      </c>
      <c r="H776" s="4">
        <v>1.2</v>
      </c>
      <c r="I776" s="4">
        <v>0.6</v>
      </c>
      <c r="J776" s="31">
        <f t="shared" si="13"/>
        <v>40.400000000000006</v>
      </c>
    </row>
    <row r="777" spans="1:10" x14ac:dyDescent="0.25">
      <c r="A777" s="3" t="s">
        <v>1576</v>
      </c>
      <c r="B777" s="3" t="s">
        <v>1577</v>
      </c>
      <c r="C777" s="4">
        <v>9.1999999999999993</v>
      </c>
      <c r="D777" s="4">
        <v>39.6</v>
      </c>
      <c r="E777" s="4">
        <v>26.1</v>
      </c>
      <c r="F777" s="4">
        <v>14.3</v>
      </c>
      <c r="G777" s="4">
        <v>9</v>
      </c>
      <c r="H777" s="4">
        <v>1.2</v>
      </c>
      <c r="I777" s="4">
        <v>0.6</v>
      </c>
      <c r="J777" s="31">
        <f t="shared" si="13"/>
        <v>40.400000000000006</v>
      </c>
    </row>
    <row r="778" spans="1:10" x14ac:dyDescent="0.25">
      <c r="A778" s="3" t="s">
        <v>1578</v>
      </c>
      <c r="B778" s="3" t="s">
        <v>1579</v>
      </c>
      <c r="C778" s="4">
        <v>19.8</v>
      </c>
      <c r="D778" s="4">
        <v>52.1</v>
      </c>
      <c r="E778" s="4">
        <v>20.9</v>
      </c>
      <c r="F778" s="4">
        <v>5.2</v>
      </c>
      <c r="G778" s="4">
        <v>2</v>
      </c>
      <c r="H778" s="4">
        <v>0</v>
      </c>
      <c r="I778" s="4">
        <v>0</v>
      </c>
      <c r="J778" s="31">
        <f t="shared" si="13"/>
        <v>26.099999999999998</v>
      </c>
    </row>
    <row r="779" spans="1:10" x14ac:dyDescent="0.25">
      <c r="A779" s="3" t="s">
        <v>1580</v>
      </c>
      <c r="B779" s="3" t="s">
        <v>1581</v>
      </c>
      <c r="C779" s="4">
        <v>17.5</v>
      </c>
      <c r="D779" s="4">
        <v>46.5</v>
      </c>
      <c r="E779" s="4">
        <v>19.600000000000001</v>
      </c>
      <c r="F779" s="4">
        <v>7.3</v>
      </c>
      <c r="G779" s="4">
        <v>7.4</v>
      </c>
      <c r="H779" s="4">
        <v>1.3</v>
      </c>
      <c r="I779" s="4">
        <v>0.4</v>
      </c>
      <c r="J779" s="31">
        <f t="shared" si="13"/>
        <v>26.900000000000002</v>
      </c>
    </row>
    <row r="780" spans="1:10" x14ac:dyDescent="0.25">
      <c r="A780" s="3" t="s">
        <v>1582</v>
      </c>
      <c r="B780" s="3" t="s">
        <v>1583</v>
      </c>
      <c r="C780" s="4">
        <v>17.5</v>
      </c>
      <c r="D780" s="4">
        <v>46.5</v>
      </c>
      <c r="E780" s="4">
        <v>19.600000000000001</v>
      </c>
      <c r="F780" s="4">
        <v>7.3</v>
      </c>
      <c r="G780" s="4">
        <v>7.4</v>
      </c>
      <c r="H780" s="4">
        <v>1.3</v>
      </c>
      <c r="I780" s="4">
        <v>0.4</v>
      </c>
      <c r="J780" s="31">
        <f t="shared" si="13"/>
        <v>26.900000000000002</v>
      </c>
    </row>
    <row r="781" spans="1:10" x14ac:dyDescent="0.25">
      <c r="A781" s="3" t="s">
        <v>1584</v>
      </c>
      <c r="B781" s="3" t="s">
        <v>1585</v>
      </c>
      <c r="C781" s="4">
        <v>5.9</v>
      </c>
      <c r="D781" s="4">
        <v>32.4</v>
      </c>
      <c r="E781" s="4">
        <v>35.1</v>
      </c>
      <c r="F781" s="4">
        <v>10.3</v>
      </c>
      <c r="G781" s="4">
        <v>12.6</v>
      </c>
      <c r="H781" s="4">
        <v>3.7</v>
      </c>
      <c r="I781" s="4">
        <v>0</v>
      </c>
      <c r="J781" s="31">
        <f t="shared" si="13"/>
        <v>45.400000000000006</v>
      </c>
    </row>
    <row r="782" spans="1:10" x14ac:dyDescent="0.25">
      <c r="A782" s="3" t="s">
        <v>1586</v>
      </c>
      <c r="B782" s="3" t="s">
        <v>1587</v>
      </c>
      <c r="C782" s="4">
        <v>20.6</v>
      </c>
      <c r="D782" s="4">
        <v>32.5</v>
      </c>
      <c r="E782" s="4">
        <v>21.8</v>
      </c>
      <c r="F782" s="4">
        <v>4.0999999999999996</v>
      </c>
      <c r="G782" s="4">
        <v>14.9</v>
      </c>
      <c r="H782" s="4">
        <v>4.5999999999999996</v>
      </c>
      <c r="I782" s="4">
        <v>1.6</v>
      </c>
      <c r="J782" s="31">
        <f t="shared" si="13"/>
        <v>25.9</v>
      </c>
    </row>
    <row r="783" spans="1:10" x14ac:dyDescent="0.25">
      <c r="A783" s="3" t="s">
        <v>1588</v>
      </c>
      <c r="B783" s="3" t="s">
        <v>1589</v>
      </c>
      <c r="C783" s="4">
        <v>21.7</v>
      </c>
      <c r="D783" s="4">
        <v>42.5</v>
      </c>
      <c r="E783" s="4">
        <v>18</v>
      </c>
      <c r="F783" s="4">
        <v>7</v>
      </c>
      <c r="G783" s="4">
        <v>9.1</v>
      </c>
      <c r="H783" s="4">
        <v>1.2</v>
      </c>
      <c r="I783" s="4">
        <v>0.4</v>
      </c>
      <c r="J783" s="31">
        <f t="shared" si="13"/>
        <v>25</v>
      </c>
    </row>
    <row r="784" spans="1:10" x14ac:dyDescent="0.25">
      <c r="A784" s="3" t="s">
        <v>1590</v>
      </c>
      <c r="B784" s="3" t="s">
        <v>1591</v>
      </c>
      <c r="C784" s="4">
        <v>13.1</v>
      </c>
      <c r="D784" s="4">
        <v>54.3</v>
      </c>
      <c r="E784" s="4">
        <v>24.3</v>
      </c>
      <c r="F784" s="4">
        <v>4.3</v>
      </c>
      <c r="G784" s="4">
        <v>2.9</v>
      </c>
      <c r="H784" s="4">
        <v>1.2</v>
      </c>
      <c r="I784" s="4">
        <v>0</v>
      </c>
      <c r="J784" s="31">
        <f t="shared" si="13"/>
        <v>28.6</v>
      </c>
    </row>
    <row r="785" spans="1:10" x14ac:dyDescent="0.25">
      <c r="A785" s="3" t="s">
        <v>1592</v>
      </c>
      <c r="B785" s="3" t="s">
        <v>1593</v>
      </c>
      <c r="C785" s="4">
        <v>26</v>
      </c>
      <c r="D785" s="4">
        <v>42.1</v>
      </c>
      <c r="E785" s="4">
        <v>15.3</v>
      </c>
      <c r="F785" s="4">
        <v>5.4</v>
      </c>
      <c r="G785" s="4">
        <v>8</v>
      </c>
      <c r="H785" s="4">
        <v>2.8</v>
      </c>
      <c r="I785" s="4">
        <v>0.5</v>
      </c>
      <c r="J785" s="31">
        <f t="shared" si="13"/>
        <v>20.700000000000003</v>
      </c>
    </row>
    <row r="786" spans="1:10" x14ac:dyDescent="0.25">
      <c r="A786" s="3" t="s">
        <v>1594</v>
      </c>
      <c r="B786" s="3" t="s">
        <v>1595</v>
      </c>
      <c r="C786" s="4">
        <v>17.5</v>
      </c>
      <c r="D786" s="4">
        <v>46.5</v>
      </c>
      <c r="E786" s="4">
        <v>19.600000000000001</v>
      </c>
      <c r="F786" s="4">
        <v>7.3</v>
      </c>
      <c r="G786" s="4">
        <v>7.4</v>
      </c>
      <c r="H786" s="4">
        <v>1.3</v>
      </c>
      <c r="I786" s="4">
        <v>0.4</v>
      </c>
      <c r="J786" s="31">
        <f t="shared" si="13"/>
        <v>26.900000000000002</v>
      </c>
    </row>
    <row r="787" spans="1:10" x14ac:dyDescent="0.25">
      <c r="A787" s="3" t="s">
        <v>1596</v>
      </c>
      <c r="B787" s="3" t="s">
        <v>1597</v>
      </c>
      <c r="C787" s="4">
        <v>8.1</v>
      </c>
      <c r="D787" s="4">
        <v>36.6</v>
      </c>
      <c r="E787" s="4">
        <v>27.8</v>
      </c>
      <c r="F787" s="4">
        <v>9.9</v>
      </c>
      <c r="G787" s="4">
        <v>14.8</v>
      </c>
      <c r="H787" s="4">
        <v>2.5</v>
      </c>
      <c r="I787" s="4">
        <v>0.4</v>
      </c>
      <c r="J787" s="31">
        <f t="shared" si="13"/>
        <v>37.700000000000003</v>
      </c>
    </row>
    <row r="788" spans="1:10" x14ac:dyDescent="0.25">
      <c r="A788" s="3" t="s">
        <v>1598</v>
      </c>
      <c r="B788" s="3" t="s">
        <v>1599</v>
      </c>
      <c r="C788" s="4">
        <v>8.1</v>
      </c>
      <c r="D788" s="4">
        <v>36.6</v>
      </c>
      <c r="E788" s="4">
        <v>27.8</v>
      </c>
      <c r="F788" s="4">
        <v>9.9</v>
      </c>
      <c r="G788" s="4">
        <v>14.8</v>
      </c>
      <c r="H788" s="4">
        <v>2.5</v>
      </c>
      <c r="I788" s="4">
        <v>0.4</v>
      </c>
      <c r="J788" s="31">
        <f t="shared" si="13"/>
        <v>37.700000000000003</v>
      </c>
    </row>
    <row r="789" spans="1:10" x14ac:dyDescent="0.25">
      <c r="A789" s="3" t="s">
        <v>1600</v>
      </c>
      <c r="B789" s="3" t="s">
        <v>1601</v>
      </c>
      <c r="C789" s="4">
        <v>0.5</v>
      </c>
      <c r="D789" s="4">
        <v>5</v>
      </c>
      <c r="E789" s="4">
        <v>10.9</v>
      </c>
      <c r="F789" s="4">
        <v>7.7</v>
      </c>
      <c r="G789" s="4">
        <v>59.2</v>
      </c>
      <c r="H789" s="4">
        <v>14.6</v>
      </c>
      <c r="I789" s="4">
        <v>2.1</v>
      </c>
      <c r="J789" s="31">
        <f t="shared" si="13"/>
        <v>18.600000000000001</v>
      </c>
    </row>
    <row r="790" spans="1:10" x14ac:dyDescent="0.25">
      <c r="A790" s="3" t="s">
        <v>1602</v>
      </c>
      <c r="B790" s="3" t="s">
        <v>1603</v>
      </c>
      <c r="C790" s="4">
        <v>0.5</v>
      </c>
      <c r="D790" s="4">
        <v>5</v>
      </c>
      <c r="E790" s="4">
        <v>10.9</v>
      </c>
      <c r="F790" s="4">
        <v>7.7</v>
      </c>
      <c r="G790" s="4">
        <v>59.2</v>
      </c>
      <c r="H790" s="4">
        <v>14.6</v>
      </c>
      <c r="I790" s="4">
        <v>2.1</v>
      </c>
      <c r="J790" s="31">
        <f t="shared" si="13"/>
        <v>18.600000000000001</v>
      </c>
    </row>
    <row r="791" spans="1:10" x14ac:dyDescent="0.25">
      <c r="A791" s="3" t="s">
        <v>1604</v>
      </c>
      <c r="B791" s="3" t="s">
        <v>1605</v>
      </c>
      <c r="C791" s="4">
        <v>0.9</v>
      </c>
      <c r="D791" s="4">
        <v>8.5</v>
      </c>
      <c r="E791" s="4">
        <v>25.8</v>
      </c>
      <c r="F791" s="4">
        <v>20</v>
      </c>
      <c r="G791" s="4">
        <v>37.6</v>
      </c>
      <c r="H791" s="4">
        <v>5.6</v>
      </c>
      <c r="I791" s="4">
        <v>1.6</v>
      </c>
      <c r="J791" s="31">
        <f t="shared" si="13"/>
        <v>45.8</v>
      </c>
    </row>
    <row r="792" spans="1:10" x14ac:dyDescent="0.25">
      <c r="A792" s="3" t="s">
        <v>1606</v>
      </c>
      <c r="B792" s="3" t="s">
        <v>1607</v>
      </c>
      <c r="C792" s="4">
        <v>0.9</v>
      </c>
      <c r="D792" s="4">
        <v>8.5</v>
      </c>
      <c r="E792" s="4">
        <v>25.8</v>
      </c>
      <c r="F792" s="4">
        <v>20</v>
      </c>
      <c r="G792" s="4">
        <v>37.6</v>
      </c>
      <c r="H792" s="4">
        <v>5.6</v>
      </c>
      <c r="I792" s="4">
        <v>1.6</v>
      </c>
      <c r="J792" s="31">
        <f t="shared" si="13"/>
        <v>45.8</v>
      </c>
    </row>
    <row r="793" spans="1:10" x14ac:dyDescent="0.25">
      <c r="A793" s="3" t="s">
        <v>1608</v>
      </c>
      <c r="B793" s="3" t="s">
        <v>1609</v>
      </c>
      <c r="C793" s="4">
        <v>1.4</v>
      </c>
      <c r="D793" s="4">
        <v>12.3</v>
      </c>
      <c r="E793" s="4">
        <v>29.8</v>
      </c>
      <c r="F793" s="4">
        <v>13.3</v>
      </c>
      <c r="G793" s="4">
        <v>35.5</v>
      </c>
      <c r="H793" s="4">
        <v>7</v>
      </c>
      <c r="I793" s="4">
        <v>0.8</v>
      </c>
      <c r="J793" s="31">
        <f t="shared" si="13"/>
        <v>43.1</v>
      </c>
    </row>
    <row r="794" spans="1:10" x14ac:dyDescent="0.25">
      <c r="A794" s="3" t="s">
        <v>1610</v>
      </c>
      <c r="B794" s="3" t="s">
        <v>1611</v>
      </c>
      <c r="C794" s="4">
        <v>3.8</v>
      </c>
      <c r="D794" s="4">
        <v>27.5</v>
      </c>
      <c r="E794" s="4">
        <v>38.9</v>
      </c>
      <c r="F794" s="4">
        <v>8.4</v>
      </c>
      <c r="G794" s="4">
        <v>15.9</v>
      </c>
      <c r="H794" s="4">
        <v>5.0999999999999996</v>
      </c>
      <c r="I794" s="4">
        <v>0.5</v>
      </c>
      <c r="J794" s="31">
        <f t="shared" si="13"/>
        <v>47.3</v>
      </c>
    </row>
    <row r="795" spans="1:10" x14ac:dyDescent="0.25">
      <c r="A795" s="3" t="s">
        <v>1612</v>
      </c>
      <c r="B795" s="3" t="s">
        <v>1613</v>
      </c>
      <c r="C795" s="4">
        <v>15</v>
      </c>
      <c r="D795" s="4">
        <v>47.4</v>
      </c>
      <c r="E795" s="4">
        <v>22.8</v>
      </c>
      <c r="F795" s="4">
        <v>7</v>
      </c>
      <c r="G795" s="4">
        <v>6.3</v>
      </c>
      <c r="H795" s="4">
        <v>1.2</v>
      </c>
      <c r="I795" s="4">
        <v>0.3</v>
      </c>
      <c r="J795" s="31">
        <f t="shared" si="13"/>
        <v>29.8</v>
      </c>
    </row>
    <row r="796" spans="1:10" x14ac:dyDescent="0.25">
      <c r="A796" s="3" t="s">
        <v>1614</v>
      </c>
      <c r="B796" s="3" t="s">
        <v>1615</v>
      </c>
      <c r="C796" s="4">
        <v>15</v>
      </c>
      <c r="D796" s="4">
        <v>47.4</v>
      </c>
      <c r="E796" s="4">
        <v>22.8</v>
      </c>
      <c r="F796" s="4">
        <v>7</v>
      </c>
      <c r="G796" s="4">
        <v>6.3</v>
      </c>
      <c r="H796" s="4">
        <v>1.2</v>
      </c>
      <c r="I796" s="4">
        <v>0.3</v>
      </c>
      <c r="J796" s="31">
        <f t="shared" si="13"/>
        <v>29.8</v>
      </c>
    </row>
    <row r="797" spans="1:10" x14ac:dyDescent="0.25">
      <c r="A797" s="3" t="s">
        <v>1616</v>
      </c>
      <c r="B797" s="3" t="s">
        <v>1617</v>
      </c>
      <c r="C797" s="4">
        <v>15</v>
      </c>
      <c r="D797" s="4">
        <v>47.4</v>
      </c>
      <c r="E797" s="4">
        <v>22.8</v>
      </c>
      <c r="F797" s="4">
        <v>7</v>
      </c>
      <c r="G797" s="4">
        <v>6.3</v>
      </c>
      <c r="H797" s="4">
        <v>1.2</v>
      </c>
      <c r="I797" s="4">
        <v>0.3</v>
      </c>
      <c r="J797" s="31">
        <f t="shared" si="13"/>
        <v>29.8</v>
      </c>
    </row>
    <row r="798" spans="1:10" x14ac:dyDescent="0.25">
      <c r="A798" s="3" t="s">
        <v>1618</v>
      </c>
      <c r="B798" s="3" t="s">
        <v>1619</v>
      </c>
      <c r="C798" s="4">
        <v>7.8</v>
      </c>
      <c r="D798" s="4">
        <v>42.8</v>
      </c>
      <c r="E798" s="4">
        <v>26.3</v>
      </c>
      <c r="F798" s="4">
        <v>10.4</v>
      </c>
      <c r="G798" s="4">
        <v>9.6</v>
      </c>
      <c r="H798" s="4">
        <v>2.6</v>
      </c>
      <c r="I798" s="4">
        <v>0.5</v>
      </c>
      <c r="J798" s="31">
        <f t="shared" si="13"/>
        <v>36.700000000000003</v>
      </c>
    </row>
    <row r="799" spans="1:10" x14ac:dyDescent="0.25">
      <c r="A799" s="3" t="s">
        <v>1620</v>
      </c>
      <c r="B799" s="3" t="s">
        <v>1621</v>
      </c>
      <c r="C799" s="4">
        <v>9.1</v>
      </c>
      <c r="D799" s="4">
        <v>41.1</v>
      </c>
      <c r="E799" s="4">
        <v>28.2</v>
      </c>
      <c r="F799" s="4">
        <v>11</v>
      </c>
      <c r="G799" s="4">
        <v>8.6999999999999993</v>
      </c>
      <c r="H799" s="4">
        <v>1.5</v>
      </c>
      <c r="I799" s="4">
        <v>0.4</v>
      </c>
      <c r="J799" s="31">
        <f t="shared" si="13"/>
        <v>39.200000000000003</v>
      </c>
    </row>
    <row r="800" spans="1:10" x14ac:dyDescent="0.25">
      <c r="A800" s="3" t="s">
        <v>1622</v>
      </c>
      <c r="B800" s="3" t="s">
        <v>1623</v>
      </c>
      <c r="C800" s="4">
        <v>16.600000000000001</v>
      </c>
      <c r="D800" s="4">
        <v>32.200000000000003</v>
      </c>
      <c r="E800" s="4">
        <v>26</v>
      </c>
      <c r="F800" s="4">
        <v>7.7</v>
      </c>
      <c r="G800" s="4">
        <v>14.5</v>
      </c>
      <c r="H800" s="4">
        <v>2.1</v>
      </c>
      <c r="I800" s="4">
        <v>0.8</v>
      </c>
      <c r="J800" s="31">
        <f t="shared" si="13"/>
        <v>33.700000000000003</v>
      </c>
    </row>
    <row r="801" spans="1:10" x14ac:dyDescent="0.25">
      <c r="A801" s="3" t="s">
        <v>1624</v>
      </c>
      <c r="B801" s="3" t="s">
        <v>1625</v>
      </c>
      <c r="C801" s="4">
        <v>13.5</v>
      </c>
      <c r="D801" s="4">
        <v>32.1</v>
      </c>
      <c r="E801" s="4">
        <v>22.6</v>
      </c>
      <c r="F801" s="4">
        <v>8.1999999999999993</v>
      </c>
      <c r="G801" s="4">
        <v>17.5</v>
      </c>
      <c r="H801" s="4">
        <v>4.5999999999999996</v>
      </c>
      <c r="I801" s="4">
        <v>1.4</v>
      </c>
      <c r="J801" s="31">
        <f t="shared" si="13"/>
        <v>30.8</v>
      </c>
    </row>
    <row r="802" spans="1:10" x14ac:dyDescent="0.25">
      <c r="A802" s="3" t="s">
        <v>1626</v>
      </c>
      <c r="B802" s="3" t="s">
        <v>1627</v>
      </c>
      <c r="C802" s="4">
        <v>12.8</v>
      </c>
      <c r="D802" s="4">
        <v>38.9</v>
      </c>
      <c r="E802" s="4">
        <v>24.1</v>
      </c>
      <c r="F802" s="4">
        <v>9.4</v>
      </c>
      <c r="G802" s="4">
        <v>11.6</v>
      </c>
      <c r="H802" s="4">
        <v>2.6</v>
      </c>
      <c r="I802" s="4">
        <v>0.6</v>
      </c>
      <c r="J802" s="31">
        <f t="shared" si="13"/>
        <v>33.5</v>
      </c>
    </row>
    <row r="803" spans="1:10" x14ac:dyDescent="0.25">
      <c r="A803" s="3" t="s">
        <v>1628</v>
      </c>
      <c r="B803" s="3" t="s">
        <v>1629</v>
      </c>
      <c r="C803" s="4">
        <v>1.8</v>
      </c>
      <c r="D803" s="4">
        <v>40.4</v>
      </c>
      <c r="E803" s="4">
        <v>34.200000000000003</v>
      </c>
      <c r="F803" s="4">
        <v>11.2</v>
      </c>
      <c r="G803" s="4">
        <v>10.4</v>
      </c>
      <c r="H803" s="4">
        <v>1.7</v>
      </c>
      <c r="I803" s="4">
        <v>0.3</v>
      </c>
      <c r="J803" s="31">
        <f t="shared" si="13"/>
        <v>45.400000000000006</v>
      </c>
    </row>
    <row r="804" spans="1:10" x14ac:dyDescent="0.25">
      <c r="A804" s="3" t="s">
        <v>1630</v>
      </c>
      <c r="B804" s="3" t="s">
        <v>1631</v>
      </c>
      <c r="C804" s="4">
        <v>1.8</v>
      </c>
      <c r="D804" s="4">
        <v>40.4</v>
      </c>
      <c r="E804" s="4">
        <v>34.200000000000003</v>
      </c>
      <c r="F804" s="4">
        <v>11.2</v>
      </c>
      <c r="G804" s="4">
        <v>10.4</v>
      </c>
      <c r="H804" s="4">
        <v>1.7</v>
      </c>
      <c r="I804" s="4">
        <v>0.3</v>
      </c>
      <c r="J804" s="31">
        <f t="shared" si="13"/>
        <v>45.400000000000006</v>
      </c>
    </row>
    <row r="805" spans="1:10" x14ac:dyDescent="0.25">
      <c r="A805" s="3" t="s">
        <v>1632</v>
      </c>
      <c r="B805" s="3" t="s">
        <v>1633</v>
      </c>
      <c r="C805" s="4">
        <v>3.4</v>
      </c>
      <c r="D805" s="4">
        <v>45.5</v>
      </c>
      <c r="E805" s="4">
        <v>28.7</v>
      </c>
      <c r="F805" s="4">
        <v>8.1999999999999993</v>
      </c>
      <c r="G805" s="4">
        <v>11.9</v>
      </c>
      <c r="H805" s="4">
        <v>1.8</v>
      </c>
      <c r="I805" s="4">
        <v>0.5</v>
      </c>
      <c r="J805" s="31">
        <f t="shared" si="13"/>
        <v>36.9</v>
      </c>
    </row>
    <row r="806" spans="1:10" x14ac:dyDescent="0.25">
      <c r="A806" s="3" t="s">
        <v>1634</v>
      </c>
      <c r="B806" s="3" t="s">
        <v>1635</v>
      </c>
      <c r="C806" s="4">
        <v>2.6</v>
      </c>
      <c r="D806" s="4">
        <v>37.200000000000003</v>
      </c>
      <c r="E806" s="4">
        <v>31.5</v>
      </c>
      <c r="F806" s="4">
        <v>11.6</v>
      </c>
      <c r="G806" s="4">
        <v>14.7</v>
      </c>
      <c r="H806" s="4">
        <v>1.9</v>
      </c>
      <c r="I806" s="4">
        <v>0.5</v>
      </c>
      <c r="J806" s="31">
        <f t="shared" si="13"/>
        <v>43.1</v>
      </c>
    </row>
    <row r="807" spans="1:10" x14ac:dyDescent="0.25">
      <c r="A807" s="3" t="s">
        <v>1636</v>
      </c>
      <c r="B807" s="3" t="s">
        <v>1637</v>
      </c>
      <c r="C807" s="4">
        <v>3.4</v>
      </c>
      <c r="D807" s="4">
        <v>45.5</v>
      </c>
      <c r="E807" s="4">
        <v>28.7</v>
      </c>
      <c r="F807" s="4">
        <v>8.1999999999999993</v>
      </c>
      <c r="G807" s="4">
        <v>11.9</v>
      </c>
      <c r="H807" s="4">
        <v>1.8</v>
      </c>
      <c r="I807" s="4">
        <v>0.5</v>
      </c>
      <c r="J807" s="31">
        <f t="shared" si="13"/>
        <v>36.9</v>
      </c>
    </row>
    <row r="808" spans="1:10" x14ac:dyDescent="0.25">
      <c r="A808" s="3" t="s">
        <v>1638</v>
      </c>
      <c r="B808" s="3" t="s">
        <v>1639</v>
      </c>
      <c r="C808" s="4">
        <v>3.4</v>
      </c>
      <c r="D808" s="4">
        <v>45.5</v>
      </c>
      <c r="E808" s="4">
        <v>28.7</v>
      </c>
      <c r="F808" s="4">
        <v>8.1999999999999993</v>
      </c>
      <c r="G808" s="4">
        <v>11.9</v>
      </c>
      <c r="H808" s="4">
        <v>1.8</v>
      </c>
      <c r="I808" s="4">
        <v>0.5</v>
      </c>
      <c r="J808" s="31">
        <f t="shared" si="13"/>
        <v>36.9</v>
      </c>
    </row>
    <row r="809" spans="1:10" x14ac:dyDescent="0.25">
      <c r="A809" s="3" t="s">
        <v>1640</v>
      </c>
      <c r="B809" s="3" t="s">
        <v>1641</v>
      </c>
      <c r="C809" s="4">
        <v>9.9</v>
      </c>
      <c r="D809" s="4">
        <v>44</v>
      </c>
      <c r="E809" s="4">
        <v>21.9</v>
      </c>
      <c r="F809" s="4">
        <v>8.6</v>
      </c>
      <c r="G809" s="4">
        <v>13.8</v>
      </c>
      <c r="H809" s="4">
        <v>1.8</v>
      </c>
      <c r="I809" s="4">
        <v>0</v>
      </c>
      <c r="J809" s="31">
        <f t="shared" si="13"/>
        <v>30.5</v>
      </c>
    </row>
    <row r="810" spans="1:10" x14ac:dyDescent="0.25">
      <c r="A810" s="3" t="s">
        <v>1642</v>
      </c>
      <c r="B810" s="3" t="s">
        <v>1643</v>
      </c>
      <c r="C810" s="4">
        <v>5.0999999999999996</v>
      </c>
      <c r="D810" s="4">
        <v>40.200000000000003</v>
      </c>
      <c r="E810" s="4">
        <v>21.7</v>
      </c>
      <c r="F810" s="4">
        <v>7</v>
      </c>
      <c r="G810" s="4">
        <v>19.7</v>
      </c>
      <c r="H810" s="4">
        <v>5.9</v>
      </c>
      <c r="I810" s="4">
        <v>0.4</v>
      </c>
      <c r="J810" s="31">
        <f t="shared" si="13"/>
        <v>28.7</v>
      </c>
    </row>
    <row r="811" spans="1:10" x14ac:dyDescent="0.25">
      <c r="A811" s="3" t="s">
        <v>1644</v>
      </c>
      <c r="B811" s="3" t="s">
        <v>1645</v>
      </c>
      <c r="C811" s="4">
        <v>5.0999999999999996</v>
      </c>
      <c r="D811" s="4">
        <v>40.200000000000003</v>
      </c>
      <c r="E811" s="4">
        <v>21.7</v>
      </c>
      <c r="F811" s="4">
        <v>7</v>
      </c>
      <c r="G811" s="4">
        <v>19.7</v>
      </c>
      <c r="H811" s="4">
        <v>5.9</v>
      </c>
      <c r="I811" s="4">
        <v>0.4</v>
      </c>
      <c r="J811" s="31">
        <f t="shared" si="13"/>
        <v>28.7</v>
      </c>
    </row>
    <row r="812" spans="1:10" x14ac:dyDescent="0.25">
      <c r="A812" s="3" t="s">
        <v>1646</v>
      </c>
      <c r="B812" s="3" t="s">
        <v>1647</v>
      </c>
      <c r="C812" s="4">
        <v>9.9</v>
      </c>
      <c r="D812" s="4">
        <v>44</v>
      </c>
      <c r="E812" s="4">
        <v>21.9</v>
      </c>
      <c r="F812" s="4">
        <v>8.6</v>
      </c>
      <c r="G812" s="4">
        <v>13.8</v>
      </c>
      <c r="H812" s="4">
        <v>1.8</v>
      </c>
      <c r="I812" s="4">
        <v>0</v>
      </c>
      <c r="J812" s="31">
        <f t="shared" si="13"/>
        <v>30.5</v>
      </c>
    </row>
    <row r="813" spans="1:10" x14ac:dyDescent="0.25">
      <c r="A813" s="3" t="s">
        <v>1648</v>
      </c>
      <c r="B813" s="3" t="s">
        <v>1649</v>
      </c>
      <c r="C813" s="4">
        <v>4.8</v>
      </c>
      <c r="D813" s="4">
        <v>29.4</v>
      </c>
      <c r="E813" s="4">
        <v>26.2</v>
      </c>
      <c r="F813" s="4">
        <v>10.9</v>
      </c>
      <c r="G813" s="4">
        <v>17.3</v>
      </c>
      <c r="H813" s="4">
        <v>9.5</v>
      </c>
      <c r="I813" s="4">
        <v>1.9</v>
      </c>
      <c r="J813" s="31">
        <f t="shared" si="13"/>
        <v>37.1</v>
      </c>
    </row>
    <row r="814" spans="1:10" x14ac:dyDescent="0.25">
      <c r="A814" s="3" t="s">
        <v>1650</v>
      </c>
      <c r="B814" s="3" t="s">
        <v>1651</v>
      </c>
      <c r="C814" s="4">
        <v>17.5</v>
      </c>
      <c r="D814" s="4">
        <v>40.1</v>
      </c>
      <c r="E814" s="4">
        <v>20.399999999999999</v>
      </c>
      <c r="F814" s="4">
        <v>8.5</v>
      </c>
      <c r="G814" s="4">
        <v>10.9</v>
      </c>
      <c r="H814" s="4">
        <v>1.9</v>
      </c>
      <c r="I814" s="4">
        <v>0.7</v>
      </c>
      <c r="J814" s="31">
        <f t="shared" si="13"/>
        <v>28.9</v>
      </c>
    </row>
    <row r="815" spans="1:10" x14ac:dyDescent="0.25">
      <c r="A815" s="3" t="s">
        <v>1652</v>
      </c>
      <c r="B815" s="3" t="s">
        <v>1653</v>
      </c>
      <c r="C815" s="4">
        <v>14.6</v>
      </c>
      <c r="D815" s="4">
        <v>43.3</v>
      </c>
      <c r="E815" s="4">
        <v>23.2</v>
      </c>
      <c r="F815" s="4">
        <v>8.1</v>
      </c>
      <c r="G815" s="4">
        <v>9.6</v>
      </c>
      <c r="H815" s="4">
        <v>0.9</v>
      </c>
      <c r="I815" s="4">
        <v>0.3</v>
      </c>
      <c r="J815" s="31">
        <f t="shared" si="13"/>
        <v>31.299999999999997</v>
      </c>
    </row>
    <row r="816" spans="1:10" x14ac:dyDescent="0.25">
      <c r="A816" s="3" t="s">
        <v>1654</v>
      </c>
      <c r="B816" s="3" t="s">
        <v>1655</v>
      </c>
      <c r="C816" s="4">
        <v>14.6</v>
      </c>
      <c r="D816" s="4">
        <v>43.3</v>
      </c>
      <c r="E816" s="4">
        <v>23.2</v>
      </c>
      <c r="F816" s="4">
        <v>8.1</v>
      </c>
      <c r="G816" s="4">
        <v>9.6</v>
      </c>
      <c r="H816" s="4">
        <v>0.9</v>
      </c>
      <c r="I816" s="4">
        <v>0.3</v>
      </c>
      <c r="J816" s="31">
        <f t="shared" si="13"/>
        <v>31.299999999999997</v>
      </c>
    </row>
    <row r="817" spans="1:10" x14ac:dyDescent="0.25">
      <c r="A817" s="3" t="s">
        <v>1656</v>
      </c>
      <c r="B817" s="3" t="s">
        <v>1657</v>
      </c>
      <c r="C817" s="4">
        <v>4.8</v>
      </c>
      <c r="D817" s="4">
        <v>29.4</v>
      </c>
      <c r="E817" s="4">
        <v>26.2</v>
      </c>
      <c r="F817" s="4">
        <v>10.9</v>
      </c>
      <c r="G817" s="4">
        <v>17.3</v>
      </c>
      <c r="H817" s="4">
        <v>9.5</v>
      </c>
      <c r="I817" s="4">
        <v>1.9</v>
      </c>
      <c r="J817" s="31">
        <f t="shared" si="13"/>
        <v>37.1</v>
      </c>
    </row>
    <row r="818" spans="1:10" x14ac:dyDescent="0.25">
      <c r="A818" s="3" t="s">
        <v>1658</v>
      </c>
      <c r="B818" s="3" t="s">
        <v>1659</v>
      </c>
      <c r="C818" s="4">
        <v>4.2</v>
      </c>
      <c r="D818" s="4">
        <v>29</v>
      </c>
      <c r="E818" s="4">
        <v>30.5</v>
      </c>
      <c r="F818" s="4">
        <v>18</v>
      </c>
      <c r="G818" s="4">
        <v>13.8</v>
      </c>
      <c r="H818" s="4">
        <v>3.7</v>
      </c>
      <c r="I818" s="4">
        <v>0.8</v>
      </c>
      <c r="J818" s="31">
        <f t="shared" si="13"/>
        <v>48.5</v>
      </c>
    </row>
    <row r="819" spans="1:10" x14ac:dyDescent="0.25">
      <c r="A819" s="3" t="s">
        <v>1660</v>
      </c>
      <c r="B819" s="3" t="s">
        <v>1661</v>
      </c>
      <c r="C819" s="4">
        <v>7.6</v>
      </c>
      <c r="D819" s="4">
        <v>46.8</v>
      </c>
      <c r="E819" s="4">
        <v>25.5</v>
      </c>
      <c r="F819" s="4">
        <v>8.9</v>
      </c>
      <c r="G819" s="4">
        <v>8</v>
      </c>
      <c r="H819" s="4">
        <v>2.2000000000000002</v>
      </c>
      <c r="I819" s="4">
        <v>0.9</v>
      </c>
      <c r="J819" s="31">
        <f t="shared" si="13"/>
        <v>34.4</v>
      </c>
    </row>
    <row r="820" spans="1:10" x14ac:dyDescent="0.25">
      <c r="A820" s="3" t="s">
        <v>1662</v>
      </c>
      <c r="B820" s="3" t="s">
        <v>1663</v>
      </c>
      <c r="C820" s="4">
        <v>4.8</v>
      </c>
      <c r="D820" s="4">
        <v>29.4</v>
      </c>
      <c r="E820" s="4">
        <v>26.2</v>
      </c>
      <c r="F820" s="4">
        <v>10.9</v>
      </c>
      <c r="G820" s="4">
        <v>17.3</v>
      </c>
      <c r="H820" s="4">
        <v>9.5</v>
      </c>
      <c r="I820" s="4">
        <v>1.9</v>
      </c>
      <c r="J820" s="31">
        <f t="shared" si="13"/>
        <v>37.1</v>
      </c>
    </row>
    <row r="821" spans="1:10" x14ac:dyDescent="0.25">
      <c r="A821" s="3" t="s">
        <v>1664</v>
      </c>
      <c r="B821" s="3" t="s">
        <v>1665</v>
      </c>
      <c r="C821" s="4">
        <v>18.7</v>
      </c>
      <c r="D821" s="4">
        <v>50.3</v>
      </c>
      <c r="E821" s="4">
        <v>19.100000000000001</v>
      </c>
      <c r="F821" s="4">
        <v>7.5</v>
      </c>
      <c r="G821" s="4">
        <v>3.5</v>
      </c>
      <c r="H821" s="4">
        <v>0.8</v>
      </c>
      <c r="I821" s="4">
        <v>0.1</v>
      </c>
      <c r="J821" s="31">
        <f t="shared" si="13"/>
        <v>26.6</v>
      </c>
    </row>
    <row r="822" spans="1:10" x14ac:dyDescent="0.25">
      <c r="A822" s="3" t="s">
        <v>1666</v>
      </c>
      <c r="B822" s="3" t="s">
        <v>1667</v>
      </c>
      <c r="C822" s="4">
        <v>12.4</v>
      </c>
      <c r="D822" s="4">
        <v>51.3</v>
      </c>
      <c r="E822" s="4">
        <v>25</v>
      </c>
      <c r="F822" s="4">
        <v>7.9</v>
      </c>
      <c r="G822" s="4">
        <v>3</v>
      </c>
      <c r="H822" s="4">
        <v>0.4</v>
      </c>
      <c r="I822" s="4">
        <v>0</v>
      </c>
      <c r="J822" s="31">
        <f t="shared" si="13"/>
        <v>32.9</v>
      </c>
    </row>
    <row r="823" spans="1:10" x14ac:dyDescent="0.25">
      <c r="A823" s="3" t="s">
        <v>1668</v>
      </c>
      <c r="B823" s="3" t="s">
        <v>1669</v>
      </c>
      <c r="C823" s="4">
        <v>18.7</v>
      </c>
      <c r="D823" s="4">
        <v>50.3</v>
      </c>
      <c r="E823" s="4">
        <v>19.100000000000001</v>
      </c>
      <c r="F823" s="4">
        <v>7.5</v>
      </c>
      <c r="G823" s="4">
        <v>3.5</v>
      </c>
      <c r="H823" s="4">
        <v>0.8</v>
      </c>
      <c r="I823" s="4">
        <v>0.1</v>
      </c>
      <c r="J823" s="31">
        <f t="shared" si="13"/>
        <v>26.6</v>
      </c>
    </row>
    <row r="824" spans="1:10" x14ac:dyDescent="0.25">
      <c r="A824" s="3" t="s">
        <v>1670</v>
      </c>
      <c r="B824" s="3" t="s">
        <v>1671</v>
      </c>
      <c r="C824" s="4">
        <v>18.7</v>
      </c>
      <c r="D824" s="4">
        <v>50.3</v>
      </c>
      <c r="E824" s="4">
        <v>19.100000000000001</v>
      </c>
      <c r="F824" s="4">
        <v>7.5</v>
      </c>
      <c r="G824" s="4">
        <v>3.5</v>
      </c>
      <c r="H824" s="4">
        <v>0.8</v>
      </c>
      <c r="I824" s="4">
        <v>0.1</v>
      </c>
      <c r="J824" s="31">
        <f t="shared" si="13"/>
        <v>26.6</v>
      </c>
    </row>
    <row r="825" spans="1:10" x14ac:dyDescent="0.25">
      <c r="A825" s="3" t="s">
        <v>1672</v>
      </c>
      <c r="B825" s="3" t="s">
        <v>1673</v>
      </c>
      <c r="C825" s="4">
        <v>19.100000000000001</v>
      </c>
      <c r="D825" s="4">
        <v>52.8</v>
      </c>
      <c r="E825" s="4">
        <v>18.5</v>
      </c>
      <c r="F825" s="4">
        <v>5.3</v>
      </c>
      <c r="G825" s="4">
        <v>3.5</v>
      </c>
      <c r="H825" s="4">
        <v>0.6</v>
      </c>
      <c r="I825" s="4">
        <v>0.2</v>
      </c>
      <c r="J825" s="31">
        <f t="shared" si="13"/>
        <v>23.8</v>
      </c>
    </row>
    <row r="826" spans="1:10" x14ac:dyDescent="0.25">
      <c r="A826" s="3" t="s">
        <v>1674</v>
      </c>
      <c r="B826" s="3" t="s">
        <v>1675</v>
      </c>
      <c r="C826" s="4">
        <v>27.9</v>
      </c>
      <c r="D826" s="4">
        <v>42.9</v>
      </c>
      <c r="E826" s="4">
        <v>16.8</v>
      </c>
      <c r="F826" s="4">
        <v>5.9</v>
      </c>
      <c r="G826" s="4">
        <v>5.2</v>
      </c>
      <c r="H826" s="4">
        <v>0.9</v>
      </c>
      <c r="I826" s="4">
        <v>0.4</v>
      </c>
      <c r="J826" s="31">
        <f t="shared" si="13"/>
        <v>22.700000000000003</v>
      </c>
    </row>
    <row r="827" spans="1:10" x14ac:dyDescent="0.25">
      <c r="A827" s="3" t="s">
        <v>1676</v>
      </c>
      <c r="B827" s="3" t="s">
        <v>1677</v>
      </c>
      <c r="C827" s="4">
        <v>16</v>
      </c>
      <c r="D827" s="4">
        <v>46.5</v>
      </c>
      <c r="E827" s="4">
        <v>21.5</v>
      </c>
      <c r="F827" s="4">
        <v>7.2</v>
      </c>
      <c r="G827" s="4">
        <v>7.2</v>
      </c>
      <c r="H827" s="4">
        <v>1.2</v>
      </c>
      <c r="I827" s="4">
        <v>0.4</v>
      </c>
      <c r="J827" s="31">
        <f t="shared" si="13"/>
        <v>28.7</v>
      </c>
    </row>
    <row r="828" spans="1:10" x14ac:dyDescent="0.25">
      <c r="A828" s="3" t="s">
        <v>1678</v>
      </c>
      <c r="B828" s="3" t="s">
        <v>1679</v>
      </c>
      <c r="C828" s="4">
        <v>18.2</v>
      </c>
      <c r="D828" s="4">
        <v>45</v>
      </c>
      <c r="E828" s="4">
        <v>20.7</v>
      </c>
      <c r="F828" s="4">
        <v>5.7</v>
      </c>
      <c r="G828" s="4">
        <v>9</v>
      </c>
      <c r="H828" s="4">
        <v>1.2</v>
      </c>
      <c r="I828" s="4">
        <v>0.2</v>
      </c>
      <c r="J828" s="31">
        <f t="shared" si="13"/>
        <v>26.4</v>
      </c>
    </row>
    <row r="829" spans="1:10" x14ac:dyDescent="0.25">
      <c r="A829" s="3" t="s">
        <v>1680</v>
      </c>
      <c r="B829" s="3" t="s">
        <v>1681</v>
      </c>
      <c r="C829" s="4">
        <v>27.5</v>
      </c>
      <c r="D829" s="4">
        <v>40.799999999999997</v>
      </c>
      <c r="E829" s="4">
        <v>16.3</v>
      </c>
      <c r="F829" s="4">
        <v>6.2</v>
      </c>
      <c r="G829" s="4">
        <v>7.3</v>
      </c>
      <c r="H829" s="4">
        <v>1.4</v>
      </c>
      <c r="I829" s="4">
        <v>0.3</v>
      </c>
      <c r="J829" s="31">
        <f t="shared" si="13"/>
        <v>22.5</v>
      </c>
    </row>
    <row r="830" spans="1:10" x14ac:dyDescent="0.25">
      <c r="A830" s="3" t="s">
        <v>1682</v>
      </c>
      <c r="B830" s="3" t="s">
        <v>1683</v>
      </c>
      <c r="C830" s="4">
        <v>12.1</v>
      </c>
      <c r="D830" s="4">
        <v>43.3</v>
      </c>
      <c r="E830" s="4">
        <v>23.6</v>
      </c>
      <c r="F830" s="4">
        <v>8.5</v>
      </c>
      <c r="G830" s="4">
        <v>10.3</v>
      </c>
      <c r="H830" s="4">
        <v>1.9</v>
      </c>
      <c r="I830" s="4">
        <v>0.4</v>
      </c>
      <c r="J830" s="31">
        <f t="shared" si="13"/>
        <v>32.1</v>
      </c>
    </row>
    <row r="831" spans="1:10" x14ac:dyDescent="0.25">
      <c r="A831" s="3" t="s">
        <v>1684</v>
      </c>
      <c r="B831" s="3" t="s">
        <v>1685</v>
      </c>
      <c r="C831" s="4">
        <v>14</v>
      </c>
      <c r="D831" s="4">
        <v>45.1</v>
      </c>
      <c r="E831" s="4">
        <v>25.5</v>
      </c>
      <c r="F831" s="4">
        <v>6.8</v>
      </c>
      <c r="G831" s="4">
        <v>7.8</v>
      </c>
      <c r="H831" s="4">
        <v>0.7</v>
      </c>
      <c r="I831" s="4">
        <v>0.2</v>
      </c>
      <c r="J831" s="31">
        <f t="shared" si="13"/>
        <v>32.299999999999997</v>
      </c>
    </row>
    <row r="832" spans="1:10" x14ac:dyDescent="0.25">
      <c r="A832" s="3" t="s">
        <v>1686</v>
      </c>
      <c r="B832" s="3" t="s">
        <v>1687</v>
      </c>
      <c r="C832" s="4">
        <v>14</v>
      </c>
      <c r="D832" s="4">
        <v>45.1</v>
      </c>
      <c r="E832" s="4">
        <v>25.5</v>
      </c>
      <c r="F832" s="4">
        <v>6.8</v>
      </c>
      <c r="G832" s="4">
        <v>7.8</v>
      </c>
      <c r="H832" s="4">
        <v>0.7</v>
      </c>
      <c r="I832" s="4">
        <v>0.2</v>
      </c>
      <c r="J832" s="31">
        <f t="shared" si="13"/>
        <v>32.299999999999997</v>
      </c>
    </row>
    <row r="833" spans="1:10" x14ac:dyDescent="0.25">
      <c r="A833" s="3" t="s">
        <v>1688</v>
      </c>
      <c r="B833" s="3" t="s">
        <v>1689</v>
      </c>
      <c r="C833" s="4">
        <v>14</v>
      </c>
      <c r="D833" s="4">
        <v>45.1</v>
      </c>
      <c r="E833" s="4">
        <v>25.5</v>
      </c>
      <c r="F833" s="4">
        <v>6.8</v>
      </c>
      <c r="G833" s="4">
        <v>7.8</v>
      </c>
      <c r="H833" s="4">
        <v>0.7</v>
      </c>
      <c r="I833" s="4">
        <v>0.2</v>
      </c>
      <c r="J833" s="31">
        <f t="shared" si="13"/>
        <v>32.299999999999997</v>
      </c>
    </row>
    <row r="834" spans="1:10" x14ac:dyDescent="0.25">
      <c r="A834" s="3" t="s">
        <v>1690</v>
      </c>
      <c r="B834" s="3" t="s">
        <v>1691</v>
      </c>
      <c r="C834" s="4">
        <v>25.2</v>
      </c>
      <c r="D834" s="4">
        <v>48.8</v>
      </c>
      <c r="E834" s="4">
        <v>16.100000000000001</v>
      </c>
      <c r="F834" s="4">
        <v>3.7</v>
      </c>
      <c r="G834" s="4">
        <v>5.2</v>
      </c>
      <c r="H834" s="4">
        <v>0.7</v>
      </c>
      <c r="I834" s="4">
        <v>0.4</v>
      </c>
      <c r="J834" s="31">
        <f t="shared" si="13"/>
        <v>19.8</v>
      </c>
    </row>
    <row r="835" spans="1:10" x14ac:dyDescent="0.25">
      <c r="A835" s="3" t="s">
        <v>1692</v>
      </c>
      <c r="B835" s="3" t="s">
        <v>1693</v>
      </c>
      <c r="C835" s="4">
        <v>14.4</v>
      </c>
      <c r="D835" s="4">
        <v>51.5</v>
      </c>
      <c r="E835" s="4">
        <v>19.8</v>
      </c>
      <c r="F835" s="4">
        <v>6.4</v>
      </c>
      <c r="G835" s="4">
        <v>6.6</v>
      </c>
      <c r="H835" s="4">
        <v>1</v>
      </c>
      <c r="I835" s="4">
        <v>0.4</v>
      </c>
      <c r="J835" s="31">
        <f t="shared" si="13"/>
        <v>26.200000000000003</v>
      </c>
    </row>
    <row r="836" spans="1:10" x14ac:dyDescent="0.25">
      <c r="A836" s="3" t="s">
        <v>1694</v>
      </c>
      <c r="B836" s="3" t="s">
        <v>1695</v>
      </c>
      <c r="C836" s="4">
        <v>14.4</v>
      </c>
      <c r="D836" s="4">
        <v>51.5</v>
      </c>
      <c r="E836" s="4">
        <v>19.8</v>
      </c>
      <c r="F836" s="4">
        <v>6.4</v>
      </c>
      <c r="G836" s="4">
        <v>6.6</v>
      </c>
      <c r="H836" s="4">
        <v>1</v>
      </c>
      <c r="I836" s="4">
        <v>0.4</v>
      </c>
      <c r="J836" s="31">
        <f t="shared" si="13"/>
        <v>26.200000000000003</v>
      </c>
    </row>
    <row r="837" spans="1:10" x14ac:dyDescent="0.25">
      <c r="A837" s="5" t="s">
        <v>17</v>
      </c>
      <c r="B837" s="5"/>
      <c r="C837" s="5"/>
      <c r="D837" s="5"/>
      <c r="E837" s="5"/>
      <c r="F837" s="5"/>
      <c r="G837" s="5"/>
      <c r="H837" s="5"/>
      <c r="I837" s="5"/>
      <c r="J837" s="29"/>
    </row>
    <row r="838" spans="1:10" x14ac:dyDescent="0.25">
      <c r="A838" s="5" t="s">
        <v>1696</v>
      </c>
      <c r="B838" s="5"/>
      <c r="C838" s="5"/>
      <c r="D838" s="5"/>
      <c r="E838" s="5"/>
      <c r="F838" s="5"/>
      <c r="G838" s="5"/>
      <c r="H838" s="5"/>
      <c r="I838" s="5"/>
      <c r="J838" s="29"/>
    </row>
    <row r="839" spans="1:10" x14ac:dyDescent="0.25">
      <c r="A839" s="5" t="s">
        <v>1697</v>
      </c>
      <c r="B839" s="5"/>
      <c r="C839" s="5"/>
      <c r="D839" s="5"/>
      <c r="E839" s="5"/>
      <c r="F839" s="5"/>
      <c r="G839" s="5"/>
      <c r="H839" s="5"/>
      <c r="I839" s="5"/>
      <c r="J839" s="29"/>
    </row>
    <row r="840" spans="1:10" x14ac:dyDescent="0.25">
      <c r="A840" s="5" t="s">
        <v>1698</v>
      </c>
      <c r="B840" s="5"/>
      <c r="C840" s="5"/>
      <c r="D840" s="5"/>
      <c r="E840" s="5"/>
      <c r="F840" s="5"/>
      <c r="G840" s="5"/>
      <c r="H840" s="5"/>
      <c r="I840" s="5"/>
      <c r="J840" s="29"/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835"/>
  <sheetViews>
    <sheetView workbookViewId="0"/>
  </sheetViews>
  <sheetFormatPr defaultRowHeight="15" x14ac:dyDescent="0.25"/>
  <cols>
    <col min="1" max="1" width="60" customWidth="1"/>
    <col min="2" max="2" width="15" customWidth="1"/>
    <col min="3" max="3" width="30" customWidth="1"/>
    <col min="4" max="4" width="20" customWidth="1"/>
    <col min="5" max="6" width="30" customWidth="1"/>
  </cols>
  <sheetData>
    <row r="1" spans="1:6" ht="15.75" thickBot="1" x14ac:dyDescent="0.3">
      <c r="A1" s="1" t="s">
        <v>1699</v>
      </c>
    </row>
    <row r="2" spans="1:6" ht="39.75" thickBot="1" x14ac:dyDescent="0.3">
      <c r="A2" s="24" t="s">
        <v>22</v>
      </c>
      <c r="B2" s="25" t="s">
        <v>23</v>
      </c>
      <c r="C2" s="25" t="s">
        <v>1700</v>
      </c>
      <c r="D2" s="25" t="s">
        <v>1701</v>
      </c>
      <c r="E2" s="25" t="s">
        <v>1702</v>
      </c>
      <c r="F2" s="26" t="s">
        <v>1703</v>
      </c>
    </row>
    <row r="3" spans="1:6" ht="15.75" x14ac:dyDescent="0.25">
      <c r="A3" s="22" t="s">
        <v>1704</v>
      </c>
      <c r="B3" s="22" t="s">
        <v>33</v>
      </c>
      <c r="C3" s="22" t="s">
        <v>28</v>
      </c>
      <c r="D3" s="22" t="s">
        <v>1705</v>
      </c>
      <c r="E3" s="22" t="s">
        <v>2188</v>
      </c>
      <c r="F3" s="23" t="s">
        <v>1707</v>
      </c>
    </row>
    <row r="4" spans="1:6" ht="15.75" x14ac:dyDescent="0.25">
      <c r="A4" s="3" t="s">
        <v>34</v>
      </c>
      <c r="B4" s="3" t="s">
        <v>35</v>
      </c>
      <c r="C4" s="3" t="s">
        <v>28</v>
      </c>
      <c r="D4" s="3" t="s">
        <v>1705</v>
      </c>
      <c r="E4" s="3" t="s">
        <v>2188</v>
      </c>
      <c r="F4" s="6" t="s">
        <v>1707</v>
      </c>
    </row>
    <row r="5" spans="1:6" x14ac:dyDescent="0.25">
      <c r="A5" s="3" t="s">
        <v>1708</v>
      </c>
      <c r="B5" s="3" t="s">
        <v>37</v>
      </c>
      <c r="C5" s="3" t="s">
        <v>28</v>
      </c>
      <c r="D5" s="3" t="s">
        <v>1709</v>
      </c>
      <c r="E5" s="3" t="s">
        <v>2188</v>
      </c>
      <c r="F5" s="3" t="s">
        <v>1706</v>
      </c>
    </row>
    <row r="6" spans="1:6" ht="15.75" x14ac:dyDescent="0.25">
      <c r="A6" s="3" t="s">
        <v>38</v>
      </c>
      <c r="B6" s="3" t="s">
        <v>39</v>
      </c>
      <c r="C6" s="3" t="s">
        <v>28</v>
      </c>
      <c r="D6" s="3" t="s">
        <v>1709</v>
      </c>
      <c r="E6" s="3" t="s">
        <v>2188</v>
      </c>
      <c r="F6" s="6" t="s">
        <v>1707</v>
      </c>
    </row>
    <row r="7" spans="1:6" ht="15.75" x14ac:dyDescent="0.25">
      <c r="A7" s="3" t="s">
        <v>40</v>
      </c>
      <c r="B7" s="3" t="s">
        <v>41</v>
      </c>
      <c r="C7" s="3" t="s">
        <v>28</v>
      </c>
      <c r="D7" s="3" t="s">
        <v>1705</v>
      </c>
      <c r="E7" s="3" t="s">
        <v>2188</v>
      </c>
      <c r="F7" s="6" t="s">
        <v>1707</v>
      </c>
    </row>
    <row r="8" spans="1:6" ht="15.75" x14ac:dyDescent="0.25">
      <c r="A8" s="3" t="s">
        <v>42</v>
      </c>
      <c r="B8" s="3" t="s">
        <v>43</v>
      </c>
      <c r="C8" s="3" t="s">
        <v>28</v>
      </c>
      <c r="D8" s="3" t="s">
        <v>1709</v>
      </c>
      <c r="E8" s="3" t="s">
        <v>2188</v>
      </c>
      <c r="F8" s="6" t="s">
        <v>1707</v>
      </c>
    </row>
    <row r="9" spans="1:6" ht="15.75" x14ac:dyDescent="0.25">
      <c r="A9" s="3" t="s">
        <v>1710</v>
      </c>
      <c r="B9" s="3" t="s">
        <v>45</v>
      </c>
      <c r="C9" s="3" t="s">
        <v>28</v>
      </c>
      <c r="D9" s="3" t="s">
        <v>1705</v>
      </c>
      <c r="E9" s="3" t="s">
        <v>2188</v>
      </c>
      <c r="F9" s="6" t="s">
        <v>1707</v>
      </c>
    </row>
    <row r="10" spans="1:6" ht="15.75" x14ac:dyDescent="0.25">
      <c r="A10" s="3" t="s">
        <v>1711</v>
      </c>
      <c r="B10" s="3" t="s">
        <v>47</v>
      </c>
      <c r="C10" s="3" t="s">
        <v>28</v>
      </c>
      <c r="D10" s="3" t="s">
        <v>1705</v>
      </c>
      <c r="E10" s="3" t="s">
        <v>2188</v>
      </c>
      <c r="F10" s="6" t="s">
        <v>1707</v>
      </c>
    </row>
    <row r="11" spans="1:6" ht="15.75" x14ac:dyDescent="0.25">
      <c r="A11" s="3" t="s">
        <v>48</v>
      </c>
      <c r="B11" s="3" t="s">
        <v>49</v>
      </c>
      <c r="C11" s="3" t="s">
        <v>28</v>
      </c>
      <c r="D11" s="3" t="s">
        <v>1709</v>
      </c>
      <c r="E11" s="3" t="s">
        <v>2188</v>
      </c>
      <c r="F11" s="6" t="s">
        <v>1707</v>
      </c>
    </row>
    <row r="12" spans="1:6" ht="15.75" x14ac:dyDescent="0.25">
      <c r="A12" s="3" t="s">
        <v>50</v>
      </c>
      <c r="B12" s="3" t="s">
        <v>51</v>
      </c>
      <c r="C12" s="3" t="s">
        <v>28</v>
      </c>
      <c r="D12" s="3" t="s">
        <v>1709</v>
      </c>
      <c r="E12" s="3" t="s">
        <v>2188</v>
      </c>
      <c r="F12" s="6" t="s">
        <v>1707</v>
      </c>
    </row>
    <row r="13" spans="1:6" ht="15.75" x14ac:dyDescent="0.25">
      <c r="A13" s="3" t="s">
        <v>52</v>
      </c>
      <c r="B13" s="3" t="s">
        <v>53</v>
      </c>
      <c r="C13" s="3" t="s">
        <v>28</v>
      </c>
      <c r="D13" s="3" t="s">
        <v>1705</v>
      </c>
      <c r="E13" s="3" t="s">
        <v>2188</v>
      </c>
      <c r="F13" s="6" t="s">
        <v>1707</v>
      </c>
    </row>
    <row r="14" spans="1:6" ht="15.75" x14ac:dyDescent="0.25">
      <c r="A14" s="3" t="s">
        <v>54</v>
      </c>
      <c r="B14" s="3" t="s">
        <v>55</v>
      </c>
      <c r="C14" s="3" t="s">
        <v>28</v>
      </c>
      <c r="D14" s="3" t="s">
        <v>1705</v>
      </c>
      <c r="E14" s="3" t="s">
        <v>2188</v>
      </c>
      <c r="F14" s="6" t="s">
        <v>1707</v>
      </c>
    </row>
    <row r="15" spans="1:6" ht="15.75" x14ac:dyDescent="0.25">
      <c r="A15" s="3" t="s">
        <v>56</v>
      </c>
      <c r="B15" s="3" t="s">
        <v>57</v>
      </c>
      <c r="C15" s="3" t="s">
        <v>28</v>
      </c>
      <c r="D15" s="3" t="s">
        <v>1705</v>
      </c>
      <c r="E15" s="3" t="s">
        <v>2188</v>
      </c>
      <c r="F15" s="6" t="s">
        <v>1707</v>
      </c>
    </row>
    <row r="16" spans="1:6" ht="15.75" x14ac:dyDescent="0.25">
      <c r="A16" s="3" t="s">
        <v>58</v>
      </c>
      <c r="B16" s="3" t="s">
        <v>59</v>
      </c>
      <c r="C16" s="3" t="s">
        <v>28</v>
      </c>
      <c r="D16" s="3" t="s">
        <v>1705</v>
      </c>
      <c r="E16" s="3" t="s">
        <v>2188</v>
      </c>
      <c r="F16" s="6" t="s">
        <v>1707</v>
      </c>
    </row>
    <row r="17" spans="1:6" ht="15.75" x14ac:dyDescent="0.25">
      <c r="A17" s="3" t="s">
        <v>60</v>
      </c>
      <c r="B17" s="3" t="s">
        <v>61</v>
      </c>
      <c r="C17" s="3" t="s">
        <v>25</v>
      </c>
      <c r="D17" s="3" t="s">
        <v>1705</v>
      </c>
      <c r="E17" s="3" t="s">
        <v>2188</v>
      </c>
      <c r="F17" s="6" t="s">
        <v>1707</v>
      </c>
    </row>
    <row r="18" spans="1:6" ht="15.75" x14ac:dyDescent="0.25">
      <c r="A18" s="3" t="s">
        <v>62</v>
      </c>
      <c r="B18" s="3" t="s">
        <v>63</v>
      </c>
      <c r="C18" s="3" t="s">
        <v>28</v>
      </c>
      <c r="D18" s="3" t="s">
        <v>1705</v>
      </c>
      <c r="E18" s="3" t="s">
        <v>2188</v>
      </c>
      <c r="F18" s="6" t="s">
        <v>1707</v>
      </c>
    </row>
    <row r="19" spans="1:6" ht="15.75" x14ac:dyDescent="0.25">
      <c r="A19" s="3" t="s">
        <v>64</v>
      </c>
      <c r="B19" s="3" t="s">
        <v>65</v>
      </c>
      <c r="C19" s="3" t="s">
        <v>28</v>
      </c>
      <c r="D19" s="3" t="s">
        <v>1705</v>
      </c>
      <c r="E19" s="3" t="s">
        <v>2188</v>
      </c>
      <c r="F19" s="6" t="s">
        <v>1707</v>
      </c>
    </row>
    <row r="20" spans="1:6" ht="15.75" x14ac:dyDescent="0.25">
      <c r="A20" s="3" t="s">
        <v>66</v>
      </c>
      <c r="B20" s="3" t="s">
        <v>67</v>
      </c>
      <c r="C20" s="3" t="s">
        <v>28</v>
      </c>
      <c r="D20" s="3" t="s">
        <v>1705</v>
      </c>
      <c r="E20" s="3" t="s">
        <v>2188</v>
      </c>
      <c r="F20" s="6" t="s">
        <v>1707</v>
      </c>
    </row>
    <row r="21" spans="1:6" ht="15.75" x14ac:dyDescent="0.25">
      <c r="A21" s="3" t="s">
        <v>68</v>
      </c>
      <c r="B21" s="3" t="s">
        <v>69</v>
      </c>
      <c r="C21" s="3" t="s">
        <v>25</v>
      </c>
      <c r="D21" s="3" t="s">
        <v>1705</v>
      </c>
      <c r="E21" s="3" t="s">
        <v>2188</v>
      </c>
      <c r="F21" s="6" t="s">
        <v>1707</v>
      </c>
    </row>
    <row r="22" spans="1:6" ht="15.75" x14ac:dyDescent="0.25">
      <c r="A22" s="3" t="s">
        <v>70</v>
      </c>
      <c r="B22" s="3" t="s">
        <v>71</v>
      </c>
      <c r="C22" s="3" t="s">
        <v>28</v>
      </c>
      <c r="D22" s="3" t="s">
        <v>2188</v>
      </c>
      <c r="E22" s="3" t="s">
        <v>1712</v>
      </c>
      <c r="F22" s="6" t="s">
        <v>1707</v>
      </c>
    </row>
    <row r="23" spans="1:6" ht="15.75" x14ac:dyDescent="0.25">
      <c r="A23" s="3" t="s">
        <v>1713</v>
      </c>
      <c r="B23" s="3" t="s">
        <v>73</v>
      </c>
      <c r="C23" s="3" t="s">
        <v>28</v>
      </c>
      <c r="D23" s="3" t="s">
        <v>1709</v>
      </c>
      <c r="E23" s="3" t="s">
        <v>2188</v>
      </c>
      <c r="F23" s="6" t="s">
        <v>1707</v>
      </c>
    </row>
    <row r="24" spans="1:6" ht="15.75" x14ac:dyDescent="0.25">
      <c r="A24" s="3" t="s">
        <v>1714</v>
      </c>
      <c r="B24" s="3" t="s">
        <v>75</v>
      </c>
      <c r="C24" s="3" t="s">
        <v>29</v>
      </c>
      <c r="D24" s="3" t="s">
        <v>1705</v>
      </c>
      <c r="E24" s="3" t="s">
        <v>2188</v>
      </c>
      <c r="F24" s="6" t="s">
        <v>1707</v>
      </c>
    </row>
    <row r="25" spans="1:6" ht="15.75" x14ac:dyDescent="0.25">
      <c r="A25" s="3" t="s">
        <v>1715</v>
      </c>
      <c r="B25" s="3" t="s">
        <v>77</v>
      </c>
      <c r="C25" s="3" t="s">
        <v>29</v>
      </c>
      <c r="D25" s="3" t="s">
        <v>1709</v>
      </c>
      <c r="E25" s="3" t="s">
        <v>2188</v>
      </c>
      <c r="F25" s="6" t="s">
        <v>1707</v>
      </c>
    </row>
    <row r="26" spans="1:6" x14ac:dyDescent="0.25">
      <c r="A26" s="3" t="s">
        <v>1716</v>
      </c>
      <c r="B26" s="3" t="s">
        <v>79</v>
      </c>
      <c r="C26" s="3" t="s">
        <v>28</v>
      </c>
      <c r="D26" s="3" t="s">
        <v>1709</v>
      </c>
      <c r="E26" s="3" t="s">
        <v>2188</v>
      </c>
      <c r="F26" s="3" t="s">
        <v>1706</v>
      </c>
    </row>
    <row r="27" spans="1:6" ht="15.75" x14ac:dyDescent="0.25">
      <c r="A27" s="3" t="s">
        <v>80</v>
      </c>
      <c r="B27" s="3" t="s">
        <v>81</v>
      </c>
      <c r="C27" s="3" t="s">
        <v>28</v>
      </c>
      <c r="D27" s="3" t="s">
        <v>1705</v>
      </c>
      <c r="E27" s="3" t="s">
        <v>2188</v>
      </c>
      <c r="F27" s="6" t="s">
        <v>1707</v>
      </c>
    </row>
    <row r="28" spans="1:6" ht="15.75" x14ac:dyDescent="0.25">
      <c r="A28" s="3" t="s">
        <v>82</v>
      </c>
      <c r="B28" s="3" t="s">
        <v>83</v>
      </c>
      <c r="C28" s="3" t="s">
        <v>25</v>
      </c>
      <c r="D28" s="3" t="s">
        <v>1709</v>
      </c>
      <c r="E28" s="3" t="s">
        <v>1717</v>
      </c>
      <c r="F28" s="6" t="s">
        <v>1707</v>
      </c>
    </row>
    <row r="29" spans="1:6" ht="15.75" x14ac:dyDescent="0.25">
      <c r="A29" s="3" t="s">
        <v>1718</v>
      </c>
      <c r="B29" s="3" t="s">
        <v>85</v>
      </c>
      <c r="C29" s="3" t="s">
        <v>25</v>
      </c>
      <c r="D29" s="3" t="s">
        <v>1709</v>
      </c>
      <c r="E29" s="3" t="s">
        <v>2188</v>
      </c>
      <c r="F29" s="6" t="s">
        <v>1707</v>
      </c>
    </row>
    <row r="30" spans="1:6" ht="15.75" x14ac:dyDescent="0.25">
      <c r="A30" s="3" t="s">
        <v>1719</v>
      </c>
      <c r="B30" s="3" t="s">
        <v>87</v>
      </c>
      <c r="C30" s="3" t="s">
        <v>28</v>
      </c>
      <c r="D30" s="3" t="s">
        <v>1709</v>
      </c>
      <c r="E30" s="3" t="s">
        <v>2188</v>
      </c>
      <c r="F30" s="6" t="s">
        <v>1707</v>
      </c>
    </row>
    <row r="31" spans="1:6" ht="15.75" x14ac:dyDescent="0.25">
      <c r="A31" s="3" t="s">
        <v>88</v>
      </c>
      <c r="B31" s="3" t="s">
        <v>89</v>
      </c>
      <c r="C31" s="3" t="s">
        <v>25</v>
      </c>
      <c r="D31" s="3" t="s">
        <v>1709</v>
      </c>
      <c r="E31" s="3" t="s">
        <v>2188</v>
      </c>
      <c r="F31" s="6" t="s">
        <v>1707</v>
      </c>
    </row>
    <row r="32" spans="1:6" ht="15.75" x14ac:dyDescent="0.25">
      <c r="A32" s="3" t="s">
        <v>90</v>
      </c>
      <c r="B32" s="3" t="s">
        <v>91</v>
      </c>
      <c r="C32" s="3" t="s">
        <v>28</v>
      </c>
      <c r="D32" s="3" t="s">
        <v>1709</v>
      </c>
      <c r="E32" s="3" t="s">
        <v>2188</v>
      </c>
      <c r="F32" s="6" t="s">
        <v>1707</v>
      </c>
    </row>
    <row r="33" spans="1:6" ht="15.75" x14ac:dyDescent="0.25">
      <c r="A33" s="3" t="s">
        <v>92</v>
      </c>
      <c r="B33" s="3" t="s">
        <v>93</v>
      </c>
      <c r="C33" s="3" t="s">
        <v>28</v>
      </c>
      <c r="D33" s="3" t="s">
        <v>1705</v>
      </c>
      <c r="E33" s="3" t="s">
        <v>2188</v>
      </c>
      <c r="F33" s="6" t="s">
        <v>1707</v>
      </c>
    </row>
    <row r="34" spans="1:6" x14ac:dyDescent="0.25">
      <c r="A34" s="3" t="s">
        <v>1720</v>
      </c>
      <c r="B34" s="3" t="s">
        <v>95</v>
      </c>
      <c r="C34" s="3" t="s">
        <v>25</v>
      </c>
      <c r="D34" s="3" t="s">
        <v>1709</v>
      </c>
      <c r="E34" s="3" t="s">
        <v>1712</v>
      </c>
      <c r="F34" s="3" t="s">
        <v>1706</v>
      </c>
    </row>
    <row r="35" spans="1:6" ht="15.75" x14ac:dyDescent="0.25">
      <c r="A35" s="3" t="s">
        <v>96</v>
      </c>
      <c r="B35" s="3" t="s">
        <v>97</v>
      </c>
      <c r="C35" s="3" t="s">
        <v>25</v>
      </c>
      <c r="D35" s="3" t="s">
        <v>1709</v>
      </c>
      <c r="E35" s="3" t="s">
        <v>1717</v>
      </c>
      <c r="F35" s="6" t="s">
        <v>1707</v>
      </c>
    </row>
    <row r="36" spans="1:6" ht="15.75" x14ac:dyDescent="0.25">
      <c r="A36" s="3" t="s">
        <v>98</v>
      </c>
      <c r="B36" s="3" t="s">
        <v>99</v>
      </c>
      <c r="C36" s="3" t="s">
        <v>28</v>
      </c>
      <c r="D36" s="3" t="s">
        <v>1709</v>
      </c>
      <c r="E36" s="3" t="s">
        <v>2188</v>
      </c>
      <c r="F36" s="6" t="s">
        <v>1707</v>
      </c>
    </row>
    <row r="37" spans="1:6" ht="15.75" x14ac:dyDescent="0.25">
      <c r="A37" s="3" t="s">
        <v>100</v>
      </c>
      <c r="B37" s="3" t="s">
        <v>101</v>
      </c>
      <c r="C37" s="3" t="s">
        <v>28</v>
      </c>
      <c r="D37" s="3" t="s">
        <v>1705</v>
      </c>
      <c r="E37" s="3" t="s">
        <v>2188</v>
      </c>
      <c r="F37" s="6" t="s">
        <v>1707</v>
      </c>
    </row>
    <row r="38" spans="1:6" ht="15.75" x14ac:dyDescent="0.25">
      <c r="A38" s="3" t="s">
        <v>1721</v>
      </c>
      <c r="B38" s="3" t="s">
        <v>103</v>
      </c>
      <c r="C38" s="3" t="s">
        <v>27</v>
      </c>
      <c r="D38" s="3" t="s">
        <v>1709</v>
      </c>
      <c r="E38" s="3" t="s">
        <v>2188</v>
      </c>
      <c r="F38" s="6" t="s">
        <v>1707</v>
      </c>
    </row>
    <row r="39" spans="1:6" x14ac:dyDescent="0.25">
      <c r="A39" s="3" t="s">
        <v>1722</v>
      </c>
      <c r="B39" s="3" t="s">
        <v>105</v>
      </c>
      <c r="C39" s="3" t="s">
        <v>25</v>
      </c>
      <c r="D39" s="3" t="s">
        <v>1709</v>
      </c>
      <c r="E39" s="3" t="s">
        <v>2188</v>
      </c>
      <c r="F39" s="3" t="s">
        <v>1706</v>
      </c>
    </row>
    <row r="40" spans="1:6" x14ac:dyDescent="0.25">
      <c r="A40" s="3" t="s">
        <v>1723</v>
      </c>
      <c r="B40" s="3" t="s">
        <v>107</v>
      </c>
      <c r="C40" s="3" t="s">
        <v>28</v>
      </c>
      <c r="D40" s="3" t="s">
        <v>1709</v>
      </c>
      <c r="E40" s="3" t="s">
        <v>2188</v>
      </c>
      <c r="F40" s="3" t="s">
        <v>1706</v>
      </c>
    </row>
    <row r="41" spans="1:6" x14ac:dyDescent="0.25">
      <c r="A41" s="3" t="s">
        <v>108</v>
      </c>
      <c r="B41" s="3" t="s">
        <v>109</v>
      </c>
      <c r="C41" s="3" t="s">
        <v>28</v>
      </c>
      <c r="D41" s="3" t="s">
        <v>1709</v>
      </c>
      <c r="E41" s="3" t="s">
        <v>2188</v>
      </c>
      <c r="F41" s="3" t="s">
        <v>1706</v>
      </c>
    </row>
    <row r="42" spans="1:6" ht="15.75" x14ac:dyDescent="0.25">
      <c r="A42" s="3" t="s">
        <v>1724</v>
      </c>
      <c r="B42" s="3" t="s">
        <v>111</v>
      </c>
      <c r="C42" s="3" t="s">
        <v>28</v>
      </c>
      <c r="D42" s="3" t="s">
        <v>2188</v>
      </c>
      <c r="E42" s="3" t="s">
        <v>1712</v>
      </c>
      <c r="F42" s="6" t="s">
        <v>1707</v>
      </c>
    </row>
    <row r="43" spans="1:6" ht="15.75" x14ac:dyDescent="0.25">
      <c r="A43" s="3" t="s">
        <v>1725</v>
      </c>
      <c r="B43" s="3" t="s">
        <v>113</v>
      </c>
      <c r="C43" s="3" t="s">
        <v>25</v>
      </c>
      <c r="D43" s="3" t="s">
        <v>2188</v>
      </c>
      <c r="E43" s="3" t="s">
        <v>1726</v>
      </c>
      <c r="F43" s="6" t="s">
        <v>1707</v>
      </c>
    </row>
    <row r="44" spans="1:6" ht="15.75" x14ac:dyDescent="0.25">
      <c r="A44" s="3" t="s">
        <v>1727</v>
      </c>
      <c r="B44" s="3" t="s">
        <v>115</v>
      </c>
      <c r="C44" s="3" t="s">
        <v>1728</v>
      </c>
      <c r="D44" s="3" t="s">
        <v>2188</v>
      </c>
      <c r="E44" s="3" t="s">
        <v>1712</v>
      </c>
      <c r="F44" s="6" t="s">
        <v>1707</v>
      </c>
    </row>
    <row r="45" spans="1:6" ht="15.75" x14ac:dyDescent="0.25">
      <c r="A45" s="3" t="s">
        <v>116</v>
      </c>
      <c r="B45" s="3" t="s">
        <v>117</v>
      </c>
      <c r="C45" s="3" t="s">
        <v>28</v>
      </c>
      <c r="D45" s="3" t="s">
        <v>2188</v>
      </c>
      <c r="E45" s="3" t="s">
        <v>1712</v>
      </c>
      <c r="F45" s="6" t="s">
        <v>1707</v>
      </c>
    </row>
    <row r="46" spans="1:6" ht="15.75" x14ac:dyDescent="0.25">
      <c r="A46" s="3" t="s">
        <v>118</v>
      </c>
      <c r="B46" s="3" t="s">
        <v>119</v>
      </c>
      <c r="C46" s="3" t="s">
        <v>28</v>
      </c>
      <c r="D46" s="3" t="s">
        <v>2188</v>
      </c>
      <c r="E46" s="3" t="s">
        <v>1712</v>
      </c>
      <c r="F46" s="6" t="s">
        <v>1707</v>
      </c>
    </row>
    <row r="47" spans="1:6" ht="15.75" x14ac:dyDescent="0.25">
      <c r="A47" s="3" t="s">
        <v>1729</v>
      </c>
      <c r="B47" s="3" t="s">
        <v>121</v>
      </c>
      <c r="C47" s="3" t="s">
        <v>28</v>
      </c>
      <c r="D47" s="3" t="s">
        <v>2188</v>
      </c>
      <c r="E47" s="3" t="s">
        <v>2188</v>
      </c>
      <c r="F47" s="6" t="s">
        <v>1707</v>
      </c>
    </row>
    <row r="48" spans="1:6" x14ac:dyDescent="0.25">
      <c r="A48" s="3" t="s">
        <v>1730</v>
      </c>
      <c r="B48" s="3" t="s">
        <v>123</v>
      </c>
      <c r="C48" s="3" t="s">
        <v>1731</v>
      </c>
      <c r="D48" s="3" t="s">
        <v>1709</v>
      </c>
      <c r="E48" s="3" t="s">
        <v>1717</v>
      </c>
      <c r="F48" s="3" t="s">
        <v>1706</v>
      </c>
    </row>
    <row r="49" spans="1:6" ht="15.75" x14ac:dyDescent="0.25">
      <c r="A49" s="3" t="s">
        <v>1732</v>
      </c>
      <c r="B49" s="3" t="s">
        <v>125</v>
      </c>
      <c r="C49" s="3" t="s">
        <v>28</v>
      </c>
      <c r="D49" s="3" t="s">
        <v>1709</v>
      </c>
      <c r="E49" s="3" t="s">
        <v>2188</v>
      </c>
      <c r="F49" s="6" t="s">
        <v>1707</v>
      </c>
    </row>
    <row r="50" spans="1:6" ht="15.75" x14ac:dyDescent="0.25">
      <c r="A50" s="3" t="s">
        <v>126</v>
      </c>
      <c r="B50" s="3" t="s">
        <v>127</v>
      </c>
      <c r="C50" s="3" t="s">
        <v>28</v>
      </c>
      <c r="D50" s="3" t="s">
        <v>2188</v>
      </c>
      <c r="E50" s="3" t="s">
        <v>2188</v>
      </c>
      <c r="F50" s="6" t="s">
        <v>1707</v>
      </c>
    </row>
    <row r="51" spans="1:6" ht="15.75" x14ac:dyDescent="0.25">
      <c r="A51" s="3" t="s">
        <v>128</v>
      </c>
      <c r="B51" s="3" t="s">
        <v>129</v>
      </c>
      <c r="C51" s="3" t="s">
        <v>28</v>
      </c>
      <c r="D51" s="3" t="s">
        <v>2188</v>
      </c>
      <c r="E51" s="3" t="s">
        <v>2188</v>
      </c>
      <c r="F51" s="6" t="s">
        <v>1707</v>
      </c>
    </row>
    <row r="52" spans="1:6" ht="15.75" x14ac:dyDescent="0.25">
      <c r="A52" s="3" t="s">
        <v>130</v>
      </c>
      <c r="B52" s="3" t="s">
        <v>131</v>
      </c>
      <c r="C52" s="3" t="s">
        <v>28</v>
      </c>
      <c r="D52" s="3" t="s">
        <v>1709</v>
      </c>
      <c r="E52" s="3" t="s">
        <v>2188</v>
      </c>
      <c r="F52" s="6" t="s">
        <v>1707</v>
      </c>
    </row>
    <row r="53" spans="1:6" ht="15.75" x14ac:dyDescent="0.25">
      <c r="A53" s="3" t="s">
        <v>132</v>
      </c>
      <c r="B53" s="3" t="s">
        <v>133</v>
      </c>
      <c r="C53" s="3" t="s">
        <v>28</v>
      </c>
      <c r="D53" s="3" t="s">
        <v>2188</v>
      </c>
      <c r="E53" s="3" t="s">
        <v>2188</v>
      </c>
      <c r="F53" s="6" t="s">
        <v>1707</v>
      </c>
    </row>
    <row r="54" spans="1:6" ht="15.75" x14ac:dyDescent="0.25">
      <c r="A54" s="3" t="s">
        <v>134</v>
      </c>
      <c r="B54" s="3" t="s">
        <v>135</v>
      </c>
      <c r="C54" s="3" t="s">
        <v>28</v>
      </c>
      <c r="D54" s="3" t="s">
        <v>2188</v>
      </c>
      <c r="E54" s="3" t="s">
        <v>2188</v>
      </c>
      <c r="F54" s="6" t="s">
        <v>1707</v>
      </c>
    </row>
    <row r="55" spans="1:6" ht="15.75" x14ac:dyDescent="0.25">
      <c r="A55" s="3" t="s">
        <v>136</v>
      </c>
      <c r="B55" s="3" t="s">
        <v>137</v>
      </c>
      <c r="C55" s="3" t="s">
        <v>28</v>
      </c>
      <c r="D55" s="3" t="s">
        <v>1709</v>
      </c>
      <c r="E55" s="3" t="s">
        <v>2188</v>
      </c>
      <c r="F55" s="6" t="s">
        <v>1707</v>
      </c>
    </row>
    <row r="56" spans="1:6" ht="15.75" x14ac:dyDescent="0.25">
      <c r="A56" s="3" t="s">
        <v>138</v>
      </c>
      <c r="B56" s="3" t="s">
        <v>139</v>
      </c>
      <c r="C56" s="3" t="s">
        <v>28</v>
      </c>
      <c r="D56" s="3" t="s">
        <v>1709</v>
      </c>
      <c r="E56" s="3" t="s">
        <v>2188</v>
      </c>
      <c r="F56" s="6" t="s">
        <v>1707</v>
      </c>
    </row>
    <row r="57" spans="1:6" ht="15.75" x14ac:dyDescent="0.25">
      <c r="A57" s="3" t="s">
        <v>140</v>
      </c>
      <c r="B57" s="3" t="s">
        <v>141</v>
      </c>
      <c r="C57" s="3" t="s">
        <v>28</v>
      </c>
      <c r="D57" s="3" t="s">
        <v>2188</v>
      </c>
      <c r="E57" s="3" t="s">
        <v>2188</v>
      </c>
      <c r="F57" s="6" t="s">
        <v>1707</v>
      </c>
    </row>
    <row r="58" spans="1:6" x14ac:dyDescent="0.25">
      <c r="A58" s="3" t="s">
        <v>142</v>
      </c>
      <c r="B58" s="3" t="s">
        <v>143</v>
      </c>
      <c r="C58" s="3" t="s">
        <v>28</v>
      </c>
      <c r="D58" s="3" t="s">
        <v>2188</v>
      </c>
      <c r="E58" s="3" t="s">
        <v>2188</v>
      </c>
      <c r="F58" s="3" t="s">
        <v>1706</v>
      </c>
    </row>
    <row r="59" spans="1:6" ht="15.75" x14ac:dyDescent="0.25">
      <c r="A59" s="3" t="s">
        <v>144</v>
      </c>
      <c r="B59" s="3" t="s">
        <v>145</v>
      </c>
      <c r="C59" s="3" t="s">
        <v>28</v>
      </c>
      <c r="D59" s="3" t="s">
        <v>2188</v>
      </c>
      <c r="E59" s="3" t="s">
        <v>2188</v>
      </c>
      <c r="F59" s="6" t="s">
        <v>1707</v>
      </c>
    </row>
    <row r="60" spans="1:6" ht="15.75" x14ac:dyDescent="0.25">
      <c r="A60" s="3" t="s">
        <v>146</v>
      </c>
      <c r="B60" s="3" t="s">
        <v>147</v>
      </c>
      <c r="C60" s="3" t="s">
        <v>28</v>
      </c>
      <c r="D60" s="3" t="s">
        <v>2188</v>
      </c>
      <c r="E60" s="3" t="s">
        <v>1726</v>
      </c>
      <c r="F60" s="6" t="s">
        <v>1707</v>
      </c>
    </row>
    <row r="61" spans="1:6" ht="15.75" x14ac:dyDescent="0.25">
      <c r="A61" s="3" t="s">
        <v>148</v>
      </c>
      <c r="B61" s="3" t="s">
        <v>149</v>
      </c>
      <c r="C61" s="3" t="s">
        <v>28</v>
      </c>
      <c r="D61" s="3" t="s">
        <v>2188</v>
      </c>
      <c r="E61" s="3" t="s">
        <v>2188</v>
      </c>
      <c r="F61" s="6" t="s">
        <v>1707</v>
      </c>
    </row>
    <row r="62" spans="1:6" x14ac:dyDescent="0.25">
      <c r="A62" s="3" t="s">
        <v>150</v>
      </c>
      <c r="B62" s="3" t="s">
        <v>151</v>
      </c>
      <c r="C62" s="3" t="s">
        <v>28</v>
      </c>
      <c r="D62" s="3" t="s">
        <v>2188</v>
      </c>
      <c r="E62" s="3" t="s">
        <v>2188</v>
      </c>
      <c r="F62" s="3" t="s">
        <v>1706</v>
      </c>
    </row>
    <row r="63" spans="1:6" ht="15.75" x14ac:dyDescent="0.25">
      <c r="A63" s="3" t="s">
        <v>152</v>
      </c>
      <c r="B63" s="3" t="s">
        <v>153</v>
      </c>
      <c r="C63" s="3" t="s">
        <v>28</v>
      </c>
      <c r="D63" s="3" t="s">
        <v>2188</v>
      </c>
      <c r="E63" s="3" t="s">
        <v>2188</v>
      </c>
      <c r="F63" s="6" t="s">
        <v>1707</v>
      </c>
    </row>
    <row r="64" spans="1:6" ht="15.75" x14ac:dyDescent="0.25">
      <c r="A64" s="3" t="s">
        <v>154</v>
      </c>
      <c r="B64" s="3" t="s">
        <v>155</v>
      </c>
      <c r="C64" s="3" t="s">
        <v>28</v>
      </c>
      <c r="D64" s="3" t="s">
        <v>2188</v>
      </c>
      <c r="E64" s="3" t="s">
        <v>1726</v>
      </c>
      <c r="F64" s="6" t="s">
        <v>1707</v>
      </c>
    </row>
    <row r="65" spans="1:6" ht="15.75" x14ac:dyDescent="0.25">
      <c r="A65" s="3" t="s">
        <v>156</v>
      </c>
      <c r="B65" s="3" t="s">
        <v>157</v>
      </c>
      <c r="C65" s="3" t="s">
        <v>28</v>
      </c>
      <c r="D65" s="3" t="s">
        <v>2188</v>
      </c>
      <c r="E65" s="3" t="s">
        <v>1712</v>
      </c>
      <c r="F65" s="6" t="s">
        <v>1707</v>
      </c>
    </row>
    <row r="66" spans="1:6" ht="15.75" x14ac:dyDescent="0.25">
      <c r="A66" s="3" t="s">
        <v>1733</v>
      </c>
      <c r="B66" s="3" t="s">
        <v>159</v>
      </c>
      <c r="C66" s="3" t="s">
        <v>28</v>
      </c>
      <c r="D66" s="3" t="s">
        <v>2188</v>
      </c>
      <c r="E66" s="3" t="s">
        <v>2188</v>
      </c>
      <c r="F66" s="6" t="s">
        <v>1707</v>
      </c>
    </row>
    <row r="67" spans="1:6" ht="15.75" x14ac:dyDescent="0.25">
      <c r="A67" s="3" t="s">
        <v>160</v>
      </c>
      <c r="B67" s="3" t="s">
        <v>161</v>
      </c>
      <c r="C67" s="3" t="s">
        <v>28</v>
      </c>
      <c r="D67" s="3" t="s">
        <v>2188</v>
      </c>
      <c r="E67" s="3" t="s">
        <v>1726</v>
      </c>
      <c r="F67" s="6" t="s">
        <v>1707</v>
      </c>
    </row>
    <row r="68" spans="1:6" ht="15.75" x14ac:dyDescent="0.25">
      <c r="A68" s="3" t="s">
        <v>1734</v>
      </c>
      <c r="B68" s="3" t="s">
        <v>163</v>
      </c>
      <c r="C68" s="3" t="s">
        <v>28</v>
      </c>
      <c r="D68" s="3" t="s">
        <v>2188</v>
      </c>
      <c r="E68" s="3" t="s">
        <v>1712</v>
      </c>
      <c r="F68" s="6" t="s">
        <v>1707</v>
      </c>
    </row>
    <row r="69" spans="1:6" ht="15.75" x14ac:dyDescent="0.25">
      <c r="A69" s="3" t="s">
        <v>1735</v>
      </c>
      <c r="B69" s="3" t="s">
        <v>165</v>
      </c>
      <c r="C69" s="3" t="s">
        <v>28</v>
      </c>
      <c r="D69" s="3" t="s">
        <v>1709</v>
      </c>
      <c r="E69" s="3" t="s">
        <v>1712</v>
      </c>
      <c r="F69" s="6" t="s">
        <v>1707</v>
      </c>
    </row>
    <row r="70" spans="1:6" ht="15.75" x14ac:dyDescent="0.25">
      <c r="A70" s="3" t="s">
        <v>166</v>
      </c>
      <c r="B70" s="3" t="s">
        <v>167</v>
      </c>
      <c r="C70" s="3" t="s">
        <v>28</v>
      </c>
      <c r="D70" s="3" t="s">
        <v>2188</v>
      </c>
      <c r="E70" s="3" t="s">
        <v>1712</v>
      </c>
      <c r="F70" s="6" t="s">
        <v>1707</v>
      </c>
    </row>
    <row r="71" spans="1:6" x14ac:dyDescent="0.25">
      <c r="A71" s="3" t="s">
        <v>168</v>
      </c>
      <c r="B71" s="3" t="s">
        <v>169</v>
      </c>
      <c r="C71" s="3" t="s">
        <v>25</v>
      </c>
      <c r="D71" s="3" t="s">
        <v>2188</v>
      </c>
      <c r="E71" s="3" t="s">
        <v>1712</v>
      </c>
      <c r="F71" s="3" t="s">
        <v>1706</v>
      </c>
    </row>
    <row r="72" spans="1:6" x14ac:dyDescent="0.25">
      <c r="A72" s="3" t="s">
        <v>1736</v>
      </c>
      <c r="B72" s="3" t="s">
        <v>171</v>
      </c>
      <c r="C72" s="3" t="s">
        <v>28</v>
      </c>
      <c r="D72" s="3" t="s">
        <v>2188</v>
      </c>
      <c r="E72" s="3" t="s">
        <v>2188</v>
      </c>
      <c r="F72" s="3" t="s">
        <v>1706</v>
      </c>
    </row>
    <row r="73" spans="1:6" ht="15.75" x14ac:dyDescent="0.25">
      <c r="A73" s="3" t="s">
        <v>172</v>
      </c>
      <c r="B73" s="3" t="s">
        <v>173</v>
      </c>
      <c r="C73" s="3" t="s">
        <v>28</v>
      </c>
      <c r="D73" s="3" t="s">
        <v>2188</v>
      </c>
      <c r="E73" s="3" t="s">
        <v>2188</v>
      </c>
      <c r="F73" s="6" t="s">
        <v>1707</v>
      </c>
    </row>
    <row r="74" spans="1:6" ht="15.75" x14ac:dyDescent="0.25">
      <c r="A74" s="3" t="s">
        <v>174</v>
      </c>
      <c r="B74" s="3" t="s">
        <v>175</v>
      </c>
      <c r="C74" s="3" t="s">
        <v>28</v>
      </c>
      <c r="D74" s="3" t="s">
        <v>1709</v>
      </c>
      <c r="E74" s="3" t="s">
        <v>2188</v>
      </c>
      <c r="F74" s="6" t="s">
        <v>1707</v>
      </c>
    </row>
    <row r="75" spans="1:6" ht="15.75" x14ac:dyDescent="0.25">
      <c r="A75" s="3" t="s">
        <v>176</v>
      </c>
      <c r="B75" s="3" t="s">
        <v>177</v>
      </c>
      <c r="C75" s="3" t="s">
        <v>29</v>
      </c>
      <c r="D75" s="3" t="s">
        <v>2188</v>
      </c>
      <c r="E75" s="3" t="s">
        <v>2188</v>
      </c>
      <c r="F75" s="6" t="s">
        <v>1707</v>
      </c>
    </row>
    <row r="76" spans="1:6" ht="15.75" x14ac:dyDescent="0.25">
      <c r="A76" s="3" t="s">
        <v>1737</v>
      </c>
      <c r="B76" s="3" t="s">
        <v>179</v>
      </c>
      <c r="C76" s="3" t="s">
        <v>27</v>
      </c>
      <c r="D76" s="3" t="s">
        <v>2188</v>
      </c>
      <c r="E76" s="3" t="s">
        <v>1712</v>
      </c>
      <c r="F76" s="6" t="s">
        <v>1707</v>
      </c>
    </row>
    <row r="77" spans="1:6" ht="15.75" x14ac:dyDescent="0.25">
      <c r="A77" s="3" t="s">
        <v>1738</v>
      </c>
      <c r="B77" s="3" t="s">
        <v>181</v>
      </c>
      <c r="C77" s="3" t="s">
        <v>26</v>
      </c>
      <c r="D77" s="3" t="s">
        <v>2188</v>
      </c>
      <c r="E77" s="3" t="s">
        <v>1712</v>
      </c>
      <c r="F77" s="6" t="s">
        <v>1707</v>
      </c>
    </row>
    <row r="78" spans="1:6" ht="15.75" x14ac:dyDescent="0.25">
      <c r="A78" s="3" t="s">
        <v>182</v>
      </c>
      <c r="B78" s="3" t="s">
        <v>183</v>
      </c>
      <c r="C78" s="3" t="s">
        <v>28</v>
      </c>
      <c r="D78" s="3" t="s">
        <v>1705</v>
      </c>
      <c r="E78" s="3" t="s">
        <v>2188</v>
      </c>
      <c r="F78" s="6" t="s">
        <v>1707</v>
      </c>
    </row>
    <row r="79" spans="1:6" ht="15.75" x14ac:dyDescent="0.25">
      <c r="A79" s="3" t="s">
        <v>1739</v>
      </c>
      <c r="B79" s="3" t="s">
        <v>185</v>
      </c>
      <c r="C79" s="3" t="s">
        <v>28</v>
      </c>
      <c r="D79" s="3" t="s">
        <v>2188</v>
      </c>
      <c r="E79" s="3" t="s">
        <v>2188</v>
      </c>
      <c r="F79" s="6" t="s">
        <v>1707</v>
      </c>
    </row>
    <row r="80" spans="1:6" ht="15.75" x14ac:dyDescent="0.25">
      <c r="A80" s="3" t="s">
        <v>1740</v>
      </c>
      <c r="B80" s="3" t="s">
        <v>187</v>
      </c>
      <c r="C80" s="3" t="s">
        <v>28</v>
      </c>
      <c r="D80" s="3" t="s">
        <v>1709</v>
      </c>
      <c r="E80" s="3" t="s">
        <v>2188</v>
      </c>
      <c r="F80" s="6" t="s">
        <v>1707</v>
      </c>
    </row>
    <row r="81" spans="1:6" ht="15.75" x14ac:dyDescent="0.25">
      <c r="A81" s="3" t="s">
        <v>188</v>
      </c>
      <c r="B81" s="3" t="s">
        <v>189</v>
      </c>
      <c r="C81" s="3" t="s">
        <v>28</v>
      </c>
      <c r="D81" s="3" t="s">
        <v>2188</v>
      </c>
      <c r="E81" s="3" t="s">
        <v>2188</v>
      </c>
      <c r="F81" s="6" t="s">
        <v>1707</v>
      </c>
    </row>
    <row r="82" spans="1:6" ht="15.75" x14ac:dyDescent="0.25">
      <c r="A82" s="3" t="s">
        <v>190</v>
      </c>
      <c r="B82" s="3" t="s">
        <v>191</v>
      </c>
      <c r="C82" s="3" t="s">
        <v>28</v>
      </c>
      <c r="D82" s="3" t="s">
        <v>2188</v>
      </c>
      <c r="E82" s="3" t="s">
        <v>2188</v>
      </c>
      <c r="F82" s="6" t="s">
        <v>1707</v>
      </c>
    </row>
    <row r="83" spans="1:6" ht="15.75" x14ac:dyDescent="0.25">
      <c r="A83" s="3" t="s">
        <v>192</v>
      </c>
      <c r="B83" s="3" t="s">
        <v>193</v>
      </c>
      <c r="C83" s="3" t="s">
        <v>28</v>
      </c>
      <c r="D83" s="3" t="s">
        <v>2188</v>
      </c>
      <c r="E83" s="3" t="s">
        <v>2188</v>
      </c>
      <c r="F83" s="6" t="s">
        <v>1707</v>
      </c>
    </row>
    <row r="84" spans="1:6" ht="15.75" x14ac:dyDescent="0.25">
      <c r="A84" s="3" t="s">
        <v>194</v>
      </c>
      <c r="B84" s="3" t="s">
        <v>195</v>
      </c>
      <c r="C84" s="3" t="s">
        <v>28</v>
      </c>
      <c r="D84" s="3" t="s">
        <v>2188</v>
      </c>
      <c r="E84" s="3" t="s">
        <v>2188</v>
      </c>
      <c r="F84" s="6" t="s">
        <v>1707</v>
      </c>
    </row>
    <row r="85" spans="1:6" ht="15.75" x14ac:dyDescent="0.25">
      <c r="A85" s="3" t="s">
        <v>196</v>
      </c>
      <c r="B85" s="3" t="s">
        <v>197</v>
      </c>
      <c r="C85" s="3" t="s">
        <v>28</v>
      </c>
      <c r="D85" s="3" t="s">
        <v>2188</v>
      </c>
      <c r="E85" s="3" t="s">
        <v>2188</v>
      </c>
      <c r="F85" s="6" t="s">
        <v>1707</v>
      </c>
    </row>
    <row r="86" spans="1:6" ht="15.75" x14ac:dyDescent="0.25">
      <c r="A86" s="3" t="s">
        <v>198</v>
      </c>
      <c r="B86" s="3" t="s">
        <v>199</v>
      </c>
      <c r="C86" s="3" t="s">
        <v>28</v>
      </c>
      <c r="D86" s="3" t="s">
        <v>2188</v>
      </c>
      <c r="E86" s="3" t="s">
        <v>2188</v>
      </c>
      <c r="F86" s="6" t="s">
        <v>1707</v>
      </c>
    </row>
    <row r="87" spans="1:6" x14ac:dyDescent="0.25">
      <c r="A87" s="3" t="s">
        <v>200</v>
      </c>
      <c r="B87" s="3" t="s">
        <v>201</v>
      </c>
      <c r="C87" s="3" t="s">
        <v>28</v>
      </c>
      <c r="D87" s="3" t="s">
        <v>2188</v>
      </c>
      <c r="E87" s="3" t="s">
        <v>2188</v>
      </c>
      <c r="F87" s="3" t="s">
        <v>1706</v>
      </c>
    </row>
    <row r="88" spans="1:6" ht="15.75" x14ac:dyDescent="0.25">
      <c r="A88" s="3" t="s">
        <v>202</v>
      </c>
      <c r="B88" s="3" t="s">
        <v>203</v>
      </c>
      <c r="C88" s="3" t="s">
        <v>28</v>
      </c>
      <c r="D88" s="3" t="s">
        <v>2188</v>
      </c>
      <c r="E88" s="3" t="s">
        <v>1726</v>
      </c>
      <c r="F88" s="6" t="s">
        <v>1707</v>
      </c>
    </row>
    <row r="89" spans="1:6" ht="15.75" x14ac:dyDescent="0.25">
      <c r="A89" s="3" t="s">
        <v>1741</v>
      </c>
      <c r="B89" s="3" t="s">
        <v>205</v>
      </c>
      <c r="C89" s="3" t="s">
        <v>29</v>
      </c>
      <c r="D89" s="3" t="s">
        <v>2188</v>
      </c>
      <c r="E89" s="3" t="s">
        <v>2188</v>
      </c>
      <c r="F89" s="6" t="s">
        <v>1707</v>
      </c>
    </row>
    <row r="90" spans="1:6" ht="15.75" x14ac:dyDescent="0.25">
      <c r="A90" s="3" t="s">
        <v>206</v>
      </c>
      <c r="B90" s="3" t="s">
        <v>207</v>
      </c>
      <c r="C90" s="3" t="s">
        <v>28</v>
      </c>
      <c r="D90" s="3" t="s">
        <v>2188</v>
      </c>
      <c r="E90" s="3" t="s">
        <v>2188</v>
      </c>
      <c r="F90" s="6" t="s">
        <v>1707</v>
      </c>
    </row>
    <row r="91" spans="1:6" ht="15.75" x14ac:dyDescent="0.25">
      <c r="A91" s="3" t="s">
        <v>1742</v>
      </c>
      <c r="B91" s="3" t="s">
        <v>209</v>
      </c>
      <c r="C91" s="3" t="s">
        <v>29</v>
      </c>
      <c r="D91" s="3" t="s">
        <v>2188</v>
      </c>
      <c r="E91" s="3" t="s">
        <v>2188</v>
      </c>
      <c r="F91" s="6" t="s">
        <v>1707</v>
      </c>
    </row>
    <row r="92" spans="1:6" ht="15.75" x14ac:dyDescent="0.25">
      <c r="A92" s="3" t="s">
        <v>1743</v>
      </c>
      <c r="B92" s="3" t="s">
        <v>211</v>
      </c>
      <c r="C92" s="3" t="s">
        <v>28</v>
      </c>
      <c r="D92" s="3" t="s">
        <v>2188</v>
      </c>
      <c r="E92" s="3" t="s">
        <v>2188</v>
      </c>
      <c r="F92" s="6" t="s">
        <v>1707</v>
      </c>
    </row>
    <row r="93" spans="1:6" x14ac:dyDescent="0.25">
      <c r="A93" s="3" t="s">
        <v>1744</v>
      </c>
      <c r="B93" s="3" t="s">
        <v>213</v>
      </c>
      <c r="C93" s="3" t="s">
        <v>28</v>
      </c>
      <c r="D93" s="3" t="s">
        <v>2188</v>
      </c>
      <c r="E93" s="3" t="s">
        <v>2188</v>
      </c>
      <c r="F93" s="3" t="s">
        <v>1706</v>
      </c>
    </row>
    <row r="94" spans="1:6" ht="15.75" x14ac:dyDescent="0.25">
      <c r="A94" s="3" t="s">
        <v>214</v>
      </c>
      <c r="B94" s="3" t="s">
        <v>215</v>
      </c>
      <c r="C94" s="3" t="s">
        <v>28</v>
      </c>
      <c r="D94" s="3" t="s">
        <v>2188</v>
      </c>
      <c r="E94" s="3" t="s">
        <v>1745</v>
      </c>
      <c r="F94" s="6" t="s">
        <v>1707</v>
      </c>
    </row>
    <row r="95" spans="1:6" ht="15.75" x14ac:dyDescent="0.25">
      <c r="A95" s="3" t="s">
        <v>216</v>
      </c>
      <c r="B95" s="3" t="s">
        <v>217</v>
      </c>
      <c r="C95" s="3" t="s">
        <v>28</v>
      </c>
      <c r="D95" s="3" t="s">
        <v>2188</v>
      </c>
      <c r="E95" s="3" t="s">
        <v>1745</v>
      </c>
      <c r="F95" s="6" t="s">
        <v>1707</v>
      </c>
    </row>
    <row r="96" spans="1:6" ht="15.75" x14ac:dyDescent="0.25">
      <c r="A96" s="3" t="s">
        <v>1746</v>
      </c>
      <c r="B96" s="3" t="s">
        <v>219</v>
      </c>
      <c r="C96" s="3" t="s">
        <v>28</v>
      </c>
      <c r="D96" s="3" t="s">
        <v>2188</v>
      </c>
      <c r="E96" s="3" t="s">
        <v>2188</v>
      </c>
      <c r="F96" s="6" t="s">
        <v>1707</v>
      </c>
    </row>
    <row r="97" spans="1:6" ht="15.75" x14ac:dyDescent="0.25">
      <c r="A97" s="3" t="s">
        <v>1747</v>
      </c>
      <c r="B97" s="3" t="s">
        <v>221</v>
      </c>
      <c r="C97" s="3" t="s">
        <v>28</v>
      </c>
      <c r="D97" s="3" t="s">
        <v>2188</v>
      </c>
      <c r="E97" s="3" t="s">
        <v>1745</v>
      </c>
      <c r="F97" s="6" t="s">
        <v>1707</v>
      </c>
    </row>
    <row r="98" spans="1:6" ht="15.75" x14ac:dyDescent="0.25">
      <c r="A98" s="3" t="s">
        <v>222</v>
      </c>
      <c r="B98" s="3" t="s">
        <v>223</v>
      </c>
      <c r="C98" s="3" t="s">
        <v>28</v>
      </c>
      <c r="D98" s="3" t="s">
        <v>2188</v>
      </c>
      <c r="E98" s="3" t="s">
        <v>2188</v>
      </c>
      <c r="F98" s="6" t="s">
        <v>1707</v>
      </c>
    </row>
    <row r="99" spans="1:6" ht="15.75" x14ac:dyDescent="0.25">
      <c r="A99" s="3" t="s">
        <v>1748</v>
      </c>
      <c r="B99" s="3" t="s">
        <v>225</v>
      </c>
      <c r="C99" s="3" t="s">
        <v>28</v>
      </c>
      <c r="D99" s="3" t="s">
        <v>2188</v>
      </c>
      <c r="E99" s="3" t="s">
        <v>2188</v>
      </c>
      <c r="F99" s="6" t="s">
        <v>1707</v>
      </c>
    </row>
    <row r="100" spans="1:6" ht="15.75" x14ac:dyDescent="0.25">
      <c r="A100" s="3" t="s">
        <v>1749</v>
      </c>
      <c r="B100" s="3" t="s">
        <v>227</v>
      </c>
      <c r="C100" s="3" t="s">
        <v>28</v>
      </c>
      <c r="D100" s="3" t="s">
        <v>2188</v>
      </c>
      <c r="E100" s="3" t="s">
        <v>2188</v>
      </c>
      <c r="F100" s="6" t="s">
        <v>1707</v>
      </c>
    </row>
    <row r="101" spans="1:6" ht="15.75" x14ac:dyDescent="0.25">
      <c r="A101" s="3" t="s">
        <v>228</v>
      </c>
      <c r="B101" s="3" t="s">
        <v>229</v>
      </c>
      <c r="C101" s="3" t="s">
        <v>28</v>
      </c>
      <c r="D101" s="3" t="s">
        <v>2188</v>
      </c>
      <c r="E101" s="3" t="s">
        <v>2188</v>
      </c>
      <c r="F101" s="6" t="s">
        <v>1707</v>
      </c>
    </row>
    <row r="102" spans="1:6" ht="15.75" x14ac:dyDescent="0.25">
      <c r="A102" s="3" t="s">
        <v>230</v>
      </c>
      <c r="B102" s="3" t="s">
        <v>231</v>
      </c>
      <c r="C102" s="3" t="s">
        <v>28</v>
      </c>
      <c r="D102" s="3" t="s">
        <v>2188</v>
      </c>
      <c r="E102" s="3" t="s">
        <v>2188</v>
      </c>
      <c r="F102" s="6" t="s">
        <v>1707</v>
      </c>
    </row>
    <row r="103" spans="1:6" ht="15.75" x14ac:dyDescent="0.25">
      <c r="A103" s="3" t="s">
        <v>232</v>
      </c>
      <c r="B103" s="3" t="s">
        <v>233</v>
      </c>
      <c r="C103" s="3" t="s">
        <v>28</v>
      </c>
      <c r="D103" s="3" t="s">
        <v>2188</v>
      </c>
      <c r="E103" s="3" t="s">
        <v>2188</v>
      </c>
      <c r="F103" s="6" t="s">
        <v>1707</v>
      </c>
    </row>
    <row r="104" spans="1:6" ht="15.75" x14ac:dyDescent="0.25">
      <c r="A104" s="3" t="s">
        <v>1750</v>
      </c>
      <c r="B104" s="3" t="s">
        <v>235</v>
      </c>
      <c r="C104" s="3" t="s">
        <v>28</v>
      </c>
      <c r="D104" s="3" t="s">
        <v>2188</v>
      </c>
      <c r="E104" s="3" t="s">
        <v>2188</v>
      </c>
      <c r="F104" s="6" t="s">
        <v>1707</v>
      </c>
    </row>
    <row r="105" spans="1:6" ht="15.75" x14ac:dyDescent="0.25">
      <c r="A105" s="3" t="s">
        <v>1751</v>
      </c>
      <c r="B105" s="3" t="s">
        <v>237</v>
      </c>
      <c r="C105" s="3" t="s">
        <v>28</v>
      </c>
      <c r="D105" s="3" t="s">
        <v>2188</v>
      </c>
      <c r="E105" s="3" t="s">
        <v>2188</v>
      </c>
      <c r="F105" s="6" t="s">
        <v>1707</v>
      </c>
    </row>
    <row r="106" spans="1:6" ht="15.75" x14ac:dyDescent="0.25">
      <c r="A106" s="3" t="s">
        <v>238</v>
      </c>
      <c r="B106" s="3" t="s">
        <v>239</v>
      </c>
      <c r="C106" s="3" t="s">
        <v>28</v>
      </c>
      <c r="D106" s="3" t="s">
        <v>2188</v>
      </c>
      <c r="E106" s="3" t="s">
        <v>2188</v>
      </c>
      <c r="F106" s="6" t="s">
        <v>1707</v>
      </c>
    </row>
    <row r="107" spans="1:6" ht="15.75" x14ac:dyDescent="0.25">
      <c r="A107" s="3" t="s">
        <v>1752</v>
      </c>
      <c r="B107" s="3" t="s">
        <v>241</v>
      </c>
      <c r="C107" s="3" t="s">
        <v>28</v>
      </c>
      <c r="D107" s="3" t="s">
        <v>2188</v>
      </c>
      <c r="E107" s="3" t="s">
        <v>2188</v>
      </c>
      <c r="F107" s="6" t="s">
        <v>1707</v>
      </c>
    </row>
    <row r="108" spans="1:6" ht="15.75" x14ac:dyDescent="0.25">
      <c r="A108" s="3" t="s">
        <v>1753</v>
      </c>
      <c r="B108" s="3" t="s">
        <v>243</v>
      </c>
      <c r="C108" s="3" t="s">
        <v>28</v>
      </c>
      <c r="D108" s="3" t="s">
        <v>2188</v>
      </c>
      <c r="E108" s="3" t="s">
        <v>2188</v>
      </c>
      <c r="F108" s="6" t="s">
        <v>1707</v>
      </c>
    </row>
    <row r="109" spans="1:6" ht="15.75" x14ac:dyDescent="0.25">
      <c r="A109" s="3" t="s">
        <v>244</v>
      </c>
      <c r="B109" s="3" t="s">
        <v>245</v>
      </c>
      <c r="C109" s="3" t="s">
        <v>28</v>
      </c>
      <c r="D109" s="3" t="s">
        <v>2188</v>
      </c>
      <c r="E109" s="3" t="s">
        <v>2188</v>
      </c>
      <c r="F109" s="6" t="s">
        <v>1707</v>
      </c>
    </row>
    <row r="110" spans="1:6" ht="15.75" x14ac:dyDescent="0.25">
      <c r="A110" s="3" t="s">
        <v>246</v>
      </c>
      <c r="B110" s="3" t="s">
        <v>247</v>
      </c>
      <c r="C110" s="3" t="s">
        <v>28</v>
      </c>
      <c r="D110" s="3" t="s">
        <v>2188</v>
      </c>
      <c r="E110" s="3" t="s">
        <v>2188</v>
      </c>
      <c r="F110" s="6" t="s">
        <v>1707</v>
      </c>
    </row>
    <row r="111" spans="1:6" ht="15.75" x14ac:dyDescent="0.25">
      <c r="A111" s="3" t="s">
        <v>248</v>
      </c>
      <c r="B111" s="3" t="s">
        <v>249</v>
      </c>
      <c r="C111" s="3" t="s">
        <v>28</v>
      </c>
      <c r="D111" s="3" t="s">
        <v>2188</v>
      </c>
      <c r="E111" s="3" t="s">
        <v>2188</v>
      </c>
      <c r="F111" s="6" t="s">
        <v>1707</v>
      </c>
    </row>
    <row r="112" spans="1:6" ht="15.75" x14ac:dyDescent="0.25">
      <c r="A112" s="3" t="s">
        <v>1754</v>
      </c>
      <c r="B112" s="3" t="s">
        <v>251</v>
      </c>
      <c r="C112" s="3" t="s">
        <v>28</v>
      </c>
      <c r="D112" s="3" t="s">
        <v>2188</v>
      </c>
      <c r="E112" s="3" t="s">
        <v>2188</v>
      </c>
      <c r="F112" s="6" t="s">
        <v>1707</v>
      </c>
    </row>
    <row r="113" spans="1:6" ht="15.75" x14ac:dyDescent="0.25">
      <c r="A113" s="3" t="s">
        <v>1755</v>
      </c>
      <c r="B113" s="3" t="s">
        <v>253</v>
      </c>
      <c r="C113" s="3" t="s">
        <v>28</v>
      </c>
      <c r="D113" s="3" t="s">
        <v>2188</v>
      </c>
      <c r="E113" s="3" t="s">
        <v>2188</v>
      </c>
      <c r="F113" s="6" t="s">
        <v>1707</v>
      </c>
    </row>
    <row r="114" spans="1:6" ht="15.75" x14ac:dyDescent="0.25">
      <c r="A114" s="3" t="s">
        <v>1756</v>
      </c>
      <c r="B114" s="3" t="s">
        <v>255</v>
      </c>
      <c r="C114" s="3" t="s">
        <v>28</v>
      </c>
      <c r="D114" s="3" t="s">
        <v>2188</v>
      </c>
      <c r="E114" s="3" t="s">
        <v>2188</v>
      </c>
      <c r="F114" s="6" t="s">
        <v>1707</v>
      </c>
    </row>
    <row r="115" spans="1:6" x14ac:dyDescent="0.25">
      <c r="A115" s="3" t="s">
        <v>1757</v>
      </c>
      <c r="B115" s="3" t="s">
        <v>257</v>
      </c>
      <c r="C115" s="3" t="s">
        <v>28</v>
      </c>
      <c r="D115" s="3" t="s">
        <v>2188</v>
      </c>
      <c r="E115" s="3" t="s">
        <v>2188</v>
      </c>
      <c r="F115" s="3" t="s">
        <v>1706</v>
      </c>
    </row>
    <row r="116" spans="1:6" ht="15.75" x14ac:dyDescent="0.25">
      <c r="A116" s="3" t="s">
        <v>258</v>
      </c>
      <c r="B116" s="3" t="s">
        <v>259</v>
      </c>
      <c r="C116" s="3" t="s">
        <v>27</v>
      </c>
      <c r="D116" s="3" t="s">
        <v>2188</v>
      </c>
      <c r="E116" s="3" t="s">
        <v>2188</v>
      </c>
      <c r="F116" s="6" t="s">
        <v>1707</v>
      </c>
    </row>
    <row r="117" spans="1:6" ht="15.75" x14ac:dyDescent="0.25">
      <c r="A117" s="3" t="s">
        <v>1758</v>
      </c>
      <c r="B117" s="3" t="s">
        <v>261</v>
      </c>
      <c r="C117" s="3" t="s">
        <v>27</v>
      </c>
      <c r="D117" s="3" t="s">
        <v>2188</v>
      </c>
      <c r="E117" s="3" t="s">
        <v>2188</v>
      </c>
      <c r="F117" s="6" t="s">
        <v>1707</v>
      </c>
    </row>
    <row r="118" spans="1:6" ht="15.75" x14ac:dyDescent="0.25">
      <c r="A118" s="3" t="s">
        <v>1759</v>
      </c>
      <c r="B118" s="3" t="s">
        <v>263</v>
      </c>
      <c r="C118" s="3" t="s">
        <v>27</v>
      </c>
      <c r="D118" s="3" t="s">
        <v>2188</v>
      </c>
      <c r="E118" s="3" t="s">
        <v>2188</v>
      </c>
      <c r="F118" s="6" t="s">
        <v>1707</v>
      </c>
    </row>
    <row r="119" spans="1:6" ht="15.75" x14ac:dyDescent="0.25">
      <c r="A119" s="3" t="s">
        <v>1760</v>
      </c>
      <c r="B119" s="3" t="s">
        <v>265</v>
      </c>
      <c r="C119" s="3" t="s">
        <v>27</v>
      </c>
      <c r="D119" s="3" t="s">
        <v>2188</v>
      </c>
      <c r="E119" s="3" t="s">
        <v>2188</v>
      </c>
      <c r="F119" s="6" t="s">
        <v>1707</v>
      </c>
    </row>
    <row r="120" spans="1:6" ht="15.75" x14ac:dyDescent="0.25">
      <c r="A120" s="3" t="s">
        <v>1761</v>
      </c>
      <c r="B120" s="3" t="s">
        <v>267</v>
      </c>
      <c r="C120" s="3" t="s">
        <v>27</v>
      </c>
      <c r="D120" s="3" t="s">
        <v>2188</v>
      </c>
      <c r="E120" s="3" t="s">
        <v>2188</v>
      </c>
      <c r="F120" s="6" t="s">
        <v>1707</v>
      </c>
    </row>
    <row r="121" spans="1:6" ht="15.75" x14ac:dyDescent="0.25">
      <c r="A121" s="3" t="s">
        <v>1762</v>
      </c>
      <c r="B121" s="3" t="s">
        <v>269</v>
      </c>
      <c r="C121" s="3" t="s">
        <v>27</v>
      </c>
      <c r="D121" s="3" t="s">
        <v>2188</v>
      </c>
      <c r="E121" s="3" t="s">
        <v>2188</v>
      </c>
      <c r="F121" s="6" t="s">
        <v>1707</v>
      </c>
    </row>
    <row r="122" spans="1:6" ht="15.75" x14ac:dyDescent="0.25">
      <c r="A122" s="3" t="s">
        <v>270</v>
      </c>
      <c r="B122" s="3" t="s">
        <v>271</v>
      </c>
      <c r="C122" s="3" t="s">
        <v>27</v>
      </c>
      <c r="D122" s="3" t="s">
        <v>2188</v>
      </c>
      <c r="E122" s="3" t="s">
        <v>2188</v>
      </c>
      <c r="F122" s="6" t="s">
        <v>1707</v>
      </c>
    </row>
    <row r="123" spans="1:6" ht="15.75" x14ac:dyDescent="0.25">
      <c r="A123" s="3" t="s">
        <v>1763</v>
      </c>
      <c r="B123" s="3" t="s">
        <v>273</v>
      </c>
      <c r="C123" s="3" t="s">
        <v>27</v>
      </c>
      <c r="D123" s="3" t="s">
        <v>2188</v>
      </c>
      <c r="E123" s="3" t="s">
        <v>2188</v>
      </c>
      <c r="F123" s="6" t="s">
        <v>1707</v>
      </c>
    </row>
    <row r="124" spans="1:6" ht="15.75" x14ac:dyDescent="0.25">
      <c r="A124" s="3" t="s">
        <v>1764</v>
      </c>
      <c r="B124" s="3" t="s">
        <v>275</v>
      </c>
      <c r="C124" s="3" t="s">
        <v>27</v>
      </c>
      <c r="D124" s="3" t="s">
        <v>2188</v>
      </c>
      <c r="E124" s="3" t="s">
        <v>2188</v>
      </c>
      <c r="F124" s="6" t="s">
        <v>1707</v>
      </c>
    </row>
    <row r="125" spans="1:6" ht="15.75" x14ac:dyDescent="0.25">
      <c r="A125" s="3" t="s">
        <v>1765</v>
      </c>
      <c r="B125" s="3" t="s">
        <v>277</v>
      </c>
      <c r="C125" s="3" t="s">
        <v>27</v>
      </c>
      <c r="D125" s="3" t="s">
        <v>2188</v>
      </c>
      <c r="E125" s="3" t="s">
        <v>2188</v>
      </c>
      <c r="F125" s="6" t="s">
        <v>1707</v>
      </c>
    </row>
    <row r="126" spans="1:6" ht="15.75" x14ac:dyDescent="0.25">
      <c r="A126" s="3" t="s">
        <v>1766</v>
      </c>
      <c r="B126" s="3" t="s">
        <v>279</v>
      </c>
      <c r="C126" s="3" t="s">
        <v>27</v>
      </c>
      <c r="D126" s="3" t="s">
        <v>2188</v>
      </c>
      <c r="E126" s="3" t="s">
        <v>2188</v>
      </c>
      <c r="F126" s="6" t="s">
        <v>1707</v>
      </c>
    </row>
    <row r="127" spans="1:6" ht="15.75" x14ac:dyDescent="0.25">
      <c r="A127" s="3" t="s">
        <v>1767</v>
      </c>
      <c r="B127" s="3" t="s">
        <v>281</v>
      </c>
      <c r="C127" s="3" t="s">
        <v>27</v>
      </c>
      <c r="D127" s="3" t="s">
        <v>2188</v>
      </c>
      <c r="E127" s="3" t="s">
        <v>2188</v>
      </c>
      <c r="F127" s="6" t="s">
        <v>1707</v>
      </c>
    </row>
    <row r="128" spans="1:6" x14ac:dyDescent="0.25">
      <c r="A128" s="3" t="s">
        <v>1768</v>
      </c>
      <c r="B128" s="3" t="s">
        <v>283</v>
      </c>
      <c r="C128" s="3" t="s">
        <v>27</v>
      </c>
      <c r="D128" s="3" t="s">
        <v>2188</v>
      </c>
      <c r="E128" s="3" t="s">
        <v>2188</v>
      </c>
      <c r="F128" s="3" t="s">
        <v>1706</v>
      </c>
    </row>
    <row r="129" spans="1:6" ht="15.75" x14ac:dyDescent="0.25">
      <c r="A129" s="3" t="s">
        <v>284</v>
      </c>
      <c r="B129" s="3" t="s">
        <v>285</v>
      </c>
      <c r="C129" s="3" t="s">
        <v>25</v>
      </c>
      <c r="D129" s="3" t="s">
        <v>2188</v>
      </c>
      <c r="E129" s="3" t="s">
        <v>1712</v>
      </c>
      <c r="F129" s="6" t="s">
        <v>1707</v>
      </c>
    </row>
    <row r="130" spans="1:6" ht="15.75" x14ac:dyDescent="0.25">
      <c r="A130" s="3" t="s">
        <v>1769</v>
      </c>
      <c r="B130" s="3" t="s">
        <v>287</v>
      </c>
      <c r="C130" s="3" t="s">
        <v>28</v>
      </c>
      <c r="D130" s="3" t="s">
        <v>2188</v>
      </c>
      <c r="E130" s="3" t="s">
        <v>2188</v>
      </c>
      <c r="F130" s="6" t="s">
        <v>1707</v>
      </c>
    </row>
    <row r="131" spans="1:6" ht="15.75" x14ac:dyDescent="0.25">
      <c r="A131" s="3" t="s">
        <v>1770</v>
      </c>
      <c r="B131" s="3" t="s">
        <v>289</v>
      </c>
      <c r="C131" s="3" t="s">
        <v>28</v>
      </c>
      <c r="D131" s="3" t="s">
        <v>2188</v>
      </c>
      <c r="E131" s="3" t="s">
        <v>2188</v>
      </c>
      <c r="F131" s="6" t="s">
        <v>1707</v>
      </c>
    </row>
    <row r="132" spans="1:6" ht="15.75" x14ac:dyDescent="0.25">
      <c r="A132" s="3" t="s">
        <v>1771</v>
      </c>
      <c r="B132" s="3" t="s">
        <v>291</v>
      </c>
      <c r="C132" s="3" t="s">
        <v>28</v>
      </c>
      <c r="D132" s="3" t="s">
        <v>2188</v>
      </c>
      <c r="E132" s="3" t="s">
        <v>2188</v>
      </c>
      <c r="F132" s="6" t="s">
        <v>1707</v>
      </c>
    </row>
    <row r="133" spans="1:6" ht="15.75" x14ac:dyDescent="0.25">
      <c r="A133" s="3" t="s">
        <v>1772</v>
      </c>
      <c r="B133" s="3" t="s">
        <v>293</v>
      </c>
      <c r="C133" s="3" t="s">
        <v>30</v>
      </c>
      <c r="D133" s="3" t="s">
        <v>2188</v>
      </c>
      <c r="E133" s="3" t="s">
        <v>2188</v>
      </c>
      <c r="F133" s="6" t="s">
        <v>1707</v>
      </c>
    </row>
    <row r="134" spans="1:6" ht="15.75" x14ac:dyDescent="0.25">
      <c r="A134" s="3" t="s">
        <v>1773</v>
      </c>
      <c r="B134" s="3" t="s">
        <v>295</v>
      </c>
      <c r="C134" s="3" t="s">
        <v>28</v>
      </c>
      <c r="D134" s="3" t="s">
        <v>2188</v>
      </c>
      <c r="E134" s="3" t="s">
        <v>2188</v>
      </c>
      <c r="F134" s="6" t="s">
        <v>1707</v>
      </c>
    </row>
    <row r="135" spans="1:6" ht="15.75" x14ac:dyDescent="0.25">
      <c r="A135" s="3" t="s">
        <v>1774</v>
      </c>
      <c r="B135" s="3" t="s">
        <v>297</v>
      </c>
      <c r="C135" s="3" t="s">
        <v>28</v>
      </c>
      <c r="D135" s="3" t="s">
        <v>2188</v>
      </c>
      <c r="E135" s="3" t="s">
        <v>2188</v>
      </c>
      <c r="F135" s="6" t="s">
        <v>1707</v>
      </c>
    </row>
    <row r="136" spans="1:6" x14ac:dyDescent="0.25">
      <c r="A136" s="3" t="s">
        <v>1775</v>
      </c>
      <c r="B136" s="3" t="s">
        <v>299</v>
      </c>
      <c r="C136" s="3" t="s">
        <v>28</v>
      </c>
      <c r="D136" s="3" t="s">
        <v>2188</v>
      </c>
      <c r="E136" s="3" t="s">
        <v>2188</v>
      </c>
      <c r="F136" s="3" t="s">
        <v>1706</v>
      </c>
    </row>
    <row r="137" spans="1:6" ht="15.75" x14ac:dyDescent="0.25">
      <c r="A137" s="3" t="s">
        <v>1776</v>
      </c>
      <c r="B137" s="3" t="s">
        <v>301</v>
      </c>
      <c r="C137" s="3" t="s">
        <v>28</v>
      </c>
      <c r="D137" s="3" t="s">
        <v>2188</v>
      </c>
      <c r="E137" s="3" t="s">
        <v>2188</v>
      </c>
      <c r="F137" s="6" t="s">
        <v>1707</v>
      </c>
    </row>
    <row r="138" spans="1:6" ht="15.75" x14ac:dyDescent="0.25">
      <c r="A138" s="3" t="s">
        <v>1777</v>
      </c>
      <c r="B138" s="3" t="s">
        <v>303</v>
      </c>
      <c r="C138" s="3" t="s">
        <v>28</v>
      </c>
      <c r="D138" s="3" t="s">
        <v>2188</v>
      </c>
      <c r="E138" s="3" t="s">
        <v>2188</v>
      </c>
      <c r="F138" s="6" t="s">
        <v>1707</v>
      </c>
    </row>
    <row r="139" spans="1:6" ht="15.75" x14ac:dyDescent="0.25">
      <c r="A139" s="3" t="s">
        <v>1778</v>
      </c>
      <c r="B139" s="3" t="s">
        <v>305</v>
      </c>
      <c r="C139" s="3" t="s">
        <v>29</v>
      </c>
      <c r="D139" s="3" t="s">
        <v>2188</v>
      </c>
      <c r="E139" s="3" t="s">
        <v>2188</v>
      </c>
      <c r="F139" s="6" t="s">
        <v>1707</v>
      </c>
    </row>
    <row r="140" spans="1:6" ht="15.75" x14ac:dyDescent="0.25">
      <c r="A140" s="3" t="s">
        <v>1779</v>
      </c>
      <c r="B140" s="3" t="s">
        <v>307</v>
      </c>
      <c r="C140" s="3" t="s">
        <v>30</v>
      </c>
      <c r="D140" s="3" t="s">
        <v>2188</v>
      </c>
      <c r="E140" s="3" t="s">
        <v>2188</v>
      </c>
      <c r="F140" s="6" t="s">
        <v>1707</v>
      </c>
    </row>
    <row r="141" spans="1:6" x14ac:dyDescent="0.25">
      <c r="A141" s="3" t="s">
        <v>1780</v>
      </c>
      <c r="B141" s="3" t="s">
        <v>309</v>
      </c>
      <c r="C141" s="3" t="s">
        <v>28</v>
      </c>
      <c r="D141" s="3" t="s">
        <v>2188</v>
      </c>
      <c r="E141" s="3" t="s">
        <v>2188</v>
      </c>
      <c r="F141" s="3" t="s">
        <v>1706</v>
      </c>
    </row>
    <row r="142" spans="1:6" ht="15.75" x14ac:dyDescent="0.25">
      <c r="A142" s="3" t="s">
        <v>1781</v>
      </c>
      <c r="B142" s="3" t="s">
        <v>311</v>
      </c>
      <c r="C142" s="3" t="s">
        <v>30</v>
      </c>
      <c r="D142" s="3" t="s">
        <v>2188</v>
      </c>
      <c r="E142" s="3" t="s">
        <v>2188</v>
      </c>
      <c r="F142" s="6" t="s">
        <v>1707</v>
      </c>
    </row>
    <row r="143" spans="1:6" ht="15.75" x14ac:dyDescent="0.25">
      <c r="A143" s="3" t="s">
        <v>1782</v>
      </c>
      <c r="B143" s="3" t="s">
        <v>313</v>
      </c>
      <c r="C143" s="3" t="s">
        <v>30</v>
      </c>
      <c r="D143" s="3" t="s">
        <v>2188</v>
      </c>
      <c r="E143" s="3" t="s">
        <v>2188</v>
      </c>
      <c r="F143" s="6" t="s">
        <v>1707</v>
      </c>
    </row>
    <row r="144" spans="1:6" ht="15.75" x14ac:dyDescent="0.25">
      <c r="A144" s="3" t="s">
        <v>314</v>
      </c>
      <c r="B144" s="3" t="s">
        <v>315</v>
      </c>
      <c r="C144" s="3" t="s">
        <v>28</v>
      </c>
      <c r="D144" s="3" t="s">
        <v>2188</v>
      </c>
      <c r="E144" s="3" t="s">
        <v>2188</v>
      </c>
      <c r="F144" s="6" t="s">
        <v>1707</v>
      </c>
    </row>
    <row r="145" spans="1:6" ht="15.75" x14ac:dyDescent="0.25">
      <c r="A145" s="3" t="s">
        <v>1783</v>
      </c>
      <c r="B145" s="3" t="s">
        <v>317</v>
      </c>
      <c r="C145" s="3" t="s">
        <v>28</v>
      </c>
      <c r="D145" s="3" t="s">
        <v>2188</v>
      </c>
      <c r="E145" s="3" t="s">
        <v>2188</v>
      </c>
      <c r="F145" s="6" t="s">
        <v>1707</v>
      </c>
    </row>
    <row r="146" spans="1:6" ht="15.75" x14ac:dyDescent="0.25">
      <c r="A146" s="3" t="s">
        <v>1784</v>
      </c>
      <c r="B146" s="3" t="s">
        <v>319</v>
      </c>
      <c r="C146" s="3" t="s">
        <v>28</v>
      </c>
      <c r="D146" s="3" t="s">
        <v>2188</v>
      </c>
      <c r="E146" s="3" t="s">
        <v>2188</v>
      </c>
      <c r="F146" s="6" t="s">
        <v>1707</v>
      </c>
    </row>
    <row r="147" spans="1:6" ht="15.75" x14ac:dyDescent="0.25">
      <c r="A147" s="3" t="s">
        <v>320</v>
      </c>
      <c r="B147" s="3" t="s">
        <v>321</v>
      </c>
      <c r="C147" s="3" t="s">
        <v>28</v>
      </c>
      <c r="D147" s="3" t="s">
        <v>2188</v>
      </c>
      <c r="E147" s="3" t="s">
        <v>2188</v>
      </c>
      <c r="F147" s="6" t="s">
        <v>1707</v>
      </c>
    </row>
    <row r="148" spans="1:6" ht="15.75" x14ac:dyDescent="0.25">
      <c r="A148" s="3" t="s">
        <v>1785</v>
      </c>
      <c r="B148" s="3" t="s">
        <v>323</v>
      </c>
      <c r="C148" s="3" t="s">
        <v>28</v>
      </c>
      <c r="D148" s="3" t="s">
        <v>2188</v>
      </c>
      <c r="E148" s="3" t="s">
        <v>2188</v>
      </c>
      <c r="F148" s="6" t="s">
        <v>1707</v>
      </c>
    </row>
    <row r="149" spans="1:6" ht="15.75" x14ac:dyDescent="0.25">
      <c r="A149" s="3" t="s">
        <v>1786</v>
      </c>
      <c r="B149" s="3" t="s">
        <v>325</v>
      </c>
      <c r="C149" s="3" t="s">
        <v>28</v>
      </c>
      <c r="D149" s="3" t="s">
        <v>2188</v>
      </c>
      <c r="E149" s="3" t="s">
        <v>2188</v>
      </c>
      <c r="F149" s="6" t="s">
        <v>1707</v>
      </c>
    </row>
    <row r="150" spans="1:6" x14ac:dyDescent="0.25">
      <c r="A150" s="3" t="s">
        <v>326</v>
      </c>
      <c r="B150" s="3" t="s">
        <v>327</v>
      </c>
      <c r="C150" s="3" t="s">
        <v>28</v>
      </c>
      <c r="D150" s="3" t="s">
        <v>2188</v>
      </c>
      <c r="E150" s="3" t="s">
        <v>2188</v>
      </c>
      <c r="F150" s="3" t="s">
        <v>1706</v>
      </c>
    </row>
    <row r="151" spans="1:6" ht="15.75" x14ac:dyDescent="0.25">
      <c r="A151" s="3" t="s">
        <v>328</v>
      </c>
      <c r="B151" s="3" t="s">
        <v>329</v>
      </c>
      <c r="C151" s="3" t="s">
        <v>29</v>
      </c>
      <c r="D151" s="3" t="s">
        <v>2188</v>
      </c>
      <c r="E151" s="3" t="s">
        <v>2188</v>
      </c>
      <c r="F151" s="6" t="s">
        <v>1707</v>
      </c>
    </row>
    <row r="152" spans="1:6" ht="15.75" x14ac:dyDescent="0.25">
      <c r="A152" s="3" t="s">
        <v>1787</v>
      </c>
      <c r="B152" s="3" t="s">
        <v>331</v>
      </c>
      <c r="C152" s="3" t="s">
        <v>29</v>
      </c>
      <c r="D152" s="3" t="s">
        <v>2188</v>
      </c>
      <c r="E152" s="3" t="s">
        <v>2188</v>
      </c>
      <c r="F152" s="6" t="s">
        <v>1707</v>
      </c>
    </row>
    <row r="153" spans="1:6" ht="15.75" x14ac:dyDescent="0.25">
      <c r="A153" s="3" t="s">
        <v>1788</v>
      </c>
      <c r="B153" s="3" t="s">
        <v>333</v>
      </c>
      <c r="C153" s="3" t="s">
        <v>29</v>
      </c>
      <c r="D153" s="3" t="s">
        <v>2188</v>
      </c>
      <c r="E153" s="3" t="s">
        <v>1745</v>
      </c>
      <c r="F153" s="6" t="s">
        <v>1707</v>
      </c>
    </row>
    <row r="154" spans="1:6" ht="15.75" x14ac:dyDescent="0.25">
      <c r="A154" s="3" t="s">
        <v>334</v>
      </c>
      <c r="B154" s="3" t="s">
        <v>335</v>
      </c>
      <c r="C154" s="3" t="s">
        <v>30</v>
      </c>
      <c r="D154" s="3" t="s">
        <v>2188</v>
      </c>
      <c r="E154" s="3" t="s">
        <v>1745</v>
      </c>
      <c r="F154" s="6" t="s">
        <v>1707</v>
      </c>
    </row>
    <row r="155" spans="1:6" ht="15.75" x14ac:dyDescent="0.25">
      <c r="A155" s="3" t="s">
        <v>336</v>
      </c>
      <c r="B155" s="3" t="s">
        <v>337</v>
      </c>
      <c r="C155" s="3" t="s">
        <v>29</v>
      </c>
      <c r="D155" s="3" t="s">
        <v>2188</v>
      </c>
      <c r="E155" s="3" t="s">
        <v>1745</v>
      </c>
      <c r="F155" s="6" t="s">
        <v>1707</v>
      </c>
    </row>
    <row r="156" spans="1:6" ht="15.75" x14ac:dyDescent="0.25">
      <c r="A156" s="3" t="s">
        <v>1789</v>
      </c>
      <c r="B156" s="3" t="s">
        <v>339</v>
      </c>
      <c r="C156" s="3" t="s">
        <v>29</v>
      </c>
      <c r="D156" s="3" t="s">
        <v>2188</v>
      </c>
      <c r="E156" s="3" t="s">
        <v>1745</v>
      </c>
      <c r="F156" s="6" t="s">
        <v>1707</v>
      </c>
    </row>
    <row r="157" spans="1:6" ht="15.75" x14ac:dyDescent="0.25">
      <c r="A157" s="3" t="s">
        <v>1790</v>
      </c>
      <c r="B157" s="3" t="s">
        <v>341</v>
      </c>
      <c r="C157" s="3" t="s">
        <v>29</v>
      </c>
      <c r="D157" s="3" t="s">
        <v>2188</v>
      </c>
      <c r="E157" s="3" t="s">
        <v>2188</v>
      </c>
      <c r="F157" s="6" t="s">
        <v>1707</v>
      </c>
    </row>
    <row r="158" spans="1:6" ht="15.75" x14ac:dyDescent="0.25">
      <c r="A158" s="3" t="s">
        <v>342</v>
      </c>
      <c r="B158" s="3" t="s">
        <v>343</v>
      </c>
      <c r="C158" s="3" t="s">
        <v>29</v>
      </c>
      <c r="D158" s="3" t="s">
        <v>2188</v>
      </c>
      <c r="E158" s="3" t="s">
        <v>2188</v>
      </c>
      <c r="F158" s="6" t="s">
        <v>1707</v>
      </c>
    </row>
    <row r="159" spans="1:6" ht="15.75" x14ac:dyDescent="0.25">
      <c r="A159" s="3" t="s">
        <v>1791</v>
      </c>
      <c r="B159" s="3" t="s">
        <v>345</v>
      </c>
      <c r="C159" s="3" t="s">
        <v>29</v>
      </c>
      <c r="D159" s="3" t="s">
        <v>2188</v>
      </c>
      <c r="E159" s="3" t="s">
        <v>2188</v>
      </c>
      <c r="F159" s="6" t="s">
        <v>1707</v>
      </c>
    </row>
    <row r="160" spans="1:6" ht="15.75" x14ac:dyDescent="0.25">
      <c r="A160" s="3" t="s">
        <v>1792</v>
      </c>
      <c r="B160" s="3" t="s">
        <v>347</v>
      </c>
      <c r="C160" s="3" t="s">
        <v>28</v>
      </c>
      <c r="D160" s="3" t="s">
        <v>2188</v>
      </c>
      <c r="E160" s="3" t="s">
        <v>2188</v>
      </c>
      <c r="F160" s="6" t="s">
        <v>1707</v>
      </c>
    </row>
    <row r="161" spans="1:6" ht="15.75" x14ac:dyDescent="0.25">
      <c r="A161" s="3" t="s">
        <v>1793</v>
      </c>
      <c r="B161" s="3" t="s">
        <v>349</v>
      </c>
      <c r="C161" s="3" t="s">
        <v>29</v>
      </c>
      <c r="D161" s="3" t="s">
        <v>2188</v>
      </c>
      <c r="E161" s="3" t="s">
        <v>2188</v>
      </c>
      <c r="F161" s="6" t="s">
        <v>1707</v>
      </c>
    </row>
    <row r="162" spans="1:6" ht="15.75" x14ac:dyDescent="0.25">
      <c r="A162" s="3" t="s">
        <v>1794</v>
      </c>
      <c r="B162" s="3" t="s">
        <v>351</v>
      </c>
      <c r="C162" s="3" t="s">
        <v>29</v>
      </c>
      <c r="D162" s="3" t="s">
        <v>2188</v>
      </c>
      <c r="E162" s="3" t="s">
        <v>2188</v>
      </c>
      <c r="F162" s="6" t="s">
        <v>1707</v>
      </c>
    </row>
    <row r="163" spans="1:6" x14ac:dyDescent="0.25">
      <c r="A163" s="3" t="s">
        <v>1795</v>
      </c>
      <c r="B163" s="3" t="s">
        <v>353</v>
      </c>
      <c r="C163" s="3" t="s">
        <v>28</v>
      </c>
      <c r="D163" s="3" t="s">
        <v>2188</v>
      </c>
      <c r="E163" s="3" t="s">
        <v>2188</v>
      </c>
      <c r="F163" s="3" t="s">
        <v>1706</v>
      </c>
    </row>
    <row r="164" spans="1:6" ht="15.75" x14ac:dyDescent="0.25">
      <c r="A164" s="3" t="s">
        <v>1796</v>
      </c>
      <c r="B164" s="3" t="s">
        <v>355</v>
      </c>
      <c r="C164" s="3" t="s">
        <v>27</v>
      </c>
      <c r="D164" s="3" t="s">
        <v>2188</v>
      </c>
      <c r="E164" s="3" t="s">
        <v>1712</v>
      </c>
      <c r="F164" s="6" t="s">
        <v>1707</v>
      </c>
    </row>
    <row r="165" spans="1:6" ht="15.75" x14ac:dyDescent="0.25">
      <c r="A165" s="3" t="s">
        <v>1797</v>
      </c>
      <c r="B165" s="3" t="s">
        <v>357</v>
      </c>
      <c r="C165" s="3" t="s">
        <v>27</v>
      </c>
      <c r="D165" s="3" t="s">
        <v>2188</v>
      </c>
      <c r="E165" s="3" t="s">
        <v>1712</v>
      </c>
      <c r="F165" s="6" t="s">
        <v>1707</v>
      </c>
    </row>
    <row r="166" spans="1:6" ht="15.75" x14ac:dyDescent="0.25">
      <c r="A166" s="3" t="s">
        <v>358</v>
      </c>
      <c r="B166" s="3" t="s">
        <v>359</v>
      </c>
      <c r="C166" s="3" t="s">
        <v>28</v>
      </c>
      <c r="D166" s="3" t="s">
        <v>2188</v>
      </c>
      <c r="E166" s="3" t="s">
        <v>2188</v>
      </c>
      <c r="F166" s="6" t="s">
        <v>1707</v>
      </c>
    </row>
    <row r="167" spans="1:6" ht="15.75" x14ac:dyDescent="0.25">
      <c r="A167" s="3" t="s">
        <v>360</v>
      </c>
      <c r="B167" s="3" t="s">
        <v>361</v>
      </c>
      <c r="C167" s="3" t="s">
        <v>27</v>
      </c>
      <c r="D167" s="3" t="s">
        <v>2188</v>
      </c>
      <c r="E167" s="3" t="s">
        <v>1712</v>
      </c>
      <c r="F167" s="6" t="s">
        <v>1707</v>
      </c>
    </row>
    <row r="168" spans="1:6" ht="15.75" x14ac:dyDescent="0.25">
      <c r="A168" s="3" t="s">
        <v>1798</v>
      </c>
      <c r="B168" s="3" t="s">
        <v>363</v>
      </c>
      <c r="C168" s="3" t="s">
        <v>27</v>
      </c>
      <c r="D168" s="3" t="s">
        <v>2188</v>
      </c>
      <c r="E168" s="3" t="s">
        <v>2188</v>
      </c>
      <c r="F168" s="6" t="s">
        <v>1707</v>
      </c>
    </row>
    <row r="169" spans="1:6" ht="15.75" x14ac:dyDescent="0.25">
      <c r="A169" s="3" t="s">
        <v>1799</v>
      </c>
      <c r="B169" s="3" t="s">
        <v>365</v>
      </c>
      <c r="C169" s="3" t="s">
        <v>27</v>
      </c>
      <c r="D169" s="3" t="s">
        <v>2188</v>
      </c>
      <c r="E169" s="3" t="s">
        <v>1712</v>
      </c>
      <c r="F169" s="6" t="s">
        <v>1707</v>
      </c>
    </row>
    <row r="170" spans="1:6" ht="15.75" x14ac:dyDescent="0.25">
      <c r="A170" s="3" t="s">
        <v>1800</v>
      </c>
      <c r="B170" s="3" t="s">
        <v>367</v>
      </c>
      <c r="C170" s="3" t="s">
        <v>27</v>
      </c>
      <c r="D170" s="3" t="s">
        <v>2188</v>
      </c>
      <c r="E170" s="3" t="s">
        <v>1712</v>
      </c>
      <c r="F170" s="6" t="s">
        <v>1707</v>
      </c>
    </row>
    <row r="171" spans="1:6" ht="15.75" x14ac:dyDescent="0.25">
      <c r="A171" s="3" t="s">
        <v>1801</v>
      </c>
      <c r="B171" s="3" t="s">
        <v>369</v>
      </c>
      <c r="C171" s="3" t="s">
        <v>27</v>
      </c>
      <c r="D171" s="3" t="s">
        <v>2188</v>
      </c>
      <c r="E171" s="3" t="s">
        <v>1712</v>
      </c>
      <c r="F171" s="6" t="s">
        <v>1707</v>
      </c>
    </row>
    <row r="172" spans="1:6" x14ac:dyDescent="0.25">
      <c r="A172" s="3" t="s">
        <v>1802</v>
      </c>
      <c r="B172" s="3" t="s">
        <v>371</v>
      </c>
      <c r="C172" s="3" t="s">
        <v>28</v>
      </c>
      <c r="D172" s="3" t="s">
        <v>2188</v>
      </c>
      <c r="E172" s="3" t="s">
        <v>2188</v>
      </c>
      <c r="F172" s="3" t="s">
        <v>1706</v>
      </c>
    </row>
    <row r="173" spans="1:6" x14ac:dyDescent="0.25">
      <c r="A173" s="3" t="s">
        <v>1803</v>
      </c>
      <c r="B173" s="3" t="s">
        <v>373</v>
      </c>
      <c r="C173" s="3" t="s">
        <v>27</v>
      </c>
      <c r="D173" s="3" t="s">
        <v>2188</v>
      </c>
      <c r="E173" s="3" t="s">
        <v>2188</v>
      </c>
      <c r="F173" s="3" t="s">
        <v>1706</v>
      </c>
    </row>
    <row r="174" spans="1:6" ht="15.75" x14ac:dyDescent="0.25">
      <c r="A174" s="3" t="s">
        <v>1804</v>
      </c>
      <c r="B174" s="3" t="s">
        <v>375</v>
      </c>
      <c r="C174" s="3" t="s">
        <v>28</v>
      </c>
      <c r="D174" s="3" t="s">
        <v>2188</v>
      </c>
      <c r="E174" s="3" t="s">
        <v>1712</v>
      </c>
      <c r="F174" s="6" t="s">
        <v>1707</v>
      </c>
    </row>
    <row r="175" spans="1:6" x14ac:dyDescent="0.25">
      <c r="A175" s="3" t="s">
        <v>1805</v>
      </c>
      <c r="B175" s="3" t="s">
        <v>377</v>
      </c>
      <c r="C175" s="3" t="s">
        <v>27</v>
      </c>
      <c r="D175" s="3" t="s">
        <v>2188</v>
      </c>
      <c r="E175" s="3" t="s">
        <v>2188</v>
      </c>
      <c r="F175" s="3" t="s">
        <v>1706</v>
      </c>
    </row>
    <row r="176" spans="1:6" ht="15.75" x14ac:dyDescent="0.25">
      <c r="A176" s="3" t="s">
        <v>1806</v>
      </c>
      <c r="B176" s="3" t="s">
        <v>379</v>
      </c>
      <c r="C176" s="3" t="s">
        <v>28</v>
      </c>
      <c r="D176" s="3" t="s">
        <v>2188</v>
      </c>
      <c r="E176" s="3" t="s">
        <v>2188</v>
      </c>
      <c r="F176" s="6" t="s">
        <v>1707</v>
      </c>
    </row>
    <row r="177" spans="1:6" ht="15.75" x14ac:dyDescent="0.25">
      <c r="A177" s="3" t="s">
        <v>1807</v>
      </c>
      <c r="B177" s="3" t="s">
        <v>381</v>
      </c>
      <c r="C177" s="3" t="s">
        <v>25</v>
      </c>
      <c r="D177" s="3" t="s">
        <v>2188</v>
      </c>
      <c r="E177" s="3" t="s">
        <v>1712</v>
      </c>
      <c r="F177" s="6" t="s">
        <v>1707</v>
      </c>
    </row>
    <row r="178" spans="1:6" ht="15.75" x14ac:dyDescent="0.25">
      <c r="A178" s="3" t="s">
        <v>382</v>
      </c>
      <c r="B178" s="3" t="s">
        <v>383</v>
      </c>
      <c r="C178" s="3" t="s">
        <v>29</v>
      </c>
      <c r="D178" s="3" t="s">
        <v>2188</v>
      </c>
      <c r="E178" s="3" t="s">
        <v>2188</v>
      </c>
      <c r="F178" s="6" t="s">
        <v>1707</v>
      </c>
    </row>
    <row r="179" spans="1:6" ht="15.75" x14ac:dyDescent="0.25">
      <c r="A179" s="3" t="s">
        <v>384</v>
      </c>
      <c r="B179" s="3" t="s">
        <v>385</v>
      </c>
      <c r="C179" s="3" t="s">
        <v>29</v>
      </c>
      <c r="D179" s="3" t="s">
        <v>2188</v>
      </c>
      <c r="E179" s="3" t="s">
        <v>1745</v>
      </c>
      <c r="F179" s="6" t="s">
        <v>1707</v>
      </c>
    </row>
    <row r="180" spans="1:6" ht="15.75" x14ac:dyDescent="0.25">
      <c r="A180" s="3" t="s">
        <v>386</v>
      </c>
      <c r="B180" s="3" t="s">
        <v>387</v>
      </c>
      <c r="C180" s="3" t="s">
        <v>29</v>
      </c>
      <c r="D180" s="3" t="s">
        <v>2188</v>
      </c>
      <c r="E180" s="3" t="s">
        <v>2188</v>
      </c>
      <c r="F180" s="6" t="s">
        <v>1707</v>
      </c>
    </row>
    <row r="181" spans="1:6" ht="15.75" x14ac:dyDescent="0.25">
      <c r="A181" s="3" t="s">
        <v>1808</v>
      </c>
      <c r="B181" s="3" t="s">
        <v>389</v>
      </c>
      <c r="C181" s="3" t="s">
        <v>29</v>
      </c>
      <c r="D181" s="3" t="s">
        <v>2188</v>
      </c>
      <c r="E181" s="3" t="s">
        <v>1745</v>
      </c>
      <c r="F181" s="6" t="s">
        <v>1707</v>
      </c>
    </row>
    <row r="182" spans="1:6" x14ac:dyDescent="0.25">
      <c r="A182" s="3" t="s">
        <v>390</v>
      </c>
      <c r="B182" s="3" t="s">
        <v>391</v>
      </c>
      <c r="C182" s="3" t="s">
        <v>29</v>
      </c>
      <c r="D182" s="3" t="s">
        <v>2188</v>
      </c>
      <c r="E182" s="3" t="s">
        <v>2188</v>
      </c>
      <c r="F182" s="3" t="s">
        <v>1706</v>
      </c>
    </row>
    <row r="183" spans="1:6" ht="15.75" x14ac:dyDescent="0.25">
      <c r="A183" s="3" t="s">
        <v>392</v>
      </c>
      <c r="B183" s="3" t="s">
        <v>393</v>
      </c>
      <c r="C183" s="3" t="s">
        <v>28</v>
      </c>
      <c r="D183" s="3" t="s">
        <v>2188</v>
      </c>
      <c r="E183" s="3" t="s">
        <v>2188</v>
      </c>
      <c r="F183" s="6" t="s">
        <v>1707</v>
      </c>
    </row>
    <row r="184" spans="1:6" ht="15.75" x14ac:dyDescent="0.25">
      <c r="A184" s="3" t="s">
        <v>394</v>
      </c>
      <c r="B184" s="3" t="s">
        <v>395</v>
      </c>
      <c r="C184" s="3" t="s">
        <v>29</v>
      </c>
      <c r="D184" s="3" t="s">
        <v>2188</v>
      </c>
      <c r="E184" s="3" t="s">
        <v>1745</v>
      </c>
      <c r="F184" s="6" t="s">
        <v>1707</v>
      </c>
    </row>
    <row r="185" spans="1:6" ht="15.75" x14ac:dyDescent="0.25">
      <c r="A185" s="3" t="s">
        <v>396</v>
      </c>
      <c r="B185" s="3" t="s">
        <v>397</v>
      </c>
      <c r="C185" s="3" t="s">
        <v>29</v>
      </c>
      <c r="D185" s="3" t="s">
        <v>2188</v>
      </c>
      <c r="E185" s="3" t="s">
        <v>1745</v>
      </c>
      <c r="F185" s="6" t="s">
        <v>1707</v>
      </c>
    </row>
    <row r="186" spans="1:6" ht="15.75" x14ac:dyDescent="0.25">
      <c r="A186" s="3" t="s">
        <v>398</v>
      </c>
      <c r="B186" s="3" t="s">
        <v>399</v>
      </c>
      <c r="C186" s="3" t="s">
        <v>28</v>
      </c>
      <c r="D186" s="3" t="s">
        <v>2188</v>
      </c>
      <c r="E186" s="3" t="s">
        <v>2188</v>
      </c>
      <c r="F186" s="6" t="s">
        <v>1707</v>
      </c>
    </row>
    <row r="187" spans="1:6" ht="15.75" x14ac:dyDescent="0.25">
      <c r="A187" s="3" t="s">
        <v>1809</v>
      </c>
      <c r="B187" s="3" t="s">
        <v>401</v>
      </c>
      <c r="C187" s="3" t="s">
        <v>28</v>
      </c>
      <c r="D187" s="3" t="s">
        <v>2188</v>
      </c>
      <c r="E187" s="3" t="s">
        <v>2188</v>
      </c>
      <c r="F187" s="6" t="s">
        <v>1707</v>
      </c>
    </row>
    <row r="188" spans="1:6" ht="15.75" x14ac:dyDescent="0.25">
      <c r="A188" s="3" t="s">
        <v>402</v>
      </c>
      <c r="B188" s="3" t="s">
        <v>403</v>
      </c>
      <c r="C188" s="3" t="s">
        <v>28</v>
      </c>
      <c r="D188" s="3" t="s">
        <v>2188</v>
      </c>
      <c r="E188" s="3" t="s">
        <v>1712</v>
      </c>
      <c r="F188" s="6" t="s">
        <v>1707</v>
      </c>
    </row>
    <row r="189" spans="1:6" ht="15.75" x14ac:dyDescent="0.25">
      <c r="A189" s="3" t="s">
        <v>404</v>
      </c>
      <c r="B189" s="3" t="s">
        <v>405</v>
      </c>
      <c r="C189" s="3" t="s">
        <v>25</v>
      </c>
      <c r="D189" s="3" t="s">
        <v>2188</v>
      </c>
      <c r="E189" s="3" t="s">
        <v>1717</v>
      </c>
      <c r="F189" s="6" t="s">
        <v>1707</v>
      </c>
    </row>
    <row r="190" spans="1:6" ht="15.75" x14ac:dyDescent="0.25">
      <c r="A190" s="3" t="s">
        <v>1810</v>
      </c>
      <c r="B190" s="3" t="s">
        <v>407</v>
      </c>
      <c r="C190" s="3" t="s">
        <v>25</v>
      </c>
      <c r="D190" s="3" t="s">
        <v>2188</v>
      </c>
      <c r="E190" s="3" t="s">
        <v>1717</v>
      </c>
      <c r="F190" s="6" t="s">
        <v>1707</v>
      </c>
    </row>
    <row r="191" spans="1:6" x14ac:dyDescent="0.25">
      <c r="A191" s="3" t="s">
        <v>1811</v>
      </c>
      <c r="B191" s="3" t="s">
        <v>409</v>
      </c>
      <c r="C191" s="3" t="s">
        <v>28</v>
      </c>
      <c r="D191" s="3" t="s">
        <v>2188</v>
      </c>
      <c r="E191" s="3" t="s">
        <v>2188</v>
      </c>
      <c r="F191" s="3" t="s">
        <v>1706</v>
      </c>
    </row>
    <row r="192" spans="1:6" x14ac:dyDescent="0.25">
      <c r="A192" s="3" t="s">
        <v>410</v>
      </c>
      <c r="B192" s="3" t="s">
        <v>411</v>
      </c>
      <c r="C192" s="3" t="s">
        <v>28</v>
      </c>
      <c r="D192" s="3" t="s">
        <v>2188</v>
      </c>
      <c r="E192" s="3" t="s">
        <v>1712</v>
      </c>
      <c r="F192" s="3" t="s">
        <v>1706</v>
      </c>
    </row>
    <row r="193" spans="1:6" x14ac:dyDescent="0.25">
      <c r="A193" s="3" t="s">
        <v>412</v>
      </c>
      <c r="B193" s="3" t="s">
        <v>413</v>
      </c>
      <c r="C193" s="3" t="s">
        <v>28</v>
      </c>
      <c r="D193" s="3" t="s">
        <v>1709</v>
      </c>
      <c r="E193" s="3" t="s">
        <v>2188</v>
      </c>
      <c r="F193" s="3" t="s">
        <v>1706</v>
      </c>
    </row>
    <row r="194" spans="1:6" x14ac:dyDescent="0.25">
      <c r="A194" s="3" t="s">
        <v>414</v>
      </c>
      <c r="B194" s="3" t="s">
        <v>415</v>
      </c>
      <c r="C194" s="3" t="s">
        <v>28</v>
      </c>
      <c r="D194" s="3" t="s">
        <v>2188</v>
      </c>
      <c r="E194" s="3" t="s">
        <v>2188</v>
      </c>
      <c r="F194" s="3" t="s">
        <v>1706</v>
      </c>
    </row>
    <row r="195" spans="1:6" ht="15.75" x14ac:dyDescent="0.25">
      <c r="A195" s="3" t="s">
        <v>1812</v>
      </c>
      <c r="B195" s="3" t="s">
        <v>417</v>
      </c>
      <c r="C195" s="3" t="s">
        <v>30</v>
      </c>
      <c r="D195" s="3" t="s">
        <v>2188</v>
      </c>
      <c r="E195" s="3" t="s">
        <v>2188</v>
      </c>
      <c r="F195" s="6" t="s">
        <v>1707</v>
      </c>
    </row>
    <row r="196" spans="1:6" x14ac:dyDescent="0.25">
      <c r="A196" s="3" t="s">
        <v>418</v>
      </c>
      <c r="B196" s="3" t="s">
        <v>419</v>
      </c>
      <c r="C196" s="3" t="s">
        <v>30</v>
      </c>
      <c r="D196" s="3" t="s">
        <v>2188</v>
      </c>
      <c r="E196" s="3" t="s">
        <v>2188</v>
      </c>
      <c r="F196" s="3" t="s">
        <v>1706</v>
      </c>
    </row>
    <row r="197" spans="1:6" ht="15.75" x14ac:dyDescent="0.25">
      <c r="A197" s="3" t="s">
        <v>1813</v>
      </c>
      <c r="B197" s="3" t="s">
        <v>421</v>
      </c>
      <c r="C197" s="3" t="s">
        <v>30</v>
      </c>
      <c r="D197" s="3" t="s">
        <v>1705</v>
      </c>
      <c r="E197" s="3" t="s">
        <v>1717</v>
      </c>
      <c r="F197" s="6" t="s">
        <v>1707</v>
      </c>
    </row>
    <row r="198" spans="1:6" ht="15.75" x14ac:dyDescent="0.25">
      <c r="A198" s="3" t="s">
        <v>1814</v>
      </c>
      <c r="B198" s="3" t="s">
        <v>423</v>
      </c>
      <c r="C198" s="3" t="s">
        <v>28</v>
      </c>
      <c r="D198" s="3" t="s">
        <v>1709</v>
      </c>
      <c r="E198" s="3" t="s">
        <v>1712</v>
      </c>
      <c r="F198" s="6" t="s">
        <v>1707</v>
      </c>
    </row>
    <row r="199" spans="1:6" ht="15.75" x14ac:dyDescent="0.25">
      <c r="A199" s="3" t="s">
        <v>1815</v>
      </c>
      <c r="B199" s="3" t="s">
        <v>425</v>
      </c>
      <c r="C199" s="3" t="s">
        <v>30</v>
      </c>
      <c r="D199" s="3" t="s">
        <v>1705</v>
      </c>
      <c r="E199" s="3" t="s">
        <v>1717</v>
      </c>
      <c r="F199" s="6" t="s">
        <v>1707</v>
      </c>
    </row>
    <row r="200" spans="1:6" ht="15.75" x14ac:dyDescent="0.25">
      <c r="A200" s="3" t="s">
        <v>426</v>
      </c>
      <c r="B200" s="3" t="s">
        <v>427</v>
      </c>
      <c r="C200" s="3" t="s">
        <v>27</v>
      </c>
      <c r="D200" s="3" t="s">
        <v>2188</v>
      </c>
      <c r="E200" s="3" t="s">
        <v>2188</v>
      </c>
      <c r="F200" s="6" t="s">
        <v>1707</v>
      </c>
    </row>
    <row r="201" spans="1:6" x14ac:dyDescent="0.25">
      <c r="A201" s="3" t="s">
        <v>428</v>
      </c>
      <c r="B201" s="3" t="s">
        <v>429</v>
      </c>
      <c r="C201" s="3" t="s">
        <v>25</v>
      </c>
      <c r="D201" s="3" t="s">
        <v>2188</v>
      </c>
      <c r="E201" s="3" t="s">
        <v>1712</v>
      </c>
      <c r="F201" s="3" t="s">
        <v>1706</v>
      </c>
    </row>
    <row r="202" spans="1:6" x14ac:dyDescent="0.25">
      <c r="A202" s="3" t="s">
        <v>430</v>
      </c>
      <c r="B202" s="3" t="s">
        <v>431</v>
      </c>
      <c r="C202" s="3" t="s">
        <v>27</v>
      </c>
      <c r="D202" s="3" t="s">
        <v>2188</v>
      </c>
      <c r="E202" s="3" t="s">
        <v>2188</v>
      </c>
      <c r="F202" s="3" t="s">
        <v>1706</v>
      </c>
    </row>
    <row r="203" spans="1:6" ht="15.75" x14ac:dyDescent="0.25">
      <c r="A203" s="3" t="s">
        <v>1816</v>
      </c>
      <c r="B203" s="3" t="s">
        <v>433</v>
      </c>
      <c r="C203" s="3" t="s">
        <v>30</v>
      </c>
      <c r="D203" s="3" t="s">
        <v>2188</v>
      </c>
      <c r="E203" s="3" t="s">
        <v>2188</v>
      </c>
      <c r="F203" s="6" t="s">
        <v>1707</v>
      </c>
    </row>
    <row r="204" spans="1:6" ht="15.75" x14ac:dyDescent="0.25">
      <c r="A204" s="3" t="s">
        <v>1817</v>
      </c>
      <c r="B204" s="3" t="s">
        <v>435</v>
      </c>
      <c r="C204" s="3" t="s">
        <v>30</v>
      </c>
      <c r="D204" s="3" t="s">
        <v>2188</v>
      </c>
      <c r="E204" s="3" t="s">
        <v>2188</v>
      </c>
      <c r="F204" s="6" t="s">
        <v>1707</v>
      </c>
    </row>
    <row r="205" spans="1:6" ht="15.75" x14ac:dyDescent="0.25">
      <c r="A205" s="3" t="s">
        <v>1818</v>
      </c>
      <c r="B205" s="3" t="s">
        <v>437</v>
      </c>
      <c r="C205" s="3" t="s">
        <v>30</v>
      </c>
      <c r="D205" s="3" t="s">
        <v>2188</v>
      </c>
      <c r="E205" s="3" t="s">
        <v>2188</v>
      </c>
      <c r="F205" s="6" t="s">
        <v>1707</v>
      </c>
    </row>
    <row r="206" spans="1:6" ht="15.75" x14ac:dyDescent="0.25">
      <c r="A206" s="3" t="s">
        <v>1819</v>
      </c>
      <c r="B206" s="3" t="s">
        <v>439</v>
      </c>
      <c r="C206" s="3" t="s">
        <v>30</v>
      </c>
      <c r="D206" s="3" t="s">
        <v>2188</v>
      </c>
      <c r="E206" s="3" t="s">
        <v>2188</v>
      </c>
      <c r="F206" s="6" t="s">
        <v>1707</v>
      </c>
    </row>
    <row r="207" spans="1:6" ht="15.75" x14ac:dyDescent="0.25">
      <c r="A207" s="3" t="s">
        <v>1820</v>
      </c>
      <c r="B207" s="3" t="s">
        <v>441</v>
      </c>
      <c r="C207" s="3" t="s">
        <v>30</v>
      </c>
      <c r="D207" s="3" t="s">
        <v>2188</v>
      </c>
      <c r="E207" s="3" t="s">
        <v>2188</v>
      </c>
      <c r="F207" s="6" t="s">
        <v>1707</v>
      </c>
    </row>
    <row r="208" spans="1:6" ht="15.75" x14ac:dyDescent="0.25">
      <c r="A208" s="3" t="s">
        <v>1821</v>
      </c>
      <c r="B208" s="3" t="s">
        <v>443</v>
      </c>
      <c r="C208" s="3" t="s">
        <v>30</v>
      </c>
      <c r="D208" s="3" t="s">
        <v>2188</v>
      </c>
      <c r="E208" s="3" t="s">
        <v>2188</v>
      </c>
      <c r="F208" s="6" t="s">
        <v>1707</v>
      </c>
    </row>
    <row r="209" spans="1:6" ht="15.75" x14ac:dyDescent="0.25">
      <c r="A209" s="3" t="s">
        <v>1822</v>
      </c>
      <c r="B209" s="3" t="s">
        <v>445</v>
      </c>
      <c r="C209" s="3" t="s">
        <v>30</v>
      </c>
      <c r="D209" s="3" t="s">
        <v>2188</v>
      </c>
      <c r="E209" s="3" t="s">
        <v>2188</v>
      </c>
      <c r="F209" s="6" t="s">
        <v>1707</v>
      </c>
    </row>
    <row r="210" spans="1:6" ht="15.75" x14ac:dyDescent="0.25">
      <c r="A210" s="3" t="s">
        <v>1823</v>
      </c>
      <c r="B210" s="3" t="s">
        <v>447</v>
      </c>
      <c r="C210" s="3" t="s">
        <v>30</v>
      </c>
      <c r="D210" s="3" t="s">
        <v>2188</v>
      </c>
      <c r="E210" s="3" t="s">
        <v>2188</v>
      </c>
      <c r="F210" s="6" t="s">
        <v>1707</v>
      </c>
    </row>
    <row r="211" spans="1:6" ht="15.75" x14ac:dyDescent="0.25">
      <c r="A211" s="3" t="s">
        <v>1824</v>
      </c>
      <c r="B211" s="3" t="s">
        <v>449</v>
      </c>
      <c r="C211" s="3" t="s">
        <v>30</v>
      </c>
      <c r="D211" s="3" t="s">
        <v>2188</v>
      </c>
      <c r="E211" s="3" t="s">
        <v>2188</v>
      </c>
      <c r="F211" s="6" t="s">
        <v>1707</v>
      </c>
    </row>
    <row r="212" spans="1:6" ht="15.75" x14ac:dyDescent="0.25">
      <c r="A212" s="3" t="s">
        <v>1825</v>
      </c>
      <c r="B212" s="3" t="s">
        <v>451</v>
      </c>
      <c r="C212" s="3" t="s">
        <v>30</v>
      </c>
      <c r="D212" s="3" t="s">
        <v>2188</v>
      </c>
      <c r="E212" s="3" t="s">
        <v>2188</v>
      </c>
      <c r="F212" s="6" t="s">
        <v>1707</v>
      </c>
    </row>
    <row r="213" spans="1:6" ht="15.75" x14ac:dyDescent="0.25">
      <c r="A213" s="3" t="s">
        <v>1826</v>
      </c>
      <c r="B213" s="3" t="s">
        <v>453</v>
      </c>
      <c r="C213" s="3" t="s">
        <v>30</v>
      </c>
      <c r="D213" s="3" t="s">
        <v>2188</v>
      </c>
      <c r="E213" s="3" t="s">
        <v>2188</v>
      </c>
      <c r="F213" s="6" t="s">
        <v>1707</v>
      </c>
    </row>
    <row r="214" spans="1:6" ht="15.75" x14ac:dyDescent="0.25">
      <c r="A214" s="3" t="s">
        <v>1827</v>
      </c>
      <c r="B214" s="3" t="s">
        <v>455</v>
      </c>
      <c r="C214" s="3" t="s">
        <v>30</v>
      </c>
      <c r="D214" s="3" t="s">
        <v>2188</v>
      </c>
      <c r="E214" s="3" t="s">
        <v>2188</v>
      </c>
      <c r="F214" s="6" t="s">
        <v>1707</v>
      </c>
    </row>
    <row r="215" spans="1:6" ht="15.75" x14ac:dyDescent="0.25">
      <c r="A215" s="3" t="s">
        <v>1828</v>
      </c>
      <c r="B215" s="3" t="s">
        <v>457</v>
      </c>
      <c r="C215" s="3" t="s">
        <v>30</v>
      </c>
      <c r="D215" s="3" t="s">
        <v>2188</v>
      </c>
      <c r="E215" s="3" t="s">
        <v>2188</v>
      </c>
      <c r="F215" s="6" t="s">
        <v>1707</v>
      </c>
    </row>
    <row r="216" spans="1:6" ht="15.75" x14ac:dyDescent="0.25">
      <c r="A216" s="3" t="s">
        <v>1829</v>
      </c>
      <c r="B216" s="3" t="s">
        <v>459</v>
      </c>
      <c r="C216" s="3" t="s">
        <v>30</v>
      </c>
      <c r="D216" s="3" t="s">
        <v>2188</v>
      </c>
      <c r="E216" s="3" t="s">
        <v>2188</v>
      </c>
      <c r="F216" s="6" t="s">
        <v>1707</v>
      </c>
    </row>
    <row r="217" spans="1:6" ht="15.75" x14ac:dyDescent="0.25">
      <c r="A217" s="3" t="s">
        <v>1830</v>
      </c>
      <c r="B217" s="3" t="s">
        <v>461</v>
      </c>
      <c r="C217" s="3" t="s">
        <v>30</v>
      </c>
      <c r="D217" s="3" t="s">
        <v>2188</v>
      </c>
      <c r="E217" s="3" t="s">
        <v>2188</v>
      </c>
      <c r="F217" s="6" t="s">
        <v>1707</v>
      </c>
    </row>
    <row r="218" spans="1:6" ht="15.75" x14ac:dyDescent="0.25">
      <c r="A218" s="3" t="s">
        <v>1831</v>
      </c>
      <c r="B218" s="3" t="s">
        <v>463</v>
      </c>
      <c r="C218" s="3" t="s">
        <v>30</v>
      </c>
      <c r="D218" s="3" t="s">
        <v>2188</v>
      </c>
      <c r="E218" s="3" t="s">
        <v>2188</v>
      </c>
      <c r="F218" s="6" t="s">
        <v>1707</v>
      </c>
    </row>
    <row r="219" spans="1:6" ht="15.75" x14ac:dyDescent="0.25">
      <c r="A219" s="3" t="s">
        <v>1832</v>
      </c>
      <c r="B219" s="3" t="s">
        <v>465</v>
      </c>
      <c r="C219" s="3" t="s">
        <v>30</v>
      </c>
      <c r="D219" s="3" t="s">
        <v>2188</v>
      </c>
      <c r="E219" s="3" t="s">
        <v>2188</v>
      </c>
      <c r="F219" s="6" t="s">
        <v>1707</v>
      </c>
    </row>
    <row r="220" spans="1:6" ht="15.75" x14ac:dyDescent="0.25">
      <c r="A220" s="3" t="s">
        <v>1833</v>
      </c>
      <c r="B220" s="3" t="s">
        <v>467</v>
      </c>
      <c r="C220" s="3" t="s">
        <v>30</v>
      </c>
      <c r="D220" s="3" t="s">
        <v>2188</v>
      </c>
      <c r="E220" s="3" t="s">
        <v>2188</v>
      </c>
      <c r="F220" s="6" t="s">
        <v>1707</v>
      </c>
    </row>
    <row r="221" spans="1:6" ht="15.75" x14ac:dyDescent="0.25">
      <c r="A221" s="3" t="s">
        <v>1834</v>
      </c>
      <c r="B221" s="3" t="s">
        <v>469</v>
      </c>
      <c r="C221" s="3" t="s">
        <v>30</v>
      </c>
      <c r="D221" s="3" t="s">
        <v>2188</v>
      </c>
      <c r="E221" s="3" t="s">
        <v>2188</v>
      </c>
      <c r="F221" s="6" t="s">
        <v>1707</v>
      </c>
    </row>
    <row r="222" spans="1:6" ht="15.75" x14ac:dyDescent="0.25">
      <c r="A222" s="3" t="s">
        <v>1835</v>
      </c>
      <c r="B222" s="3" t="s">
        <v>471</v>
      </c>
      <c r="C222" s="3" t="s">
        <v>30</v>
      </c>
      <c r="D222" s="3" t="s">
        <v>2188</v>
      </c>
      <c r="E222" s="3" t="s">
        <v>2188</v>
      </c>
      <c r="F222" s="6" t="s">
        <v>1707</v>
      </c>
    </row>
    <row r="223" spans="1:6" ht="15.75" x14ac:dyDescent="0.25">
      <c r="A223" s="3" t="s">
        <v>1836</v>
      </c>
      <c r="B223" s="3" t="s">
        <v>473</v>
      </c>
      <c r="C223" s="3" t="s">
        <v>30</v>
      </c>
      <c r="D223" s="3" t="s">
        <v>1709</v>
      </c>
      <c r="E223" s="3" t="s">
        <v>2188</v>
      </c>
      <c r="F223" s="6" t="s">
        <v>1707</v>
      </c>
    </row>
    <row r="224" spans="1:6" ht="15.75" x14ac:dyDescent="0.25">
      <c r="A224" s="3" t="s">
        <v>1837</v>
      </c>
      <c r="B224" s="3" t="s">
        <v>475</v>
      </c>
      <c r="C224" s="3" t="s">
        <v>30</v>
      </c>
      <c r="D224" s="3" t="s">
        <v>1709</v>
      </c>
      <c r="E224" s="3" t="s">
        <v>2188</v>
      </c>
      <c r="F224" s="6" t="s">
        <v>1707</v>
      </c>
    </row>
    <row r="225" spans="1:6" ht="15.75" x14ac:dyDescent="0.25">
      <c r="A225" s="3" t="s">
        <v>1838</v>
      </c>
      <c r="B225" s="3" t="s">
        <v>477</v>
      </c>
      <c r="C225" s="3" t="s">
        <v>30</v>
      </c>
      <c r="D225" s="3" t="s">
        <v>1709</v>
      </c>
      <c r="E225" s="3" t="s">
        <v>2188</v>
      </c>
      <c r="F225" s="6" t="s">
        <v>1707</v>
      </c>
    </row>
    <row r="226" spans="1:6" ht="15.75" x14ac:dyDescent="0.25">
      <c r="A226" s="3" t="s">
        <v>1839</v>
      </c>
      <c r="B226" s="3" t="s">
        <v>479</v>
      </c>
      <c r="C226" s="3" t="s">
        <v>30</v>
      </c>
      <c r="D226" s="3" t="s">
        <v>2188</v>
      </c>
      <c r="E226" s="3" t="s">
        <v>2188</v>
      </c>
      <c r="F226" s="6" t="s">
        <v>1707</v>
      </c>
    </row>
    <row r="227" spans="1:6" ht="15.75" x14ac:dyDescent="0.25">
      <c r="A227" s="3" t="s">
        <v>1840</v>
      </c>
      <c r="B227" s="3" t="s">
        <v>481</v>
      </c>
      <c r="C227" s="3" t="s">
        <v>30</v>
      </c>
      <c r="D227" s="3" t="s">
        <v>2188</v>
      </c>
      <c r="E227" s="3" t="s">
        <v>2188</v>
      </c>
      <c r="F227" s="6" t="s">
        <v>1707</v>
      </c>
    </row>
    <row r="228" spans="1:6" ht="15.75" x14ac:dyDescent="0.25">
      <c r="A228" s="3" t="s">
        <v>1841</v>
      </c>
      <c r="B228" s="3" t="s">
        <v>483</v>
      </c>
      <c r="C228" s="3" t="s">
        <v>30</v>
      </c>
      <c r="D228" s="3" t="s">
        <v>1709</v>
      </c>
      <c r="E228" s="3" t="s">
        <v>2188</v>
      </c>
      <c r="F228" s="6" t="s">
        <v>1707</v>
      </c>
    </row>
    <row r="229" spans="1:6" ht="15.75" x14ac:dyDescent="0.25">
      <c r="A229" s="3" t="s">
        <v>1842</v>
      </c>
      <c r="B229" s="3" t="s">
        <v>485</v>
      </c>
      <c r="C229" s="3" t="s">
        <v>30</v>
      </c>
      <c r="D229" s="3" t="s">
        <v>2188</v>
      </c>
      <c r="E229" s="3" t="s">
        <v>2188</v>
      </c>
      <c r="F229" s="6" t="s">
        <v>1707</v>
      </c>
    </row>
    <row r="230" spans="1:6" ht="15.75" x14ac:dyDescent="0.25">
      <c r="A230" s="3" t="s">
        <v>1843</v>
      </c>
      <c r="B230" s="3" t="s">
        <v>487</v>
      </c>
      <c r="C230" s="3" t="s">
        <v>29</v>
      </c>
      <c r="D230" s="3" t="s">
        <v>2188</v>
      </c>
      <c r="E230" s="3" t="s">
        <v>2188</v>
      </c>
      <c r="F230" s="6" t="s">
        <v>1707</v>
      </c>
    </row>
    <row r="231" spans="1:6" ht="15.75" x14ac:dyDescent="0.25">
      <c r="A231" s="3" t="s">
        <v>1844</v>
      </c>
      <c r="B231" s="3" t="s">
        <v>489</v>
      </c>
      <c r="C231" s="3" t="s">
        <v>30</v>
      </c>
      <c r="D231" s="3" t="s">
        <v>2188</v>
      </c>
      <c r="E231" s="3" t="s">
        <v>2188</v>
      </c>
      <c r="F231" s="6" t="s">
        <v>1707</v>
      </c>
    </row>
    <row r="232" spans="1:6" ht="15.75" x14ac:dyDescent="0.25">
      <c r="A232" s="3" t="s">
        <v>1845</v>
      </c>
      <c r="B232" s="3" t="s">
        <v>491</v>
      </c>
      <c r="C232" s="3" t="s">
        <v>30</v>
      </c>
      <c r="D232" s="3" t="s">
        <v>2188</v>
      </c>
      <c r="E232" s="3" t="s">
        <v>2188</v>
      </c>
      <c r="F232" s="6" t="s">
        <v>1707</v>
      </c>
    </row>
    <row r="233" spans="1:6" ht="15.75" x14ac:dyDescent="0.25">
      <c r="A233" s="3" t="s">
        <v>1846</v>
      </c>
      <c r="B233" s="3" t="s">
        <v>493</v>
      </c>
      <c r="C233" s="3" t="s">
        <v>30</v>
      </c>
      <c r="D233" s="3" t="s">
        <v>2188</v>
      </c>
      <c r="E233" s="3" t="s">
        <v>2188</v>
      </c>
      <c r="F233" s="6" t="s">
        <v>1707</v>
      </c>
    </row>
    <row r="234" spans="1:6" ht="15.75" x14ac:dyDescent="0.25">
      <c r="A234" s="3" t="s">
        <v>1847</v>
      </c>
      <c r="B234" s="3" t="s">
        <v>495</v>
      </c>
      <c r="C234" s="3" t="s">
        <v>30</v>
      </c>
      <c r="D234" s="3" t="s">
        <v>2188</v>
      </c>
      <c r="E234" s="3" t="s">
        <v>2188</v>
      </c>
      <c r="F234" s="6" t="s">
        <v>1707</v>
      </c>
    </row>
    <row r="235" spans="1:6" ht="15.75" x14ac:dyDescent="0.25">
      <c r="A235" s="3" t="s">
        <v>1848</v>
      </c>
      <c r="B235" s="3" t="s">
        <v>497</v>
      </c>
      <c r="C235" s="3" t="s">
        <v>30</v>
      </c>
      <c r="D235" s="3" t="s">
        <v>2188</v>
      </c>
      <c r="E235" s="3" t="s">
        <v>2188</v>
      </c>
      <c r="F235" s="6" t="s">
        <v>1707</v>
      </c>
    </row>
    <row r="236" spans="1:6" ht="15.75" x14ac:dyDescent="0.25">
      <c r="A236" s="3" t="s">
        <v>1849</v>
      </c>
      <c r="B236" s="3" t="s">
        <v>499</v>
      </c>
      <c r="C236" s="3" t="s">
        <v>30</v>
      </c>
      <c r="D236" s="3" t="s">
        <v>2188</v>
      </c>
      <c r="E236" s="3" t="s">
        <v>2188</v>
      </c>
      <c r="F236" s="6" t="s">
        <v>1707</v>
      </c>
    </row>
    <row r="237" spans="1:6" ht="15.75" x14ac:dyDescent="0.25">
      <c r="A237" s="3" t="s">
        <v>1850</v>
      </c>
      <c r="B237" s="3" t="s">
        <v>501</v>
      </c>
      <c r="C237" s="3" t="s">
        <v>30</v>
      </c>
      <c r="D237" s="3" t="s">
        <v>2188</v>
      </c>
      <c r="E237" s="3" t="s">
        <v>2188</v>
      </c>
      <c r="F237" s="6" t="s">
        <v>1707</v>
      </c>
    </row>
    <row r="238" spans="1:6" ht="15.75" x14ac:dyDescent="0.25">
      <c r="A238" s="3" t="s">
        <v>1851</v>
      </c>
      <c r="B238" s="3" t="s">
        <v>503</v>
      </c>
      <c r="C238" s="3" t="s">
        <v>28</v>
      </c>
      <c r="D238" s="3" t="s">
        <v>1709</v>
      </c>
      <c r="E238" s="3" t="s">
        <v>2188</v>
      </c>
      <c r="F238" s="6" t="s">
        <v>1707</v>
      </c>
    </row>
    <row r="239" spans="1:6" x14ac:dyDescent="0.25">
      <c r="A239" s="3" t="s">
        <v>1852</v>
      </c>
      <c r="B239" s="3" t="s">
        <v>505</v>
      </c>
      <c r="C239" s="3" t="s">
        <v>30</v>
      </c>
      <c r="D239" s="3" t="s">
        <v>2188</v>
      </c>
      <c r="E239" s="3" t="s">
        <v>2188</v>
      </c>
      <c r="F239" s="3" t="s">
        <v>1706</v>
      </c>
    </row>
    <row r="240" spans="1:6" ht="15.75" x14ac:dyDescent="0.25">
      <c r="A240" s="3" t="s">
        <v>1853</v>
      </c>
      <c r="B240" s="3" t="s">
        <v>507</v>
      </c>
      <c r="C240" s="3" t="s">
        <v>27</v>
      </c>
      <c r="D240" s="3" t="s">
        <v>2188</v>
      </c>
      <c r="E240" s="3" t="s">
        <v>2188</v>
      </c>
      <c r="F240" s="6" t="s">
        <v>1707</v>
      </c>
    </row>
    <row r="241" spans="1:6" ht="15.75" x14ac:dyDescent="0.25">
      <c r="A241" s="3" t="s">
        <v>1854</v>
      </c>
      <c r="B241" s="3" t="s">
        <v>509</v>
      </c>
      <c r="C241" s="3" t="s">
        <v>28</v>
      </c>
      <c r="D241" s="3" t="s">
        <v>2188</v>
      </c>
      <c r="E241" s="3" t="s">
        <v>2188</v>
      </c>
      <c r="F241" s="6" t="s">
        <v>1707</v>
      </c>
    </row>
    <row r="242" spans="1:6" ht="15.75" x14ac:dyDescent="0.25">
      <c r="A242" s="3" t="s">
        <v>1855</v>
      </c>
      <c r="B242" s="3" t="s">
        <v>511</v>
      </c>
      <c r="C242" s="3" t="s">
        <v>28</v>
      </c>
      <c r="D242" s="3" t="s">
        <v>2188</v>
      </c>
      <c r="E242" s="3" t="s">
        <v>2188</v>
      </c>
      <c r="F242" s="6" t="s">
        <v>1707</v>
      </c>
    </row>
    <row r="243" spans="1:6" ht="15.75" x14ac:dyDescent="0.25">
      <c r="A243" s="3" t="s">
        <v>1856</v>
      </c>
      <c r="B243" s="3" t="s">
        <v>513</v>
      </c>
      <c r="C243" s="3" t="s">
        <v>28</v>
      </c>
      <c r="D243" s="3" t="s">
        <v>2188</v>
      </c>
      <c r="E243" s="3" t="s">
        <v>2188</v>
      </c>
      <c r="F243" s="6" t="s">
        <v>1707</v>
      </c>
    </row>
    <row r="244" spans="1:6" ht="15.75" x14ac:dyDescent="0.25">
      <c r="A244" s="3" t="s">
        <v>1857</v>
      </c>
      <c r="B244" s="3" t="s">
        <v>515</v>
      </c>
      <c r="C244" s="3" t="s">
        <v>28</v>
      </c>
      <c r="D244" s="3" t="s">
        <v>1709</v>
      </c>
      <c r="E244" s="3" t="s">
        <v>2188</v>
      </c>
      <c r="F244" s="6" t="s">
        <v>1707</v>
      </c>
    </row>
    <row r="245" spans="1:6" ht="15.75" x14ac:dyDescent="0.25">
      <c r="A245" s="3" t="s">
        <v>1858</v>
      </c>
      <c r="B245" s="3" t="s">
        <v>517</v>
      </c>
      <c r="C245" s="3" t="s">
        <v>28</v>
      </c>
      <c r="D245" s="3" t="s">
        <v>2188</v>
      </c>
      <c r="E245" s="3" t="s">
        <v>2188</v>
      </c>
      <c r="F245" s="6" t="s">
        <v>1707</v>
      </c>
    </row>
    <row r="246" spans="1:6" ht="15.75" x14ac:dyDescent="0.25">
      <c r="A246" s="3" t="s">
        <v>1859</v>
      </c>
      <c r="B246" s="3" t="s">
        <v>519</v>
      </c>
      <c r="C246" s="3" t="s">
        <v>28</v>
      </c>
      <c r="D246" s="3" t="s">
        <v>1709</v>
      </c>
      <c r="E246" s="3" t="s">
        <v>2188</v>
      </c>
      <c r="F246" s="6" t="s">
        <v>1707</v>
      </c>
    </row>
    <row r="247" spans="1:6" ht="15.75" x14ac:dyDescent="0.25">
      <c r="A247" s="3" t="s">
        <v>1860</v>
      </c>
      <c r="B247" s="3" t="s">
        <v>521</v>
      </c>
      <c r="C247" s="3" t="s">
        <v>28</v>
      </c>
      <c r="D247" s="3" t="s">
        <v>2188</v>
      </c>
      <c r="E247" s="3" t="s">
        <v>2188</v>
      </c>
      <c r="F247" s="6" t="s">
        <v>1707</v>
      </c>
    </row>
    <row r="248" spans="1:6" ht="15.75" x14ac:dyDescent="0.25">
      <c r="A248" s="3" t="s">
        <v>1861</v>
      </c>
      <c r="B248" s="3" t="s">
        <v>523</v>
      </c>
      <c r="C248" s="3" t="s">
        <v>28</v>
      </c>
      <c r="D248" s="3" t="s">
        <v>2188</v>
      </c>
      <c r="E248" s="3" t="s">
        <v>2188</v>
      </c>
      <c r="F248" s="6" t="s">
        <v>1707</v>
      </c>
    </row>
    <row r="249" spans="1:6" ht="15.75" x14ac:dyDescent="0.25">
      <c r="A249" s="3" t="s">
        <v>1862</v>
      </c>
      <c r="B249" s="3" t="s">
        <v>525</v>
      </c>
      <c r="C249" s="3" t="s">
        <v>28</v>
      </c>
      <c r="D249" s="3" t="s">
        <v>2188</v>
      </c>
      <c r="E249" s="3" t="s">
        <v>2188</v>
      </c>
      <c r="F249" s="6" t="s">
        <v>1707</v>
      </c>
    </row>
    <row r="250" spans="1:6" ht="15.75" x14ac:dyDescent="0.25">
      <c r="A250" s="3" t="s">
        <v>1863</v>
      </c>
      <c r="B250" s="3" t="s">
        <v>527</v>
      </c>
      <c r="C250" s="3" t="s">
        <v>28</v>
      </c>
      <c r="D250" s="3" t="s">
        <v>2188</v>
      </c>
      <c r="E250" s="3" t="s">
        <v>2188</v>
      </c>
      <c r="F250" s="6" t="s">
        <v>1707</v>
      </c>
    </row>
    <row r="251" spans="1:6" ht="15.75" x14ac:dyDescent="0.25">
      <c r="A251" s="3" t="s">
        <v>1864</v>
      </c>
      <c r="B251" s="3" t="s">
        <v>529</v>
      </c>
      <c r="C251" s="3" t="s">
        <v>28</v>
      </c>
      <c r="D251" s="3" t="s">
        <v>2188</v>
      </c>
      <c r="E251" s="3" t="s">
        <v>2188</v>
      </c>
      <c r="F251" s="6" t="s">
        <v>1707</v>
      </c>
    </row>
    <row r="252" spans="1:6" ht="15.75" x14ac:dyDescent="0.25">
      <c r="A252" s="3" t="s">
        <v>1865</v>
      </c>
      <c r="B252" s="3" t="s">
        <v>531</v>
      </c>
      <c r="C252" s="3" t="s">
        <v>28</v>
      </c>
      <c r="D252" s="3" t="s">
        <v>2188</v>
      </c>
      <c r="E252" s="3" t="s">
        <v>2188</v>
      </c>
      <c r="F252" s="6" t="s">
        <v>1707</v>
      </c>
    </row>
    <row r="253" spans="1:6" x14ac:dyDescent="0.25">
      <c r="A253" s="3" t="s">
        <v>1866</v>
      </c>
      <c r="B253" s="3" t="s">
        <v>533</v>
      </c>
      <c r="C253" s="3" t="s">
        <v>25</v>
      </c>
      <c r="D253" s="3" t="s">
        <v>1709</v>
      </c>
      <c r="E253" s="3" t="s">
        <v>2188</v>
      </c>
      <c r="F253" s="3" t="s">
        <v>1706</v>
      </c>
    </row>
    <row r="254" spans="1:6" x14ac:dyDescent="0.25">
      <c r="A254" s="3" t="s">
        <v>1867</v>
      </c>
      <c r="B254" s="3" t="s">
        <v>535</v>
      </c>
      <c r="C254" s="3" t="s">
        <v>28</v>
      </c>
      <c r="D254" s="3" t="s">
        <v>2188</v>
      </c>
      <c r="E254" s="3" t="s">
        <v>2188</v>
      </c>
      <c r="F254" s="3" t="s">
        <v>1706</v>
      </c>
    </row>
    <row r="255" spans="1:6" ht="15.75" x14ac:dyDescent="0.25">
      <c r="A255" s="3" t="s">
        <v>536</v>
      </c>
      <c r="B255" s="3" t="s">
        <v>537</v>
      </c>
      <c r="C255" s="3" t="s">
        <v>26</v>
      </c>
      <c r="D255" s="3" t="s">
        <v>2188</v>
      </c>
      <c r="E255" s="3" t="s">
        <v>2188</v>
      </c>
      <c r="F255" s="6" t="s">
        <v>1707</v>
      </c>
    </row>
    <row r="256" spans="1:6" x14ac:dyDescent="0.25">
      <c r="A256" s="3" t="s">
        <v>1868</v>
      </c>
      <c r="B256" s="3" t="s">
        <v>539</v>
      </c>
      <c r="C256" s="3" t="s">
        <v>28</v>
      </c>
      <c r="D256" s="3" t="s">
        <v>2188</v>
      </c>
      <c r="E256" s="3" t="s">
        <v>2188</v>
      </c>
      <c r="F256" s="3" t="s">
        <v>1706</v>
      </c>
    </row>
    <row r="257" spans="1:6" ht="15.75" x14ac:dyDescent="0.25">
      <c r="A257" s="3" t="s">
        <v>1869</v>
      </c>
      <c r="B257" s="3" t="s">
        <v>541</v>
      </c>
      <c r="C257" s="3" t="s">
        <v>29</v>
      </c>
      <c r="D257" s="3" t="s">
        <v>2188</v>
      </c>
      <c r="E257" s="3" t="s">
        <v>2188</v>
      </c>
      <c r="F257" s="6" t="s">
        <v>1707</v>
      </c>
    </row>
    <row r="258" spans="1:6" ht="15.75" x14ac:dyDescent="0.25">
      <c r="A258" s="3" t="s">
        <v>1870</v>
      </c>
      <c r="B258" s="3" t="s">
        <v>543</v>
      </c>
      <c r="C258" s="3" t="s">
        <v>29</v>
      </c>
      <c r="D258" s="3" t="s">
        <v>2188</v>
      </c>
      <c r="E258" s="3" t="s">
        <v>2188</v>
      </c>
      <c r="F258" s="6" t="s">
        <v>1707</v>
      </c>
    </row>
    <row r="259" spans="1:6" ht="15.75" x14ac:dyDescent="0.25">
      <c r="A259" s="3" t="s">
        <v>1871</v>
      </c>
      <c r="B259" s="3" t="s">
        <v>545</v>
      </c>
      <c r="C259" s="3" t="s">
        <v>28</v>
      </c>
      <c r="D259" s="3" t="s">
        <v>2188</v>
      </c>
      <c r="E259" s="3" t="s">
        <v>2188</v>
      </c>
      <c r="F259" s="6" t="s">
        <v>1707</v>
      </c>
    </row>
    <row r="260" spans="1:6" ht="15.75" x14ac:dyDescent="0.25">
      <c r="A260" s="3" t="s">
        <v>546</v>
      </c>
      <c r="B260" s="3" t="s">
        <v>547</v>
      </c>
      <c r="C260" s="3" t="s">
        <v>29</v>
      </c>
      <c r="D260" s="3" t="s">
        <v>2188</v>
      </c>
      <c r="E260" s="3" t="s">
        <v>2188</v>
      </c>
      <c r="F260" s="6" t="s">
        <v>1707</v>
      </c>
    </row>
    <row r="261" spans="1:6" ht="15.75" x14ac:dyDescent="0.25">
      <c r="A261" s="3" t="s">
        <v>548</v>
      </c>
      <c r="B261" s="3" t="s">
        <v>549</v>
      </c>
      <c r="C261" s="3" t="s">
        <v>1728</v>
      </c>
      <c r="D261" s="3" t="s">
        <v>2188</v>
      </c>
      <c r="E261" s="3" t="s">
        <v>2188</v>
      </c>
      <c r="F261" s="6" t="s">
        <v>1707</v>
      </c>
    </row>
    <row r="262" spans="1:6" x14ac:dyDescent="0.25">
      <c r="A262" s="3" t="s">
        <v>1872</v>
      </c>
      <c r="B262" s="3" t="s">
        <v>551</v>
      </c>
      <c r="C262" s="3" t="s">
        <v>29</v>
      </c>
      <c r="D262" s="3" t="s">
        <v>2188</v>
      </c>
      <c r="E262" s="3" t="s">
        <v>2188</v>
      </c>
      <c r="F262" s="3" t="s">
        <v>1706</v>
      </c>
    </row>
    <row r="263" spans="1:6" ht="15.75" x14ac:dyDescent="0.25">
      <c r="A263" s="3" t="s">
        <v>1873</v>
      </c>
      <c r="B263" s="3" t="s">
        <v>553</v>
      </c>
      <c r="C263" s="3" t="s">
        <v>29</v>
      </c>
      <c r="D263" s="3" t="s">
        <v>1705</v>
      </c>
      <c r="E263" s="3" t="s">
        <v>2188</v>
      </c>
      <c r="F263" s="6" t="s">
        <v>1707</v>
      </c>
    </row>
    <row r="264" spans="1:6" x14ac:dyDescent="0.25">
      <c r="A264" s="3" t="s">
        <v>1874</v>
      </c>
      <c r="B264" s="3" t="s">
        <v>555</v>
      </c>
      <c r="C264" s="3" t="s">
        <v>28</v>
      </c>
      <c r="D264" s="3" t="s">
        <v>2188</v>
      </c>
      <c r="E264" s="3" t="s">
        <v>2188</v>
      </c>
      <c r="F264" s="3" t="s">
        <v>1706</v>
      </c>
    </row>
    <row r="265" spans="1:6" ht="15.75" x14ac:dyDescent="0.25">
      <c r="A265" s="3" t="s">
        <v>1875</v>
      </c>
      <c r="B265" s="3" t="s">
        <v>557</v>
      </c>
      <c r="C265" s="3" t="s">
        <v>26</v>
      </c>
      <c r="D265" s="3" t="s">
        <v>2188</v>
      </c>
      <c r="E265" s="3" t="s">
        <v>2188</v>
      </c>
      <c r="F265" s="6" t="s">
        <v>1707</v>
      </c>
    </row>
    <row r="266" spans="1:6" x14ac:dyDescent="0.25">
      <c r="A266" s="3" t="s">
        <v>1876</v>
      </c>
      <c r="B266" s="3" t="s">
        <v>559</v>
      </c>
      <c r="C266" s="3" t="s">
        <v>28</v>
      </c>
      <c r="D266" s="3" t="s">
        <v>2188</v>
      </c>
      <c r="E266" s="3" t="s">
        <v>2188</v>
      </c>
      <c r="F266" s="3" t="s">
        <v>1706</v>
      </c>
    </row>
    <row r="267" spans="1:6" ht="15.75" x14ac:dyDescent="0.25">
      <c r="A267" s="3" t="s">
        <v>1877</v>
      </c>
      <c r="B267" s="3" t="s">
        <v>561</v>
      </c>
      <c r="C267" s="3" t="s">
        <v>28</v>
      </c>
      <c r="D267" s="3" t="s">
        <v>1705</v>
      </c>
      <c r="E267" s="3" t="s">
        <v>2188</v>
      </c>
      <c r="F267" s="6" t="s">
        <v>1707</v>
      </c>
    </row>
    <row r="268" spans="1:6" ht="15.75" x14ac:dyDescent="0.25">
      <c r="A268" s="3" t="s">
        <v>1878</v>
      </c>
      <c r="B268" s="3" t="s">
        <v>563</v>
      </c>
      <c r="C268" s="3" t="s">
        <v>1731</v>
      </c>
      <c r="D268" s="3" t="s">
        <v>2188</v>
      </c>
      <c r="E268" s="3" t="s">
        <v>1726</v>
      </c>
      <c r="F268" s="6" t="s">
        <v>1707</v>
      </c>
    </row>
    <row r="269" spans="1:6" ht="15.75" x14ac:dyDescent="0.25">
      <c r="A269" s="3" t="s">
        <v>1879</v>
      </c>
      <c r="B269" s="3" t="s">
        <v>565</v>
      </c>
      <c r="C269" s="3" t="s">
        <v>28</v>
      </c>
      <c r="D269" s="3" t="s">
        <v>2188</v>
      </c>
      <c r="E269" s="3" t="s">
        <v>1726</v>
      </c>
      <c r="F269" s="6" t="s">
        <v>1707</v>
      </c>
    </row>
    <row r="270" spans="1:6" ht="15.75" x14ac:dyDescent="0.25">
      <c r="A270" s="3" t="s">
        <v>1880</v>
      </c>
      <c r="B270" s="3" t="s">
        <v>567</v>
      </c>
      <c r="C270" s="3" t="s">
        <v>28</v>
      </c>
      <c r="D270" s="3" t="s">
        <v>2188</v>
      </c>
      <c r="E270" s="3" t="s">
        <v>2188</v>
      </c>
      <c r="F270" s="6" t="s">
        <v>1707</v>
      </c>
    </row>
    <row r="271" spans="1:6" ht="15.75" x14ac:dyDescent="0.25">
      <c r="A271" s="3" t="s">
        <v>1881</v>
      </c>
      <c r="B271" s="3" t="s">
        <v>569</v>
      </c>
      <c r="C271" s="3" t="s">
        <v>1731</v>
      </c>
      <c r="D271" s="3" t="s">
        <v>2188</v>
      </c>
      <c r="E271" s="3" t="s">
        <v>1726</v>
      </c>
      <c r="F271" s="6" t="s">
        <v>1707</v>
      </c>
    </row>
    <row r="272" spans="1:6" ht="15.75" x14ac:dyDescent="0.25">
      <c r="A272" s="3" t="s">
        <v>570</v>
      </c>
      <c r="B272" s="3" t="s">
        <v>571</v>
      </c>
      <c r="C272" s="3" t="s">
        <v>28</v>
      </c>
      <c r="D272" s="3" t="s">
        <v>2188</v>
      </c>
      <c r="E272" s="3" t="s">
        <v>2188</v>
      </c>
      <c r="F272" s="6" t="s">
        <v>1707</v>
      </c>
    </row>
    <row r="273" spans="1:6" ht="15.75" x14ac:dyDescent="0.25">
      <c r="A273" s="3" t="s">
        <v>572</v>
      </c>
      <c r="B273" s="3" t="s">
        <v>573</v>
      </c>
      <c r="C273" s="3" t="s">
        <v>28</v>
      </c>
      <c r="D273" s="3" t="s">
        <v>2188</v>
      </c>
      <c r="E273" s="3" t="s">
        <v>2188</v>
      </c>
      <c r="F273" s="6" t="s">
        <v>1707</v>
      </c>
    </row>
    <row r="274" spans="1:6" ht="15.75" x14ac:dyDescent="0.25">
      <c r="A274" s="3" t="s">
        <v>574</v>
      </c>
      <c r="B274" s="3" t="s">
        <v>575</v>
      </c>
      <c r="C274" s="3" t="s">
        <v>25</v>
      </c>
      <c r="D274" s="3" t="s">
        <v>2188</v>
      </c>
      <c r="E274" s="3" t="s">
        <v>1712</v>
      </c>
      <c r="F274" s="6" t="s">
        <v>1707</v>
      </c>
    </row>
    <row r="275" spans="1:6" ht="15.75" x14ac:dyDescent="0.25">
      <c r="A275" s="3" t="s">
        <v>576</v>
      </c>
      <c r="B275" s="3" t="s">
        <v>577</v>
      </c>
      <c r="C275" s="3" t="s">
        <v>28</v>
      </c>
      <c r="D275" s="3" t="s">
        <v>2188</v>
      </c>
      <c r="E275" s="3" t="s">
        <v>2188</v>
      </c>
      <c r="F275" s="6" t="s">
        <v>1707</v>
      </c>
    </row>
    <row r="276" spans="1:6" ht="15.75" x14ac:dyDescent="0.25">
      <c r="A276" s="3" t="s">
        <v>578</v>
      </c>
      <c r="B276" s="3" t="s">
        <v>579</v>
      </c>
      <c r="C276" s="3" t="s">
        <v>28</v>
      </c>
      <c r="D276" s="3" t="s">
        <v>2188</v>
      </c>
      <c r="E276" s="3" t="s">
        <v>2188</v>
      </c>
      <c r="F276" s="6" t="s">
        <v>1707</v>
      </c>
    </row>
    <row r="277" spans="1:6" x14ac:dyDescent="0.25">
      <c r="A277" s="3" t="s">
        <v>580</v>
      </c>
      <c r="B277" s="3" t="s">
        <v>581</v>
      </c>
      <c r="C277" s="3" t="s">
        <v>25</v>
      </c>
      <c r="D277" s="3" t="s">
        <v>2188</v>
      </c>
      <c r="E277" s="3" t="s">
        <v>1717</v>
      </c>
      <c r="F277" s="3" t="s">
        <v>1706</v>
      </c>
    </row>
    <row r="278" spans="1:6" ht="15.75" x14ac:dyDescent="0.25">
      <c r="A278" s="3" t="s">
        <v>1882</v>
      </c>
      <c r="B278" s="3" t="s">
        <v>583</v>
      </c>
      <c r="C278" s="3" t="s">
        <v>28</v>
      </c>
      <c r="D278" s="3" t="s">
        <v>2188</v>
      </c>
      <c r="E278" s="3" t="s">
        <v>2188</v>
      </c>
      <c r="F278" s="6" t="s">
        <v>1707</v>
      </c>
    </row>
    <row r="279" spans="1:6" x14ac:dyDescent="0.25">
      <c r="A279" s="3" t="s">
        <v>1883</v>
      </c>
      <c r="B279" s="3" t="s">
        <v>585</v>
      </c>
      <c r="C279" s="3" t="s">
        <v>28</v>
      </c>
      <c r="D279" s="3" t="s">
        <v>2188</v>
      </c>
      <c r="E279" s="3" t="s">
        <v>2188</v>
      </c>
      <c r="F279" s="3" t="s">
        <v>1706</v>
      </c>
    </row>
    <row r="280" spans="1:6" ht="15.75" x14ac:dyDescent="0.25">
      <c r="A280" s="3" t="s">
        <v>586</v>
      </c>
      <c r="B280" s="3" t="s">
        <v>587</v>
      </c>
      <c r="C280" s="3" t="s">
        <v>26</v>
      </c>
      <c r="D280" s="3" t="s">
        <v>2188</v>
      </c>
      <c r="E280" s="3" t="s">
        <v>1726</v>
      </c>
      <c r="F280" s="6" t="s">
        <v>1707</v>
      </c>
    </row>
    <row r="281" spans="1:6" ht="15.75" x14ac:dyDescent="0.25">
      <c r="A281" s="3" t="s">
        <v>588</v>
      </c>
      <c r="B281" s="3" t="s">
        <v>589</v>
      </c>
      <c r="C281" s="3" t="s">
        <v>28</v>
      </c>
      <c r="D281" s="3" t="s">
        <v>1709</v>
      </c>
      <c r="E281" s="3" t="s">
        <v>2188</v>
      </c>
      <c r="F281" s="6" t="s">
        <v>1707</v>
      </c>
    </row>
    <row r="282" spans="1:6" ht="15.75" x14ac:dyDescent="0.25">
      <c r="A282" s="3" t="s">
        <v>590</v>
      </c>
      <c r="B282" s="3" t="s">
        <v>591</v>
      </c>
      <c r="C282" s="3" t="s">
        <v>1731</v>
      </c>
      <c r="D282" s="3" t="s">
        <v>2188</v>
      </c>
      <c r="E282" s="3" t="s">
        <v>1726</v>
      </c>
      <c r="F282" s="6" t="s">
        <v>1707</v>
      </c>
    </row>
    <row r="283" spans="1:6" ht="15.75" x14ac:dyDescent="0.25">
      <c r="A283" s="3" t="s">
        <v>592</v>
      </c>
      <c r="B283" s="3" t="s">
        <v>593</v>
      </c>
      <c r="C283" s="3" t="s">
        <v>28</v>
      </c>
      <c r="D283" s="3" t="s">
        <v>2188</v>
      </c>
      <c r="E283" s="3" t="s">
        <v>2188</v>
      </c>
      <c r="F283" s="6" t="s">
        <v>1707</v>
      </c>
    </row>
    <row r="284" spans="1:6" ht="15.75" x14ac:dyDescent="0.25">
      <c r="A284" s="3" t="s">
        <v>594</v>
      </c>
      <c r="B284" s="3" t="s">
        <v>595</v>
      </c>
      <c r="C284" s="3" t="s">
        <v>25</v>
      </c>
      <c r="D284" s="3" t="s">
        <v>2188</v>
      </c>
      <c r="E284" s="3" t="s">
        <v>1712</v>
      </c>
      <c r="F284" s="6" t="s">
        <v>1707</v>
      </c>
    </row>
    <row r="285" spans="1:6" ht="15.75" x14ac:dyDescent="0.25">
      <c r="A285" s="3" t="s">
        <v>1884</v>
      </c>
      <c r="B285" s="3" t="s">
        <v>597</v>
      </c>
      <c r="C285" s="3" t="s">
        <v>1731</v>
      </c>
      <c r="D285" s="3" t="s">
        <v>2188</v>
      </c>
      <c r="E285" s="3" t="s">
        <v>1726</v>
      </c>
      <c r="F285" s="6" t="s">
        <v>1707</v>
      </c>
    </row>
    <row r="286" spans="1:6" ht="15.75" x14ac:dyDescent="0.25">
      <c r="A286" s="3" t="s">
        <v>1885</v>
      </c>
      <c r="B286" s="3" t="s">
        <v>599</v>
      </c>
      <c r="C286" s="3" t="s">
        <v>25</v>
      </c>
      <c r="D286" s="3" t="s">
        <v>1705</v>
      </c>
      <c r="E286" s="3" t="s">
        <v>1726</v>
      </c>
      <c r="F286" s="6" t="s">
        <v>1707</v>
      </c>
    </row>
    <row r="287" spans="1:6" ht="15.75" x14ac:dyDescent="0.25">
      <c r="A287" s="3" t="s">
        <v>600</v>
      </c>
      <c r="B287" s="3" t="s">
        <v>601</v>
      </c>
      <c r="C287" s="3" t="s">
        <v>28</v>
      </c>
      <c r="D287" s="3" t="s">
        <v>1709</v>
      </c>
      <c r="E287" s="3" t="s">
        <v>2188</v>
      </c>
      <c r="F287" s="6" t="s">
        <v>1707</v>
      </c>
    </row>
    <row r="288" spans="1:6" ht="15.75" x14ac:dyDescent="0.25">
      <c r="A288" s="3" t="s">
        <v>602</v>
      </c>
      <c r="B288" s="3" t="s">
        <v>603</v>
      </c>
      <c r="C288" s="3" t="s">
        <v>1731</v>
      </c>
      <c r="D288" s="3" t="s">
        <v>2188</v>
      </c>
      <c r="E288" s="3" t="s">
        <v>1726</v>
      </c>
      <c r="F288" s="6" t="s">
        <v>1707</v>
      </c>
    </row>
    <row r="289" spans="1:6" ht="15.75" x14ac:dyDescent="0.25">
      <c r="A289" s="3" t="s">
        <v>604</v>
      </c>
      <c r="B289" s="3" t="s">
        <v>605</v>
      </c>
      <c r="C289" s="3" t="s">
        <v>25</v>
      </c>
      <c r="D289" s="3" t="s">
        <v>2188</v>
      </c>
      <c r="E289" s="3" t="s">
        <v>1717</v>
      </c>
      <c r="F289" s="6" t="s">
        <v>1707</v>
      </c>
    </row>
    <row r="290" spans="1:6" x14ac:dyDescent="0.25">
      <c r="A290" s="3" t="s">
        <v>606</v>
      </c>
      <c r="B290" s="3" t="s">
        <v>607</v>
      </c>
      <c r="C290" s="3" t="s">
        <v>1731</v>
      </c>
      <c r="D290" s="3" t="s">
        <v>2188</v>
      </c>
      <c r="E290" s="3" t="s">
        <v>1717</v>
      </c>
      <c r="F290" s="3" t="s">
        <v>1706</v>
      </c>
    </row>
    <row r="291" spans="1:6" ht="15.75" x14ac:dyDescent="0.25">
      <c r="A291" s="3" t="s">
        <v>608</v>
      </c>
      <c r="B291" s="3" t="s">
        <v>609</v>
      </c>
      <c r="C291" s="3" t="s">
        <v>28</v>
      </c>
      <c r="D291" s="3" t="s">
        <v>2188</v>
      </c>
      <c r="E291" s="3" t="s">
        <v>2188</v>
      </c>
      <c r="F291" s="6" t="s">
        <v>1707</v>
      </c>
    </row>
    <row r="292" spans="1:6" ht="15.75" x14ac:dyDescent="0.25">
      <c r="A292" s="3" t="s">
        <v>610</v>
      </c>
      <c r="B292" s="3" t="s">
        <v>611</v>
      </c>
      <c r="C292" s="3" t="s">
        <v>28</v>
      </c>
      <c r="D292" s="3" t="s">
        <v>2188</v>
      </c>
      <c r="E292" s="3" t="s">
        <v>2188</v>
      </c>
      <c r="F292" s="6" t="s">
        <v>1707</v>
      </c>
    </row>
    <row r="293" spans="1:6" ht="15.75" x14ac:dyDescent="0.25">
      <c r="A293" s="3" t="s">
        <v>612</v>
      </c>
      <c r="B293" s="3" t="s">
        <v>613</v>
      </c>
      <c r="C293" s="3" t="s">
        <v>28</v>
      </c>
      <c r="D293" s="3" t="s">
        <v>2188</v>
      </c>
      <c r="E293" s="3" t="s">
        <v>2188</v>
      </c>
      <c r="F293" s="6" t="s">
        <v>1707</v>
      </c>
    </row>
    <row r="294" spans="1:6" ht="15.75" x14ac:dyDescent="0.25">
      <c r="A294" s="3" t="s">
        <v>614</v>
      </c>
      <c r="B294" s="3" t="s">
        <v>615</v>
      </c>
      <c r="C294" s="3" t="s">
        <v>28</v>
      </c>
      <c r="D294" s="3" t="s">
        <v>1709</v>
      </c>
      <c r="E294" s="3" t="s">
        <v>2188</v>
      </c>
      <c r="F294" s="6" t="s">
        <v>1707</v>
      </c>
    </row>
    <row r="295" spans="1:6" ht="15.75" x14ac:dyDescent="0.25">
      <c r="A295" s="3" t="s">
        <v>616</v>
      </c>
      <c r="B295" s="3" t="s">
        <v>617</v>
      </c>
      <c r="C295" s="3" t="s">
        <v>28</v>
      </c>
      <c r="D295" s="3" t="s">
        <v>1709</v>
      </c>
      <c r="E295" s="3" t="s">
        <v>1717</v>
      </c>
      <c r="F295" s="6" t="s">
        <v>1707</v>
      </c>
    </row>
    <row r="296" spans="1:6" ht="15.75" x14ac:dyDescent="0.25">
      <c r="A296" s="3" t="s">
        <v>618</v>
      </c>
      <c r="B296" s="3" t="s">
        <v>619</v>
      </c>
      <c r="C296" s="3" t="s">
        <v>28</v>
      </c>
      <c r="D296" s="3" t="s">
        <v>2188</v>
      </c>
      <c r="E296" s="3" t="s">
        <v>1726</v>
      </c>
      <c r="F296" s="6" t="s">
        <v>1707</v>
      </c>
    </row>
    <row r="297" spans="1:6" ht="15.75" x14ac:dyDescent="0.25">
      <c r="A297" s="3" t="s">
        <v>620</v>
      </c>
      <c r="B297" s="3" t="s">
        <v>621</v>
      </c>
      <c r="C297" s="3" t="s">
        <v>28</v>
      </c>
      <c r="D297" s="3" t="s">
        <v>2188</v>
      </c>
      <c r="E297" s="3" t="s">
        <v>2188</v>
      </c>
      <c r="F297" s="6" t="s">
        <v>1707</v>
      </c>
    </row>
    <row r="298" spans="1:6" ht="15.75" x14ac:dyDescent="0.25">
      <c r="A298" s="3" t="s">
        <v>622</v>
      </c>
      <c r="B298" s="3" t="s">
        <v>623</v>
      </c>
      <c r="C298" s="3" t="s">
        <v>1728</v>
      </c>
      <c r="D298" s="3" t="s">
        <v>2188</v>
      </c>
      <c r="E298" s="3" t="s">
        <v>1717</v>
      </c>
      <c r="F298" s="6" t="s">
        <v>1707</v>
      </c>
    </row>
    <row r="299" spans="1:6" x14ac:dyDescent="0.25">
      <c r="A299" s="3" t="s">
        <v>624</v>
      </c>
      <c r="B299" s="3" t="s">
        <v>625</v>
      </c>
      <c r="C299" s="3" t="s">
        <v>25</v>
      </c>
      <c r="D299" s="3" t="s">
        <v>2188</v>
      </c>
      <c r="E299" s="3" t="s">
        <v>1717</v>
      </c>
      <c r="F299" s="3" t="s">
        <v>1706</v>
      </c>
    </row>
    <row r="300" spans="1:6" ht="15.75" x14ac:dyDescent="0.25">
      <c r="A300" s="3" t="s">
        <v>1886</v>
      </c>
      <c r="B300" s="3" t="s">
        <v>627</v>
      </c>
      <c r="C300" s="3" t="s">
        <v>1728</v>
      </c>
      <c r="D300" s="3" t="s">
        <v>2188</v>
      </c>
      <c r="E300" s="3" t="s">
        <v>1717</v>
      </c>
      <c r="F300" s="6" t="s">
        <v>1707</v>
      </c>
    </row>
    <row r="301" spans="1:6" ht="15.75" x14ac:dyDescent="0.25">
      <c r="A301" s="3" t="s">
        <v>1887</v>
      </c>
      <c r="B301" s="3" t="s">
        <v>629</v>
      </c>
      <c r="C301" s="3" t="s">
        <v>27</v>
      </c>
      <c r="D301" s="3" t="s">
        <v>2188</v>
      </c>
      <c r="E301" s="3" t="s">
        <v>1717</v>
      </c>
      <c r="F301" s="6" t="s">
        <v>1707</v>
      </c>
    </row>
    <row r="302" spans="1:6" ht="15.75" x14ac:dyDescent="0.25">
      <c r="A302" s="3" t="s">
        <v>1888</v>
      </c>
      <c r="B302" s="3" t="s">
        <v>631</v>
      </c>
      <c r="C302" s="3" t="s">
        <v>1728</v>
      </c>
      <c r="D302" s="3" t="s">
        <v>2188</v>
      </c>
      <c r="E302" s="3" t="s">
        <v>1717</v>
      </c>
      <c r="F302" s="6" t="s">
        <v>1707</v>
      </c>
    </row>
    <row r="303" spans="1:6" ht="15.75" x14ac:dyDescent="0.25">
      <c r="A303" s="3" t="s">
        <v>1889</v>
      </c>
      <c r="B303" s="3" t="s">
        <v>633</v>
      </c>
      <c r="C303" s="3" t="s">
        <v>1728</v>
      </c>
      <c r="D303" s="3" t="s">
        <v>2188</v>
      </c>
      <c r="E303" s="3" t="s">
        <v>1717</v>
      </c>
      <c r="F303" s="6" t="s">
        <v>1707</v>
      </c>
    </row>
    <row r="304" spans="1:6" ht="15.75" x14ac:dyDescent="0.25">
      <c r="A304" s="3" t="s">
        <v>634</v>
      </c>
      <c r="B304" s="3" t="s">
        <v>635</v>
      </c>
      <c r="C304" s="3" t="s">
        <v>25</v>
      </c>
      <c r="D304" s="3" t="s">
        <v>2188</v>
      </c>
      <c r="E304" s="3" t="s">
        <v>1712</v>
      </c>
      <c r="F304" s="6" t="s">
        <v>1707</v>
      </c>
    </row>
    <row r="305" spans="1:6" ht="15.75" x14ac:dyDescent="0.25">
      <c r="A305" s="3" t="s">
        <v>1890</v>
      </c>
      <c r="B305" s="3" t="s">
        <v>637</v>
      </c>
      <c r="C305" s="3" t="s">
        <v>28</v>
      </c>
      <c r="D305" s="3" t="s">
        <v>2188</v>
      </c>
      <c r="E305" s="3" t="s">
        <v>2188</v>
      </c>
      <c r="F305" s="6" t="s">
        <v>1707</v>
      </c>
    </row>
    <row r="306" spans="1:6" ht="15.75" x14ac:dyDescent="0.25">
      <c r="A306" s="3" t="s">
        <v>1891</v>
      </c>
      <c r="B306" s="3" t="s">
        <v>639</v>
      </c>
      <c r="C306" s="3" t="s">
        <v>28</v>
      </c>
      <c r="D306" s="3" t="s">
        <v>2188</v>
      </c>
      <c r="E306" s="3" t="s">
        <v>2188</v>
      </c>
      <c r="F306" s="6" t="s">
        <v>1707</v>
      </c>
    </row>
    <row r="307" spans="1:6" x14ac:dyDescent="0.25">
      <c r="A307" s="3" t="s">
        <v>1892</v>
      </c>
      <c r="B307" s="3" t="s">
        <v>641</v>
      </c>
      <c r="C307" s="3" t="s">
        <v>25</v>
      </c>
      <c r="D307" s="3" t="s">
        <v>2188</v>
      </c>
      <c r="E307" s="3" t="s">
        <v>1717</v>
      </c>
      <c r="F307" s="3" t="s">
        <v>1706</v>
      </c>
    </row>
    <row r="308" spans="1:6" ht="15.75" x14ac:dyDescent="0.25">
      <c r="A308" s="3" t="s">
        <v>642</v>
      </c>
      <c r="B308" s="3" t="s">
        <v>643</v>
      </c>
      <c r="C308" s="3" t="s">
        <v>30</v>
      </c>
      <c r="D308" s="3" t="s">
        <v>2188</v>
      </c>
      <c r="E308" s="3" t="s">
        <v>2188</v>
      </c>
      <c r="F308" s="6" t="s">
        <v>1707</v>
      </c>
    </row>
    <row r="309" spans="1:6" ht="15.75" x14ac:dyDescent="0.25">
      <c r="A309" s="3" t="s">
        <v>1893</v>
      </c>
      <c r="B309" s="3" t="s">
        <v>645</v>
      </c>
      <c r="C309" s="3" t="s">
        <v>30</v>
      </c>
      <c r="D309" s="3" t="s">
        <v>2188</v>
      </c>
      <c r="E309" s="3" t="s">
        <v>2188</v>
      </c>
      <c r="F309" s="6" t="s">
        <v>1707</v>
      </c>
    </row>
    <row r="310" spans="1:6" ht="15.75" x14ac:dyDescent="0.25">
      <c r="A310" s="3" t="s">
        <v>1894</v>
      </c>
      <c r="B310" s="3" t="s">
        <v>647</v>
      </c>
      <c r="C310" s="3" t="s">
        <v>30</v>
      </c>
      <c r="D310" s="3" t="s">
        <v>2188</v>
      </c>
      <c r="E310" s="3" t="s">
        <v>1745</v>
      </c>
      <c r="F310" s="6" t="s">
        <v>1707</v>
      </c>
    </row>
    <row r="311" spans="1:6" ht="15.75" x14ac:dyDescent="0.25">
      <c r="A311" s="3" t="s">
        <v>1895</v>
      </c>
      <c r="B311" s="3" t="s">
        <v>649</v>
      </c>
      <c r="C311" s="3" t="s">
        <v>30</v>
      </c>
      <c r="D311" s="3" t="s">
        <v>2188</v>
      </c>
      <c r="E311" s="3" t="s">
        <v>1745</v>
      </c>
      <c r="F311" s="6" t="s">
        <v>1707</v>
      </c>
    </row>
    <row r="312" spans="1:6" ht="15.75" x14ac:dyDescent="0.25">
      <c r="A312" s="3" t="s">
        <v>1896</v>
      </c>
      <c r="B312" s="3" t="s">
        <v>651</v>
      </c>
      <c r="C312" s="3" t="s">
        <v>30</v>
      </c>
      <c r="D312" s="3" t="s">
        <v>2188</v>
      </c>
      <c r="E312" s="3" t="s">
        <v>1745</v>
      </c>
      <c r="F312" s="6" t="s">
        <v>1707</v>
      </c>
    </row>
    <row r="313" spans="1:6" ht="15.75" x14ac:dyDescent="0.25">
      <c r="A313" s="3" t="s">
        <v>1897</v>
      </c>
      <c r="B313" s="3" t="s">
        <v>653</v>
      </c>
      <c r="C313" s="3" t="s">
        <v>30</v>
      </c>
      <c r="D313" s="3" t="s">
        <v>2188</v>
      </c>
      <c r="E313" s="3" t="s">
        <v>1745</v>
      </c>
      <c r="F313" s="6" t="s">
        <v>1707</v>
      </c>
    </row>
    <row r="314" spans="1:6" ht="15.75" x14ac:dyDescent="0.25">
      <c r="A314" s="3" t="s">
        <v>654</v>
      </c>
      <c r="B314" s="3" t="s">
        <v>655</v>
      </c>
      <c r="C314" s="3" t="s">
        <v>28</v>
      </c>
      <c r="D314" s="3" t="s">
        <v>2188</v>
      </c>
      <c r="E314" s="3" t="s">
        <v>1745</v>
      </c>
      <c r="F314" s="6" t="s">
        <v>1707</v>
      </c>
    </row>
    <row r="315" spans="1:6" ht="15.75" x14ac:dyDescent="0.25">
      <c r="A315" s="3" t="s">
        <v>656</v>
      </c>
      <c r="B315" s="3" t="s">
        <v>657</v>
      </c>
      <c r="C315" s="3" t="s">
        <v>30</v>
      </c>
      <c r="D315" s="3" t="s">
        <v>2188</v>
      </c>
      <c r="E315" s="3" t="s">
        <v>2188</v>
      </c>
      <c r="F315" s="6" t="s">
        <v>1707</v>
      </c>
    </row>
    <row r="316" spans="1:6" ht="15.75" x14ac:dyDescent="0.25">
      <c r="A316" s="3" t="s">
        <v>658</v>
      </c>
      <c r="B316" s="3" t="s">
        <v>659</v>
      </c>
      <c r="C316" s="3" t="s">
        <v>30</v>
      </c>
      <c r="D316" s="3" t="s">
        <v>2188</v>
      </c>
      <c r="E316" s="3" t="s">
        <v>2188</v>
      </c>
      <c r="F316" s="6" t="s">
        <v>1707</v>
      </c>
    </row>
    <row r="317" spans="1:6" ht="15.75" x14ac:dyDescent="0.25">
      <c r="A317" s="3" t="s">
        <v>660</v>
      </c>
      <c r="B317" s="3" t="s">
        <v>661</v>
      </c>
      <c r="C317" s="3" t="s">
        <v>29</v>
      </c>
      <c r="D317" s="3" t="s">
        <v>2188</v>
      </c>
      <c r="E317" s="3" t="s">
        <v>2188</v>
      </c>
      <c r="F317" s="6" t="s">
        <v>1707</v>
      </c>
    </row>
    <row r="318" spans="1:6" ht="15.75" x14ac:dyDescent="0.25">
      <c r="A318" s="3" t="s">
        <v>662</v>
      </c>
      <c r="B318" s="3" t="s">
        <v>663</v>
      </c>
      <c r="C318" s="3" t="s">
        <v>30</v>
      </c>
      <c r="D318" s="3" t="s">
        <v>2188</v>
      </c>
      <c r="E318" s="3" t="s">
        <v>1745</v>
      </c>
      <c r="F318" s="6" t="s">
        <v>1707</v>
      </c>
    </row>
    <row r="319" spans="1:6" ht="15.75" x14ac:dyDescent="0.25">
      <c r="A319" s="3" t="s">
        <v>664</v>
      </c>
      <c r="B319" s="3" t="s">
        <v>665</v>
      </c>
      <c r="C319" s="3" t="s">
        <v>29</v>
      </c>
      <c r="D319" s="3" t="s">
        <v>2188</v>
      </c>
      <c r="E319" s="3" t="s">
        <v>2188</v>
      </c>
      <c r="F319" s="6" t="s">
        <v>1707</v>
      </c>
    </row>
    <row r="320" spans="1:6" ht="15.75" x14ac:dyDescent="0.25">
      <c r="A320" s="3" t="s">
        <v>666</v>
      </c>
      <c r="B320" s="3" t="s">
        <v>667</v>
      </c>
      <c r="C320" s="3" t="s">
        <v>30</v>
      </c>
      <c r="D320" s="3" t="s">
        <v>2188</v>
      </c>
      <c r="E320" s="3" t="s">
        <v>2188</v>
      </c>
      <c r="F320" s="6" t="s">
        <v>1707</v>
      </c>
    </row>
    <row r="321" spans="1:6" ht="15.75" x14ac:dyDescent="0.25">
      <c r="A321" s="3" t="s">
        <v>668</v>
      </c>
      <c r="B321" s="3" t="s">
        <v>669</v>
      </c>
      <c r="C321" s="3" t="s">
        <v>27</v>
      </c>
      <c r="D321" s="3" t="s">
        <v>2188</v>
      </c>
      <c r="E321" s="3" t="s">
        <v>2188</v>
      </c>
      <c r="F321" s="6" t="s">
        <v>1707</v>
      </c>
    </row>
    <row r="322" spans="1:6" ht="15.75" x14ac:dyDescent="0.25">
      <c r="A322" s="3" t="s">
        <v>670</v>
      </c>
      <c r="B322" s="3" t="s">
        <v>671</v>
      </c>
      <c r="C322" s="3" t="s">
        <v>28</v>
      </c>
      <c r="D322" s="3" t="s">
        <v>2188</v>
      </c>
      <c r="E322" s="3" t="s">
        <v>2188</v>
      </c>
      <c r="F322" s="6" t="s">
        <v>1707</v>
      </c>
    </row>
    <row r="323" spans="1:6" ht="15.75" x14ac:dyDescent="0.25">
      <c r="A323" s="3" t="s">
        <v>672</v>
      </c>
      <c r="B323" s="3" t="s">
        <v>673</v>
      </c>
      <c r="C323" s="3" t="s">
        <v>27</v>
      </c>
      <c r="D323" s="3" t="s">
        <v>2188</v>
      </c>
      <c r="E323" s="3" t="s">
        <v>2188</v>
      </c>
      <c r="F323" s="6" t="s">
        <v>1707</v>
      </c>
    </row>
    <row r="324" spans="1:6" ht="15.75" x14ac:dyDescent="0.25">
      <c r="A324" s="3" t="s">
        <v>674</v>
      </c>
      <c r="B324" s="3" t="s">
        <v>675</v>
      </c>
      <c r="C324" s="3" t="s">
        <v>29</v>
      </c>
      <c r="D324" s="3" t="s">
        <v>2188</v>
      </c>
      <c r="E324" s="3" t="s">
        <v>1745</v>
      </c>
      <c r="F324" s="6" t="s">
        <v>1707</v>
      </c>
    </row>
    <row r="325" spans="1:6" ht="15.75" x14ac:dyDescent="0.25">
      <c r="A325" s="3" t="s">
        <v>1898</v>
      </c>
      <c r="B325" s="3" t="s">
        <v>677</v>
      </c>
      <c r="C325" s="3" t="s">
        <v>28</v>
      </c>
      <c r="D325" s="3" t="s">
        <v>2188</v>
      </c>
      <c r="E325" s="3" t="s">
        <v>2188</v>
      </c>
      <c r="F325" s="6" t="s">
        <v>1707</v>
      </c>
    </row>
    <row r="326" spans="1:6" x14ac:dyDescent="0.25">
      <c r="A326" s="3" t="s">
        <v>1899</v>
      </c>
      <c r="B326" s="3" t="s">
        <v>679</v>
      </c>
      <c r="C326" s="3" t="s">
        <v>28</v>
      </c>
      <c r="D326" s="3" t="s">
        <v>2188</v>
      </c>
      <c r="E326" s="3" t="s">
        <v>2188</v>
      </c>
      <c r="F326" s="3" t="s">
        <v>1706</v>
      </c>
    </row>
    <row r="327" spans="1:6" ht="15.75" x14ac:dyDescent="0.25">
      <c r="A327" s="3" t="s">
        <v>680</v>
      </c>
      <c r="B327" s="3" t="s">
        <v>681</v>
      </c>
      <c r="C327" s="3" t="s">
        <v>30</v>
      </c>
      <c r="D327" s="3" t="s">
        <v>2188</v>
      </c>
      <c r="E327" s="3" t="s">
        <v>2188</v>
      </c>
      <c r="F327" s="6" t="s">
        <v>1707</v>
      </c>
    </row>
    <row r="328" spans="1:6" ht="15.75" x14ac:dyDescent="0.25">
      <c r="A328" s="3" t="s">
        <v>682</v>
      </c>
      <c r="B328" s="3" t="s">
        <v>683</v>
      </c>
      <c r="C328" s="3" t="s">
        <v>28</v>
      </c>
      <c r="D328" s="3" t="s">
        <v>2188</v>
      </c>
      <c r="E328" s="3" t="s">
        <v>2188</v>
      </c>
      <c r="F328" s="6" t="s">
        <v>1707</v>
      </c>
    </row>
    <row r="329" spans="1:6" ht="15.75" x14ac:dyDescent="0.25">
      <c r="A329" s="3" t="s">
        <v>684</v>
      </c>
      <c r="B329" s="3" t="s">
        <v>685</v>
      </c>
      <c r="C329" s="3" t="s">
        <v>29</v>
      </c>
      <c r="D329" s="3" t="s">
        <v>2188</v>
      </c>
      <c r="E329" s="3" t="s">
        <v>2188</v>
      </c>
      <c r="F329" s="6" t="s">
        <v>1707</v>
      </c>
    </row>
    <row r="330" spans="1:6" ht="15.75" x14ac:dyDescent="0.25">
      <c r="A330" s="3" t="s">
        <v>1900</v>
      </c>
      <c r="B330" s="3" t="s">
        <v>687</v>
      </c>
      <c r="C330" s="3" t="s">
        <v>29</v>
      </c>
      <c r="D330" s="3" t="s">
        <v>2188</v>
      </c>
      <c r="E330" s="3" t="s">
        <v>2188</v>
      </c>
      <c r="F330" s="6" t="s">
        <v>1707</v>
      </c>
    </row>
    <row r="331" spans="1:6" ht="15.75" x14ac:dyDescent="0.25">
      <c r="A331" s="3" t="s">
        <v>1901</v>
      </c>
      <c r="B331" s="3" t="s">
        <v>689</v>
      </c>
      <c r="C331" s="3" t="s">
        <v>29</v>
      </c>
      <c r="D331" s="3" t="s">
        <v>2188</v>
      </c>
      <c r="E331" s="3" t="s">
        <v>2188</v>
      </c>
      <c r="F331" s="6" t="s">
        <v>1707</v>
      </c>
    </row>
    <row r="332" spans="1:6" ht="15.75" x14ac:dyDescent="0.25">
      <c r="A332" s="3" t="s">
        <v>690</v>
      </c>
      <c r="B332" s="3" t="s">
        <v>691</v>
      </c>
      <c r="C332" s="3" t="s">
        <v>30</v>
      </c>
      <c r="D332" s="3" t="s">
        <v>2188</v>
      </c>
      <c r="E332" s="3" t="s">
        <v>2188</v>
      </c>
      <c r="F332" s="6" t="s">
        <v>1707</v>
      </c>
    </row>
    <row r="333" spans="1:6" ht="15.75" x14ac:dyDescent="0.25">
      <c r="A333" s="3" t="s">
        <v>1902</v>
      </c>
      <c r="B333" s="3" t="s">
        <v>693</v>
      </c>
      <c r="C333" s="3" t="s">
        <v>30</v>
      </c>
      <c r="D333" s="3" t="s">
        <v>2188</v>
      </c>
      <c r="E333" s="3" t="s">
        <v>1745</v>
      </c>
      <c r="F333" s="6" t="s">
        <v>1707</v>
      </c>
    </row>
    <row r="334" spans="1:6" ht="15.75" x14ac:dyDescent="0.25">
      <c r="A334" s="3" t="s">
        <v>1903</v>
      </c>
      <c r="B334" s="3" t="s">
        <v>695</v>
      </c>
      <c r="C334" s="3" t="s">
        <v>30</v>
      </c>
      <c r="D334" s="3" t="s">
        <v>2188</v>
      </c>
      <c r="E334" s="3" t="s">
        <v>1745</v>
      </c>
      <c r="F334" s="6" t="s">
        <v>1707</v>
      </c>
    </row>
    <row r="335" spans="1:6" ht="15.75" x14ac:dyDescent="0.25">
      <c r="A335" s="3" t="s">
        <v>1904</v>
      </c>
      <c r="B335" s="3" t="s">
        <v>697</v>
      </c>
      <c r="C335" s="3" t="s">
        <v>30</v>
      </c>
      <c r="D335" s="3" t="s">
        <v>2188</v>
      </c>
      <c r="E335" s="3" t="s">
        <v>1745</v>
      </c>
      <c r="F335" s="6" t="s">
        <v>1707</v>
      </c>
    </row>
    <row r="336" spans="1:6" ht="15.75" x14ac:dyDescent="0.25">
      <c r="A336" s="3" t="s">
        <v>1905</v>
      </c>
      <c r="B336" s="3" t="s">
        <v>699</v>
      </c>
      <c r="C336" s="3" t="s">
        <v>30</v>
      </c>
      <c r="D336" s="3" t="s">
        <v>2188</v>
      </c>
      <c r="E336" s="3" t="s">
        <v>1745</v>
      </c>
      <c r="F336" s="6" t="s">
        <v>1707</v>
      </c>
    </row>
    <row r="337" spans="1:6" ht="15.75" x14ac:dyDescent="0.25">
      <c r="A337" s="3" t="s">
        <v>1906</v>
      </c>
      <c r="B337" s="3" t="s">
        <v>701</v>
      </c>
      <c r="C337" s="3" t="s">
        <v>30</v>
      </c>
      <c r="D337" s="3" t="s">
        <v>2188</v>
      </c>
      <c r="E337" s="3" t="s">
        <v>1745</v>
      </c>
      <c r="F337" s="6" t="s">
        <v>1707</v>
      </c>
    </row>
    <row r="338" spans="1:6" ht="15.75" x14ac:dyDescent="0.25">
      <c r="A338" s="3" t="s">
        <v>1907</v>
      </c>
      <c r="B338" s="3" t="s">
        <v>703</v>
      </c>
      <c r="C338" s="3" t="s">
        <v>30</v>
      </c>
      <c r="D338" s="3" t="s">
        <v>2188</v>
      </c>
      <c r="E338" s="3" t="s">
        <v>1745</v>
      </c>
      <c r="F338" s="6" t="s">
        <v>1707</v>
      </c>
    </row>
    <row r="339" spans="1:6" ht="15.75" x14ac:dyDescent="0.25">
      <c r="A339" s="3" t="s">
        <v>1908</v>
      </c>
      <c r="B339" s="3" t="s">
        <v>705</v>
      </c>
      <c r="C339" s="3" t="s">
        <v>30</v>
      </c>
      <c r="D339" s="3" t="s">
        <v>2188</v>
      </c>
      <c r="E339" s="3" t="s">
        <v>1745</v>
      </c>
      <c r="F339" s="6" t="s">
        <v>1707</v>
      </c>
    </row>
    <row r="340" spans="1:6" ht="15.75" x14ac:dyDescent="0.25">
      <c r="A340" s="3" t="s">
        <v>1909</v>
      </c>
      <c r="B340" s="3" t="s">
        <v>707</v>
      </c>
      <c r="C340" s="3" t="s">
        <v>30</v>
      </c>
      <c r="D340" s="3" t="s">
        <v>2188</v>
      </c>
      <c r="E340" s="3" t="s">
        <v>1745</v>
      </c>
      <c r="F340" s="6" t="s">
        <v>1707</v>
      </c>
    </row>
    <row r="341" spans="1:6" ht="15.75" x14ac:dyDescent="0.25">
      <c r="A341" s="3" t="s">
        <v>1910</v>
      </c>
      <c r="B341" s="3" t="s">
        <v>709</v>
      </c>
      <c r="C341" s="3" t="s">
        <v>30</v>
      </c>
      <c r="D341" s="3" t="s">
        <v>2188</v>
      </c>
      <c r="E341" s="3" t="s">
        <v>1745</v>
      </c>
      <c r="F341" s="6" t="s">
        <v>1707</v>
      </c>
    </row>
    <row r="342" spans="1:6" ht="15.75" x14ac:dyDescent="0.25">
      <c r="A342" s="3" t="s">
        <v>1911</v>
      </c>
      <c r="B342" s="3" t="s">
        <v>711</v>
      </c>
      <c r="C342" s="3" t="s">
        <v>30</v>
      </c>
      <c r="D342" s="3" t="s">
        <v>2188</v>
      </c>
      <c r="E342" s="3" t="s">
        <v>1745</v>
      </c>
      <c r="F342" s="6" t="s">
        <v>1707</v>
      </c>
    </row>
    <row r="343" spans="1:6" ht="15.75" x14ac:dyDescent="0.25">
      <c r="A343" s="3" t="s">
        <v>1912</v>
      </c>
      <c r="B343" s="3" t="s">
        <v>713</v>
      </c>
      <c r="C343" s="3" t="s">
        <v>30</v>
      </c>
      <c r="D343" s="3" t="s">
        <v>2188</v>
      </c>
      <c r="E343" s="3" t="s">
        <v>1745</v>
      </c>
      <c r="F343" s="6" t="s">
        <v>1707</v>
      </c>
    </row>
    <row r="344" spans="1:6" ht="15.75" x14ac:dyDescent="0.25">
      <c r="A344" s="3" t="s">
        <v>1913</v>
      </c>
      <c r="B344" s="3" t="s">
        <v>715</v>
      </c>
      <c r="C344" s="3" t="s">
        <v>30</v>
      </c>
      <c r="D344" s="3" t="s">
        <v>2188</v>
      </c>
      <c r="E344" s="3" t="s">
        <v>1745</v>
      </c>
      <c r="F344" s="6" t="s">
        <v>1707</v>
      </c>
    </row>
    <row r="345" spans="1:6" ht="15.75" x14ac:dyDescent="0.25">
      <c r="A345" s="3" t="s">
        <v>1914</v>
      </c>
      <c r="B345" s="3" t="s">
        <v>717</v>
      </c>
      <c r="C345" s="3" t="s">
        <v>30</v>
      </c>
      <c r="D345" s="3" t="s">
        <v>2188</v>
      </c>
      <c r="E345" s="3" t="s">
        <v>1745</v>
      </c>
      <c r="F345" s="6" t="s">
        <v>1707</v>
      </c>
    </row>
    <row r="346" spans="1:6" ht="15.75" x14ac:dyDescent="0.25">
      <c r="A346" s="3" t="s">
        <v>1915</v>
      </c>
      <c r="B346" s="3" t="s">
        <v>719</v>
      </c>
      <c r="C346" s="3" t="s">
        <v>30</v>
      </c>
      <c r="D346" s="3" t="s">
        <v>2188</v>
      </c>
      <c r="E346" s="3" t="s">
        <v>1745</v>
      </c>
      <c r="F346" s="6" t="s">
        <v>1707</v>
      </c>
    </row>
    <row r="347" spans="1:6" ht="15.75" x14ac:dyDescent="0.25">
      <c r="A347" s="3" t="s">
        <v>1916</v>
      </c>
      <c r="B347" s="3" t="s">
        <v>721</v>
      </c>
      <c r="C347" s="3" t="s">
        <v>30</v>
      </c>
      <c r="D347" s="3" t="s">
        <v>2188</v>
      </c>
      <c r="E347" s="3" t="s">
        <v>1745</v>
      </c>
      <c r="F347" s="6" t="s">
        <v>1707</v>
      </c>
    </row>
    <row r="348" spans="1:6" ht="15.75" x14ac:dyDescent="0.25">
      <c r="A348" s="3" t="s">
        <v>1917</v>
      </c>
      <c r="B348" s="3" t="s">
        <v>723</v>
      </c>
      <c r="C348" s="3" t="s">
        <v>30</v>
      </c>
      <c r="D348" s="3" t="s">
        <v>2188</v>
      </c>
      <c r="E348" s="3" t="s">
        <v>1745</v>
      </c>
      <c r="F348" s="6" t="s">
        <v>1707</v>
      </c>
    </row>
    <row r="349" spans="1:6" ht="15.75" x14ac:dyDescent="0.25">
      <c r="A349" s="3" t="s">
        <v>1918</v>
      </c>
      <c r="B349" s="3" t="s">
        <v>725</v>
      </c>
      <c r="C349" s="3" t="s">
        <v>30</v>
      </c>
      <c r="D349" s="3" t="s">
        <v>2188</v>
      </c>
      <c r="E349" s="3" t="s">
        <v>1745</v>
      </c>
      <c r="F349" s="6" t="s">
        <v>1707</v>
      </c>
    </row>
    <row r="350" spans="1:6" x14ac:dyDescent="0.25">
      <c r="A350" s="3" t="s">
        <v>726</v>
      </c>
      <c r="B350" s="3" t="s">
        <v>727</v>
      </c>
      <c r="C350" s="3" t="s">
        <v>29</v>
      </c>
      <c r="D350" s="3" t="s">
        <v>2188</v>
      </c>
      <c r="E350" s="3" t="s">
        <v>2188</v>
      </c>
      <c r="F350" s="3" t="s">
        <v>1706</v>
      </c>
    </row>
    <row r="351" spans="1:6" ht="15.75" x14ac:dyDescent="0.25">
      <c r="A351" s="3" t="s">
        <v>728</v>
      </c>
      <c r="B351" s="3" t="s">
        <v>729</v>
      </c>
      <c r="C351" s="3" t="s">
        <v>27</v>
      </c>
      <c r="D351" s="3" t="s">
        <v>2188</v>
      </c>
      <c r="E351" s="3" t="s">
        <v>2188</v>
      </c>
      <c r="F351" s="6" t="s">
        <v>1707</v>
      </c>
    </row>
    <row r="352" spans="1:6" x14ac:dyDescent="0.25">
      <c r="A352" s="3" t="s">
        <v>730</v>
      </c>
      <c r="B352" s="3" t="s">
        <v>731</v>
      </c>
      <c r="C352" s="3" t="s">
        <v>29</v>
      </c>
      <c r="D352" s="3" t="s">
        <v>2188</v>
      </c>
      <c r="E352" s="3" t="s">
        <v>2188</v>
      </c>
      <c r="F352" s="3" t="s">
        <v>1706</v>
      </c>
    </row>
    <row r="353" spans="1:6" ht="15.75" x14ac:dyDescent="0.25">
      <c r="A353" s="3" t="s">
        <v>732</v>
      </c>
      <c r="B353" s="3" t="s">
        <v>733</v>
      </c>
      <c r="C353" s="3" t="s">
        <v>28</v>
      </c>
      <c r="D353" s="3" t="s">
        <v>2188</v>
      </c>
      <c r="E353" s="3" t="s">
        <v>2188</v>
      </c>
      <c r="F353" s="6" t="s">
        <v>1707</v>
      </c>
    </row>
    <row r="354" spans="1:6" ht="15.75" x14ac:dyDescent="0.25">
      <c r="A354" s="3" t="s">
        <v>734</v>
      </c>
      <c r="B354" s="3" t="s">
        <v>735</v>
      </c>
      <c r="C354" s="3" t="s">
        <v>27</v>
      </c>
      <c r="D354" s="3" t="s">
        <v>2188</v>
      </c>
      <c r="E354" s="3" t="s">
        <v>2188</v>
      </c>
      <c r="F354" s="6" t="s">
        <v>1707</v>
      </c>
    </row>
    <row r="355" spans="1:6" ht="15.75" x14ac:dyDescent="0.25">
      <c r="A355" s="3" t="s">
        <v>736</v>
      </c>
      <c r="B355" s="3" t="s">
        <v>737</v>
      </c>
      <c r="C355" s="3" t="s">
        <v>27</v>
      </c>
      <c r="D355" s="3" t="s">
        <v>2188</v>
      </c>
      <c r="E355" s="3" t="s">
        <v>2188</v>
      </c>
      <c r="F355" s="6" t="s">
        <v>1707</v>
      </c>
    </row>
    <row r="356" spans="1:6" ht="15.75" x14ac:dyDescent="0.25">
      <c r="A356" s="3" t="s">
        <v>1919</v>
      </c>
      <c r="B356" s="3" t="s">
        <v>739</v>
      </c>
      <c r="C356" s="3" t="s">
        <v>27</v>
      </c>
      <c r="D356" s="3" t="s">
        <v>2188</v>
      </c>
      <c r="E356" s="3" t="s">
        <v>2188</v>
      </c>
      <c r="F356" s="6" t="s">
        <v>1707</v>
      </c>
    </row>
    <row r="357" spans="1:6" ht="15.75" x14ac:dyDescent="0.25">
      <c r="A357" s="3" t="s">
        <v>740</v>
      </c>
      <c r="B357" s="3" t="s">
        <v>741</v>
      </c>
      <c r="C357" s="3" t="s">
        <v>27</v>
      </c>
      <c r="D357" s="3" t="s">
        <v>2188</v>
      </c>
      <c r="E357" s="3" t="s">
        <v>2188</v>
      </c>
      <c r="F357" s="6" t="s">
        <v>1707</v>
      </c>
    </row>
    <row r="358" spans="1:6" ht="15.75" x14ac:dyDescent="0.25">
      <c r="A358" s="3" t="s">
        <v>742</v>
      </c>
      <c r="B358" s="3" t="s">
        <v>743</v>
      </c>
      <c r="C358" s="3" t="s">
        <v>27</v>
      </c>
      <c r="D358" s="3" t="s">
        <v>1709</v>
      </c>
      <c r="E358" s="3" t="s">
        <v>2188</v>
      </c>
      <c r="F358" s="6" t="s">
        <v>1707</v>
      </c>
    </row>
    <row r="359" spans="1:6" ht="15.75" x14ac:dyDescent="0.25">
      <c r="A359" s="3" t="s">
        <v>1920</v>
      </c>
      <c r="B359" s="3" t="s">
        <v>745</v>
      </c>
      <c r="C359" s="3" t="s">
        <v>28</v>
      </c>
      <c r="D359" s="3" t="s">
        <v>2188</v>
      </c>
      <c r="E359" s="3" t="s">
        <v>2188</v>
      </c>
      <c r="F359" s="6" t="s">
        <v>1707</v>
      </c>
    </row>
    <row r="360" spans="1:6" ht="15.75" x14ac:dyDescent="0.25">
      <c r="A360" s="3" t="s">
        <v>746</v>
      </c>
      <c r="B360" s="3" t="s">
        <v>747</v>
      </c>
      <c r="C360" s="3" t="s">
        <v>1728</v>
      </c>
      <c r="D360" s="3" t="s">
        <v>2188</v>
      </c>
      <c r="E360" s="3" t="s">
        <v>2188</v>
      </c>
      <c r="F360" s="6" t="s">
        <v>1707</v>
      </c>
    </row>
    <row r="361" spans="1:6" ht="15.75" x14ac:dyDescent="0.25">
      <c r="A361" s="3" t="s">
        <v>748</v>
      </c>
      <c r="B361" s="3" t="s">
        <v>749</v>
      </c>
      <c r="C361" s="3" t="s">
        <v>1728</v>
      </c>
      <c r="D361" s="3" t="s">
        <v>1709</v>
      </c>
      <c r="E361" s="3" t="s">
        <v>2188</v>
      </c>
      <c r="F361" s="6" t="s">
        <v>1707</v>
      </c>
    </row>
    <row r="362" spans="1:6" x14ac:dyDescent="0.25">
      <c r="A362" s="3" t="s">
        <v>1921</v>
      </c>
      <c r="B362" s="3" t="s">
        <v>751</v>
      </c>
      <c r="C362" s="3" t="s">
        <v>27</v>
      </c>
      <c r="D362" s="3" t="s">
        <v>2188</v>
      </c>
      <c r="E362" s="3" t="s">
        <v>2188</v>
      </c>
      <c r="F362" s="3" t="s">
        <v>1706</v>
      </c>
    </row>
    <row r="363" spans="1:6" ht="15.75" x14ac:dyDescent="0.25">
      <c r="A363" s="3" t="s">
        <v>752</v>
      </c>
      <c r="B363" s="3" t="s">
        <v>753</v>
      </c>
      <c r="C363" s="3" t="s">
        <v>25</v>
      </c>
      <c r="D363" s="3" t="s">
        <v>2188</v>
      </c>
      <c r="E363" s="3" t="s">
        <v>1712</v>
      </c>
      <c r="F363" s="6" t="s">
        <v>1707</v>
      </c>
    </row>
    <row r="364" spans="1:6" ht="15.75" x14ac:dyDescent="0.25">
      <c r="A364" s="3" t="s">
        <v>754</v>
      </c>
      <c r="B364" s="3" t="s">
        <v>755</v>
      </c>
      <c r="C364" s="3" t="s">
        <v>1728</v>
      </c>
      <c r="D364" s="3" t="s">
        <v>1709</v>
      </c>
      <c r="E364" s="3" t="s">
        <v>1717</v>
      </c>
      <c r="F364" s="6" t="s">
        <v>1707</v>
      </c>
    </row>
    <row r="365" spans="1:6" ht="15.75" x14ac:dyDescent="0.25">
      <c r="A365" s="3" t="s">
        <v>756</v>
      </c>
      <c r="B365" s="3" t="s">
        <v>757</v>
      </c>
      <c r="C365" s="3" t="s">
        <v>1728</v>
      </c>
      <c r="D365" s="3" t="s">
        <v>2188</v>
      </c>
      <c r="E365" s="3" t="s">
        <v>2188</v>
      </c>
      <c r="F365" s="6" t="s">
        <v>1707</v>
      </c>
    </row>
    <row r="366" spans="1:6" ht="15.75" x14ac:dyDescent="0.25">
      <c r="A366" s="3" t="s">
        <v>758</v>
      </c>
      <c r="B366" s="3" t="s">
        <v>759</v>
      </c>
      <c r="C366" s="3" t="s">
        <v>27</v>
      </c>
      <c r="D366" s="3" t="s">
        <v>2188</v>
      </c>
      <c r="E366" s="3" t="s">
        <v>2188</v>
      </c>
      <c r="F366" s="6" t="s">
        <v>1707</v>
      </c>
    </row>
    <row r="367" spans="1:6" x14ac:dyDescent="0.25">
      <c r="A367" s="3" t="s">
        <v>1922</v>
      </c>
      <c r="B367" s="3" t="s">
        <v>761</v>
      </c>
      <c r="C367" s="3" t="s">
        <v>1728</v>
      </c>
      <c r="D367" s="3" t="s">
        <v>2188</v>
      </c>
      <c r="E367" s="3" t="s">
        <v>2188</v>
      </c>
      <c r="F367" s="3" t="s">
        <v>1706</v>
      </c>
    </row>
    <row r="368" spans="1:6" ht="15.75" x14ac:dyDescent="0.25">
      <c r="A368" s="3" t="s">
        <v>762</v>
      </c>
      <c r="B368" s="3" t="s">
        <v>763</v>
      </c>
      <c r="C368" s="3" t="s">
        <v>1728</v>
      </c>
      <c r="D368" s="3" t="s">
        <v>2188</v>
      </c>
      <c r="E368" s="3" t="s">
        <v>2188</v>
      </c>
      <c r="F368" s="6" t="s">
        <v>1707</v>
      </c>
    </row>
    <row r="369" spans="1:6" ht="15.75" x14ac:dyDescent="0.25">
      <c r="A369" s="3" t="s">
        <v>764</v>
      </c>
      <c r="B369" s="3" t="s">
        <v>765</v>
      </c>
      <c r="C369" s="3" t="s">
        <v>1728</v>
      </c>
      <c r="D369" s="3" t="s">
        <v>2188</v>
      </c>
      <c r="E369" s="3" t="s">
        <v>2188</v>
      </c>
      <c r="F369" s="6" t="s">
        <v>1707</v>
      </c>
    </row>
    <row r="370" spans="1:6" ht="15.75" x14ac:dyDescent="0.25">
      <c r="A370" s="3" t="s">
        <v>766</v>
      </c>
      <c r="B370" s="3" t="s">
        <v>767</v>
      </c>
      <c r="C370" s="3" t="s">
        <v>25</v>
      </c>
      <c r="D370" s="3" t="s">
        <v>2188</v>
      </c>
      <c r="E370" s="3" t="s">
        <v>1726</v>
      </c>
      <c r="F370" s="6" t="s">
        <v>1707</v>
      </c>
    </row>
    <row r="371" spans="1:6" ht="15.75" x14ac:dyDescent="0.25">
      <c r="A371" s="3" t="s">
        <v>1923</v>
      </c>
      <c r="B371" s="3" t="s">
        <v>769</v>
      </c>
      <c r="C371" s="3" t="s">
        <v>29</v>
      </c>
      <c r="D371" s="3" t="s">
        <v>2188</v>
      </c>
      <c r="E371" s="3" t="s">
        <v>1745</v>
      </c>
      <c r="F371" s="6" t="s">
        <v>1707</v>
      </c>
    </row>
    <row r="372" spans="1:6" x14ac:dyDescent="0.25">
      <c r="A372" s="3" t="s">
        <v>1924</v>
      </c>
      <c r="B372" s="3" t="s">
        <v>771</v>
      </c>
      <c r="C372" s="3" t="s">
        <v>25</v>
      </c>
      <c r="D372" s="3" t="s">
        <v>2188</v>
      </c>
      <c r="E372" s="3" t="s">
        <v>1712</v>
      </c>
      <c r="F372" s="3" t="s">
        <v>1706</v>
      </c>
    </row>
    <row r="373" spans="1:6" x14ac:dyDescent="0.25">
      <c r="A373" s="3" t="s">
        <v>1925</v>
      </c>
      <c r="B373" s="3" t="s">
        <v>773</v>
      </c>
      <c r="C373" s="3" t="s">
        <v>1728</v>
      </c>
      <c r="D373" s="3" t="s">
        <v>2188</v>
      </c>
      <c r="E373" s="3" t="s">
        <v>2188</v>
      </c>
      <c r="F373" s="3" t="s">
        <v>1706</v>
      </c>
    </row>
    <row r="374" spans="1:6" ht="15.75" x14ac:dyDescent="0.25">
      <c r="A374" s="3" t="s">
        <v>1926</v>
      </c>
      <c r="B374" s="3" t="s">
        <v>775</v>
      </c>
      <c r="C374" s="3" t="s">
        <v>27</v>
      </c>
      <c r="D374" s="3" t="s">
        <v>2188</v>
      </c>
      <c r="E374" s="3" t="s">
        <v>2188</v>
      </c>
      <c r="F374" s="6" t="s">
        <v>1707</v>
      </c>
    </row>
    <row r="375" spans="1:6" ht="15.75" x14ac:dyDescent="0.25">
      <c r="A375" s="3" t="s">
        <v>1927</v>
      </c>
      <c r="B375" s="3" t="s">
        <v>777</v>
      </c>
      <c r="C375" s="3" t="s">
        <v>29</v>
      </c>
      <c r="D375" s="3" t="s">
        <v>2188</v>
      </c>
      <c r="E375" s="3" t="s">
        <v>2188</v>
      </c>
      <c r="F375" s="6" t="s">
        <v>1707</v>
      </c>
    </row>
    <row r="376" spans="1:6" ht="15.75" x14ac:dyDescent="0.25">
      <c r="A376" s="3" t="s">
        <v>1928</v>
      </c>
      <c r="B376" s="3" t="s">
        <v>779</v>
      </c>
      <c r="C376" s="3" t="s">
        <v>29</v>
      </c>
      <c r="D376" s="3" t="s">
        <v>2188</v>
      </c>
      <c r="E376" s="3" t="s">
        <v>2188</v>
      </c>
      <c r="F376" s="6" t="s">
        <v>1707</v>
      </c>
    </row>
    <row r="377" spans="1:6" ht="15.75" x14ac:dyDescent="0.25">
      <c r="A377" s="3" t="s">
        <v>1929</v>
      </c>
      <c r="B377" s="3" t="s">
        <v>781</v>
      </c>
      <c r="C377" s="3" t="s">
        <v>1728</v>
      </c>
      <c r="D377" s="3" t="s">
        <v>2188</v>
      </c>
      <c r="E377" s="3" t="s">
        <v>2188</v>
      </c>
      <c r="F377" s="6" t="s">
        <v>1707</v>
      </c>
    </row>
    <row r="378" spans="1:6" x14ac:dyDescent="0.25">
      <c r="A378" s="3" t="s">
        <v>1930</v>
      </c>
      <c r="B378" s="3" t="s">
        <v>783</v>
      </c>
      <c r="C378" s="3" t="s">
        <v>1728</v>
      </c>
      <c r="D378" s="3" t="s">
        <v>2188</v>
      </c>
      <c r="E378" s="3" t="s">
        <v>2188</v>
      </c>
      <c r="F378" s="3" t="s">
        <v>1706</v>
      </c>
    </row>
    <row r="379" spans="1:6" ht="15.75" x14ac:dyDescent="0.25">
      <c r="A379" s="3" t="s">
        <v>1931</v>
      </c>
      <c r="B379" s="3" t="s">
        <v>785</v>
      </c>
      <c r="C379" s="3" t="s">
        <v>25</v>
      </c>
      <c r="D379" s="3" t="s">
        <v>2188</v>
      </c>
      <c r="E379" s="3" t="s">
        <v>1717</v>
      </c>
      <c r="F379" s="6" t="s">
        <v>1707</v>
      </c>
    </row>
    <row r="380" spans="1:6" ht="15.75" x14ac:dyDescent="0.25">
      <c r="A380" s="3" t="s">
        <v>786</v>
      </c>
      <c r="B380" s="3" t="s">
        <v>787</v>
      </c>
      <c r="C380" s="3" t="s">
        <v>1728</v>
      </c>
      <c r="D380" s="3" t="s">
        <v>2188</v>
      </c>
      <c r="E380" s="3" t="s">
        <v>2188</v>
      </c>
      <c r="F380" s="6" t="s">
        <v>1707</v>
      </c>
    </row>
    <row r="381" spans="1:6" ht="15.75" x14ac:dyDescent="0.25">
      <c r="A381" s="3" t="s">
        <v>1932</v>
      </c>
      <c r="B381" s="3" t="s">
        <v>789</v>
      </c>
      <c r="C381" s="3" t="s">
        <v>25</v>
      </c>
      <c r="D381" s="3" t="s">
        <v>2188</v>
      </c>
      <c r="E381" s="3" t="s">
        <v>1717</v>
      </c>
      <c r="F381" s="6" t="s">
        <v>1707</v>
      </c>
    </row>
    <row r="382" spans="1:6" ht="15.75" x14ac:dyDescent="0.25">
      <c r="A382" s="3" t="s">
        <v>1933</v>
      </c>
      <c r="B382" s="3" t="s">
        <v>791</v>
      </c>
      <c r="C382" s="3" t="s">
        <v>25</v>
      </c>
      <c r="D382" s="3" t="s">
        <v>2188</v>
      </c>
      <c r="E382" s="3" t="s">
        <v>1717</v>
      </c>
      <c r="F382" s="6" t="s">
        <v>1707</v>
      </c>
    </row>
    <row r="383" spans="1:6" ht="15.75" x14ac:dyDescent="0.25">
      <c r="A383" s="3" t="s">
        <v>1934</v>
      </c>
      <c r="B383" s="3" t="s">
        <v>793</v>
      </c>
      <c r="C383" s="3" t="s">
        <v>27</v>
      </c>
      <c r="D383" s="3" t="s">
        <v>2188</v>
      </c>
      <c r="E383" s="3" t="s">
        <v>2188</v>
      </c>
      <c r="F383" s="6" t="s">
        <v>1707</v>
      </c>
    </row>
    <row r="384" spans="1:6" ht="15.75" x14ac:dyDescent="0.25">
      <c r="A384" s="3" t="s">
        <v>1935</v>
      </c>
      <c r="B384" s="3" t="s">
        <v>795</v>
      </c>
      <c r="C384" s="3" t="s">
        <v>25</v>
      </c>
      <c r="D384" s="3" t="s">
        <v>2188</v>
      </c>
      <c r="E384" s="3" t="s">
        <v>1717</v>
      </c>
      <c r="F384" s="6" t="s">
        <v>1707</v>
      </c>
    </row>
    <row r="385" spans="1:6" ht="15.75" x14ac:dyDescent="0.25">
      <c r="A385" s="3" t="s">
        <v>1936</v>
      </c>
      <c r="B385" s="3" t="s">
        <v>797</v>
      </c>
      <c r="C385" s="3" t="s">
        <v>27</v>
      </c>
      <c r="D385" s="3" t="s">
        <v>2188</v>
      </c>
      <c r="E385" s="3" t="s">
        <v>2188</v>
      </c>
      <c r="F385" s="6" t="s">
        <v>1707</v>
      </c>
    </row>
    <row r="386" spans="1:6" ht="15.75" x14ac:dyDescent="0.25">
      <c r="A386" s="3" t="s">
        <v>1937</v>
      </c>
      <c r="B386" s="3" t="s">
        <v>799</v>
      </c>
      <c r="C386" s="3" t="s">
        <v>25</v>
      </c>
      <c r="D386" s="3" t="s">
        <v>2188</v>
      </c>
      <c r="E386" s="3" t="s">
        <v>1717</v>
      </c>
      <c r="F386" s="6" t="s">
        <v>1707</v>
      </c>
    </row>
    <row r="387" spans="1:6" ht="15.75" x14ac:dyDescent="0.25">
      <c r="A387" s="3" t="s">
        <v>800</v>
      </c>
      <c r="B387" s="3" t="s">
        <v>801</v>
      </c>
      <c r="C387" s="3" t="s">
        <v>1728</v>
      </c>
      <c r="D387" s="3" t="s">
        <v>2188</v>
      </c>
      <c r="E387" s="3" t="s">
        <v>2188</v>
      </c>
      <c r="F387" s="6" t="s">
        <v>1707</v>
      </c>
    </row>
    <row r="388" spans="1:6" ht="15.75" x14ac:dyDescent="0.25">
      <c r="A388" s="3" t="s">
        <v>802</v>
      </c>
      <c r="B388" s="3" t="s">
        <v>803</v>
      </c>
      <c r="C388" s="3" t="s">
        <v>1728</v>
      </c>
      <c r="D388" s="3" t="s">
        <v>2188</v>
      </c>
      <c r="E388" s="3" t="s">
        <v>2188</v>
      </c>
      <c r="F388" s="6" t="s">
        <v>1707</v>
      </c>
    </row>
    <row r="389" spans="1:6" ht="15.75" x14ac:dyDescent="0.25">
      <c r="A389" s="3" t="s">
        <v>804</v>
      </c>
      <c r="B389" s="3" t="s">
        <v>805</v>
      </c>
      <c r="C389" s="3" t="s">
        <v>1728</v>
      </c>
      <c r="D389" s="3" t="s">
        <v>2188</v>
      </c>
      <c r="E389" s="3" t="s">
        <v>2188</v>
      </c>
      <c r="F389" s="6" t="s">
        <v>1707</v>
      </c>
    </row>
    <row r="390" spans="1:6" x14ac:dyDescent="0.25">
      <c r="A390" s="3" t="s">
        <v>1938</v>
      </c>
      <c r="B390" s="3" t="s">
        <v>807</v>
      </c>
      <c r="C390" s="3" t="s">
        <v>25</v>
      </c>
      <c r="D390" s="3" t="s">
        <v>2188</v>
      </c>
      <c r="E390" s="3" t="s">
        <v>1712</v>
      </c>
      <c r="F390" s="3" t="s">
        <v>1706</v>
      </c>
    </row>
    <row r="391" spans="1:6" ht="15.75" x14ac:dyDescent="0.25">
      <c r="A391" s="3" t="s">
        <v>808</v>
      </c>
      <c r="B391" s="3" t="s">
        <v>809</v>
      </c>
      <c r="C391" s="3" t="s">
        <v>1728</v>
      </c>
      <c r="D391" s="3" t="s">
        <v>2188</v>
      </c>
      <c r="E391" s="3" t="s">
        <v>2188</v>
      </c>
      <c r="F391" s="6" t="s">
        <v>1707</v>
      </c>
    </row>
    <row r="392" spans="1:6" x14ac:dyDescent="0.25">
      <c r="A392" s="3" t="s">
        <v>810</v>
      </c>
      <c r="B392" s="3" t="s">
        <v>811</v>
      </c>
      <c r="C392" s="3" t="s">
        <v>25</v>
      </c>
      <c r="D392" s="3" t="s">
        <v>2188</v>
      </c>
      <c r="E392" s="3" t="s">
        <v>1717</v>
      </c>
      <c r="F392" s="3" t="s">
        <v>1706</v>
      </c>
    </row>
    <row r="393" spans="1:6" ht="15.75" x14ac:dyDescent="0.25">
      <c r="A393" s="3" t="s">
        <v>812</v>
      </c>
      <c r="B393" s="3" t="s">
        <v>813</v>
      </c>
      <c r="C393" s="3" t="s">
        <v>25</v>
      </c>
      <c r="D393" s="3" t="s">
        <v>2188</v>
      </c>
      <c r="E393" s="3" t="s">
        <v>1717</v>
      </c>
      <c r="F393" s="6" t="s">
        <v>1707</v>
      </c>
    </row>
    <row r="394" spans="1:6" ht="15.75" x14ac:dyDescent="0.25">
      <c r="A394" s="3" t="s">
        <v>814</v>
      </c>
      <c r="B394" s="3" t="s">
        <v>815</v>
      </c>
      <c r="C394" s="3" t="s">
        <v>1728</v>
      </c>
      <c r="D394" s="3" t="s">
        <v>2188</v>
      </c>
      <c r="E394" s="3" t="s">
        <v>2188</v>
      </c>
      <c r="F394" s="6" t="s">
        <v>1707</v>
      </c>
    </row>
    <row r="395" spans="1:6" x14ac:dyDescent="0.25">
      <c r="A395" s="3" t="s">
        <v>1939</v>
      </c>
      <c r="B395" s="3" t="s">
        <v>817</v>
      </c>
      <c r="C395" s="3" t="s">
        <v>25</v>
      </c>
      <c r="D395" s="3" t="s">
        <v>2188</v>
      </c>
      <c r="E395" s="3" t="s">
        <v>2188</v>
      </c>
      <c r="F395" s="3" t="s">
        <v>1706</v>
      </c>
    </row>
    <row r="396" spans="1:6" x14ac:dyDescent="0.25">
      <c r="A396" s="3" t="s">
        <v>818</v>
      </c>
      <c r="B396" s="3" t="s">
        <v>819</v>
      </c>
      <c r="C396" s="3" t="s">
        <v>25</v>
      </c>
      <c r="D396" s="3" t="s">
        <v>1709</v>
      </c>
      <c r="E396" s="3" t="s">
        <v>2188</v>
      </c>
      <c r="F396" s="3" t="s">
        <v>1706</v>
      </c>
    </row>
    <row r="397" spans="1:6" x14ac:dyDescent="0.25">
      <c r="A397" s="3" t="s">
        <v>820</v>
      </c>
      <c r="B397" s="3" t="s">
        <v>821</v>
      </c>
      <c r="C397" s="3" t="s">
        <v>25</v>
      </c>
      <c r="D397" s="3" t="s">
        <v>1709</v>
      </c>
      <c r="E397" s="3" t="s">
        <v>1712</v>
      </c>
      <c r="F397" s="3" t="s">
        <v>1706</v>
      </c>
    </row>
    <row r="398" spans="1:6" x14ac:dyDescent="0.25">
      <c r="A398" s="3" t="s">
        <v>822</v>
      </c>
      <c r="B398" s="3" t="s">
        <v>823</v>
      </c>
      <c r="C398" s="3" t="s">
        <v>1728</v>
      </c>
      <c r="D398" s="3" t="s">
        <v>1709</v>
      </c>
      <c r="E398" s="3" t="s">
        <v>1712</v>
      </c>
      <c r="F398" s="3" t="s">
        <v>1706</v>
      </c>
    </row>
    <row r="399" spans="1:6" x14ac:dyDescent="0.25">
      <c r="A399" s="3" t="s">
        <v>1940</v>
      </c>
      <c r="B399" s="3" t="s">
        <v>825</v>
      </c>
      <c r="C399" s="3" t="s">
        <v>25</v>
      </c>
      <c r="D399" s="3" t="s">
        <v>1709</v>
      </c>
      <c r="E399" s="3" t="s">
        <v>2188</v>
      </c>
      <c r="F399" s="3" t="s">
        <v>1706</v>
      </c>
    </row>
    <row r="400" spans="1:6" x14ac:dyDescent="0.25">
      <c r="A400" s="3" t="s">
        <v>1941</v>
      </c>
      <c r="B400" s="3" t="s">
        <v>827</v>
      </c>
      <c r="C400" s="3" t="s">
        <v>25</v>
      </c>
      <c r="D400" s="3" t="s">
        <v>1709</v>
      </c>
      <c r="E400" s="3" t="s">
        <v>2188</v>
      </c>
      <c r="F400" s="3" t="s">
        <v>1706</v>
      </c>
    </row>
    <row r="401" spans="1:6" ht="15.75" x14ac:dyDescent="0.25">
      <c r="A401" s="3" t="s">
        <v>828</v>
      </c>
      <c r="B401" s="3" t="s">
        <v>829</v>
      </c>
      <c r="C401" s="3" t="s">
        <v>1728</v>
      </c>
      <c r="D401" s="3" t="s">
        <v>2188</v>
      </c>
      <c r="E401" s="3" t="s">
        <v>1726</v>
      </c>
      <c r="F401" s="6" t="s">
        <v>1707</v>
      </c>
    </row>
    <row r="402" spans="1:6" ht="15.75" x14ac:dyDescent="0.25">
      <c r="A402" s="3" t="s">
        <v>1942</v>
      </c>
      <c r="B402" s="3" t="s">
        <v>831</v>
      </c>
      <c r="C402" s="3" t="s">
        <v>1728</v>
      </c>
      <c r="D402" s="3" t="s">
        <v>1705</v>
      </c>
      <c r="E402" s="3" t="s">
        <v>1712</v>
      </c>
      <c r="F402" s="6" t="s">
        <v>1707</v>
      </c>
    </row>
    <row r="403" spans="1:6" ht="15.75" x14ac:dyDescent="0.25">
      <c r="A403" s="3" t="s">
        <v>1943</v>
      </c>
      <c r="B403" s="3" t="s">
        <v>833</v>
      </c>
      <c r="C403" s="3" t="s">
        <v>25</v>
      </c>
      <c r="D403" s="3" t="s">
        <v>1709</v>
      </c>
      <c r="E403" s="3" t="s">
        <v>1712</v>
      </c>
      <c r="F403" s="6" t="s">
        <v>1707</v>
      </c>
    </row>
    <row r="404" spans="1:6" ht="15.75" x14ac:dyDescent="0.25">
      <c r="A404" s="3" t="s">
        <v>834</v>
      </c>
      <c r="B404" s="3" t="s">
        <v>835</v>
      </c>
      <c r="C404" s="3" t="s">
        <v>25</v>
      </c>
      <c r="D404" s="3" t="s">
        <v>2188</v>
      </c>
      <c r="E404" s="3" t="s">
        <v>1712</v>
      </c>
      <c r="F404" s="6" t="s">
        <v>1707</v>
      </c>
    </row>
    <row r="405" spans="1:6" ht="15.75" x14ac:dyDescent="0.25">
      <c r="A405" s="3" t="s">
        <v>836</v>
      </c>
      <c r="B405" s="3" t="s">
        <v>837</v>
      </c>
      <c r="C405" s="3" t="s">
        <v>25</v>
      </c>
      <c r="D405" s="3" t="s">
        <v>2188</v>
      </c>
      <c r="E405" s="3" t="s">
        <v>1712</v>
      </c>
      <c r="F405" s="6" t="s">
        <v>1707</v>
      </c>
    </row>
    <row r="406" spans="1:6" ht="15.75" x14ac:dyDescent="0.25">
      <c r="A406" s="3" t="s">
        <v>838</v>
      </c>
      <c r="B406" s="3" t="s">
        <v>839</v>
      </c>
      <c r="C406" s="3" t="s">
        <v>25</v>
      </c>
      <c r="D406" s="3" t="s">
        <v>1709</v>
      </c>
      <c r="E406" s="3" t="s">
        <v>1712</v>
      </c>
      <c r="F406" s="6" t="s">
        <v>1707</v>
      </c>
    </row>
    <row r="407" spans="1:6" ht="15.75" x14ac:dyDescent="0.25">
      <c r="A407" s="3" t="s">
        <v>1944</v>
      </c>
      <c r="B407" s="3" t="s">
        <v>841</v>
      </c>
      <c r="C407" s="3" t="s">
        <v>28</v>
      </c>
      <c r="D407" s="3" t="s">
        <v>2188</v>
      </c>
      <c r="E407" s="3" t="s">
        <v>1712</v>
      </c>
      <c r="F407" s="6" t="s">
        <v>1707</v>
      </c>
    </row>
    <row r="408" spans="1:6" x14ac:dyDescent="0.25">
      <c r="A408" s="3" t="s">
        <v>1945</v>
      </c>
      <c r="B408" s="3" t="s">
        <v>843</v>
      </c>
      <c r="C408" s="3" t="s">
        <v>25</v>
      </c>
      <c r="D408" s="3" t="s">
        <v>2188</v>
      </c>
      <c r="E408" s="3" t="s">
        <v>1717</v>
      </c>
      <c r="F408" s="3" t="s">
        <v>1706</v>
      </c>
    </row>
    <row r="409" spans="1:6" ht="15.75" x14ac:dyDescent="0.25">
      <c r="A409" s="3" t="s">
        <v>1946</v>
      </c>
      <c r="B409" s="3" t="s">
        <v>845</v>
      </c>
      <c r="C409" s="3" t="s">
        <v>25</v>
      </c>
      <c r="D409" s="3" t="s">
        <v>2188</v>
      </c>
      <c r="E409" s="3" t="s">
        <v>1712</v>
      </c>
      <c r="F409" s="6" t="s">
        <v>1707</v>
      </c>
    </row>
    <row r="410" spans="1:6" ht="15.75" x14ac:dyDescent="0.25">
      <c r="A410" s="3" t="s">
        <v>1947</v>
      </c>
      <c r="B410" s="3" t="s">
        <v>847</v>
      </c>
      <c r="C410" s="3" t="s">
        <v>25</v>
      </c>
      <c r="D410" s="3" t="s">
        <v>2188</v>
      </c>
      <c r="E410" s="3" t="s">
        <v>1712</v>
      </c>
      <c r="F410" s="6" t="s">
        <v>1707</v>
      </c>
    </row>
    <row r="411" spans="1:6" x14ac:dyDescent="0.25">
      <c r="A411" s="3" t="s">
        <v>848</v>
      </c>
      <c r="B411" s="3" t="s">
        <v>849</v>
      </c>
      <c r="C411" s="3" t="s">
        <v>25</v>
      </c>
      <c r="D411" s="3" t="s">
        <v>2188</v>
      </c>
      <c r="E411" s="3" t="s">
        <v>1712</v>
      </c>
      <c r="F411" s="3" t="s">
        <v>1706</v>
      </c>
    </row>
    <row r="412" spans="1:6" ht="15.75" x14ac:dyDescent="0.25">
      <c r="A412" s="3" t="s">
        <v>850</v>
      </c>
      <c r="B412" s="3" t="s">
        <v>851</v>
      </c>
      <c r="C412" s="3" t="s">
        <v>25</v>
      </c>
      <c r="D412" s="3" t="s">
        <v>1709</v>
      </c>
      <c r="E412" s="3" t="s">
        <v>1712</v>
      </c>
      <c r="F412" s="6" t="s">
        <v>1707</v>
      </c>
    </row>
    <row r="413" spans="1:6" ht="15.75" x14ac:dyDescent="0.25">
      <c r="A413" s="3" t="s">
        <v>1948</v>
      </c>
      <c r="B413" s="3" t="s">
        <v>853</v>
      </c>
      <c r="C413" s="3" t="s">
        <v>25</v>
      </c>
      <c r="D413" s="3" t="s">
        <v>1709</v>
      </c>
      <c r="E413" s="3" t="s">
        <v>1712</v>
      </c>
      <c r="F413" s="6" t="s">
        <v>1707</v>
      </c>
    </row>
    <row r="414" spans="1:6" ht="15.75" x14ac:dyDescent="0.25">
      <c r="A414" s="3" t="s">
        <v>1949</v>
      </c>
      <c r="B414" s="3" t="s">
        <v>855</v>
      </c>
      <c r="C414" s="3" t="s">
        <v>25</v>
      </c>
      <c r="D414" s="3" t="s">
        <v>2188</v>
      </c>
      <c r="E414" s="3" t="s">
        <v>1717</v>
      </c>
      <c r="F414" s="6" t="s">
        <v>1707</v>
      </c>
    </row>
    <row r="415" spans="1:6" x14ac:dyDescent="0.25">
      <c r="A415" s="3" t="s">
        <v>856</v>
      </c>
      <c r="B415" s="3" t="s">
        <v>857</v>
      </c>
      <c r="C415" s="3" t="s">
        <v>1731</v>
      </c>
      <c r="D415" s="3" t="s">
        <v>2188</v>
      </c>
      <c r="E415" s="3" t="s">
        <v>1717</v>
      </c>
      <c r="F415" s="3" t="s">
        <v>1706</v>
      </c>
    </row>
    <row r="416" spans="1:6" x14ac:dyDescent="0.25">
      <c r="A416" s="3" t="s">
        <v>1950</v>
      </c>
      <c r="B416" s="3" t="s">
        <v>859</v>
      </c>
      <c r="C416" s="3" t="s">
        <v>1731</v>
      </c>
      <c r="D416" s="3" t="s">
        <v>2188</v>
      </c>
      <c r="E416" s="3" t="s">
        <v>1717</v>
      </c>
      <c r="F416" s="3" t="s">
        <v>1706</v>
      </c>
    </row>
    <row r="417" spans="1:6" x14ac:dyDescent="0.25">
      <c r="A417" s="3" t="s">
        <v>860</v>
      </c>
      <c r="B417" s="3" t="s">
        <v>861</v>
      </c>
      <c r="C417" s="3" t="s">
        <v>25</v>
      </c>
      <c r="D417" s="3" t="s">
        <v>2188</v>
      </c>
      <c r="E417" s="3" t="s">
        <v>1717</v>
      </c>
      <c r="F417" s="3" t="s">
        <v>1706</v>
      </c>
    </row>
    <row r="418" spans="1:6" x14ac:dyDescent="0.25">
      <c r="A418" s="3" t="s">
        <v>862</v>
      </c>
      <c r="B418" s="3" t="s">
        <v>863</v>
      </c>
      <c r="C418" s="3" t="s">
        <v>25</v>
      </c>
      <c r="D418" s="3" t="s">
        <v>2188</v>
      </c>
      <c r="E418" s="3" t="s">
        <v>1717</v>
      </c>
      <c r="F418" s="3" t="s">
        <v>1706</v>
      </c>
    </row>
    <row r="419" spans="1:6" x14ac:dyDescent="0.25">
      <c r="A419" s="3" t="s">
        <v>1951</v>
      </c>
      <c r="B419" s="3" t="s">
        <v>865</v>
      </c>
      <c r="C419" s="3" t="s">
        <v>25</v>
      </c>
      <c r="D419" s="3" t="s">
        <v>2188</v>
      </c>
      <c r="E419" s="3" t="s">
        <v>1717</v>
      </c>
      <c r="F419" s="3" t="s">
        <v>1706</v>
      </c>
    </row>
    <row r="420" spans="1:6" ht="15.75" x14ac:dyDescent="0.25">
      <c r="A420" s="3" t="s">
        <v>866</v>
      </c>
      <c r="B420" s="3" t="s">
        <v>867</v>
      </c>
      <c r="C420" s="3" t="s">
        <v>25</v>
      </c>
      <c r="D420" s="3" t="s">
        <v>1705</v>
      </c>
      <c r="E420" s="3" t="s">
        <v>2188</v>
      </c>
      <c r="F420" s="6" t="s">
        <v>1707</v>
      </c>
    </row>
    <row r="421" spans="1:6" x14ac:dyDescent="0.25">
      <c r="A421" s="3" t="s">
        <v>868</v>
      </c>
      <c r="B421" s="3" t="s">
        <v>869</v>
      </c>
      <c r="C421" s="3" t="s">
        <v>25</v>
      </c>
      <c r="D421" s="3" t="s">
        <v>1709</v>
      </c>
      <c r="E421" s="3" t="s">
        <v>2188</v>
      </c>
      <c r="F421" s="3" t="s">
        <v>1706</v>
      </c>
    </row>
    <row r="422" spans="1:6" ht="15.75" x14ac:dyDescent="0.25">
      <c r="A422" s="3" t="s">
        <v>1952</v>
      </c>
      <c r="B422" s="3" t="s">
        <v>871</v>
      </c>
      <c r="C422" s="3" t="s">
        <v>1731</v>
      </c>
      <c r="D422" s="3" t="s">
        <v>2188</v>
      </c>
      <c r="E422" s="3" t="s">
        <v>1717</v>
      </c>
      <c r="F422" s="6" t="s">
        <v>1707</v>
      </c>
    </row>
    <row r="423" spans="1:6" ht="15.75" x14ac:dyDescent="0.25">
      <c r="A423" s="3" t="s">
        <v>1953</v>
      </c>
      <c r="B423" s="3" t="s">
        <v>873</v>
      </c>
      <c r="C423" s="3" t="s">
        <v>1731</v>
      </c>
      <c r="D423" s="3" t="s">
        <v>2188</v>
      </c>
      <c r="E423" s="3" t="s">
        <v>1717</v>
      </c>
      <c r="F423" s="6" t="s">
        <v>1707</v>
      </c>
    </row>
    <row r="424" spans="1:6" ht="15.75" x14ac:dyDescent="0.25">
      <c r="A424" s="3" t="s">
        <v>1954</v>
      </c>
      <c r="B424" s="3" t="s">
        <v>875</v>
      </c>
      <c r="C424" s="3" t="s">
        <v>1728</v>
      </c>
      <c r="D424" s="3" t="s">
        <v>1709</v>
      </c>
      <c r="E424" s="3" t="s">
        <v>2188</v>
      </c>
      <c r="F424" s="6" t="s">
        <v>1707</v>
      </c>
    </row>
    <row r="425" spans="1:6" ht="15.75" x14ac:dyDescent="0.25">
      <c r="A425" s="3" t="s">
        <v>1955</v>
      </c>
      <c r="B425" s="3" t="s">
        <v>877</v>
      </c>
      <c r="C425" s="3" t="s">
        <v>1731</v>
      </c>
      <c r="D425" s="3" t="s">
        <v>1709</v>
      </c>
      <c r="E425" s="3" t="s">
        <v>1712</v>
      </c>
      <c r="F425" s="6" t="s">
        <v>1707</v>
      </c>
    </row>
    <row r="426" spans="1:6" ht="15.75" x14ac:dyDescent="0.25">
      <c r="A426" s="3" t="s">
        <v>1956</v>
      </c>
      <c r="B426" s="3" t="s">
        <v>879</v>
      </c>
      <c r="C426" s="3" t="s">
        <v>1731</v>
      </c>
      <c r="D426" s="3" t="s">
        <v>2188</v>
      </c>
      <c r="E426" s="3" t="s">
        <v>1717</v>
      </c>
      <c r="F426" s="6" t="s">
        <v>1707</v>
      </c>
    </row>
    <row r="427" spans="1:6" ht="15.75" x14ac:dyDescent="0.25">
      <c r="A427" s="3" t="s">
        <v>1957</v>
      </c>
      <c r="B427" s="3" t="s">
        <v>881</v>
      </c>
      <c r="C427" s="3" t="s">
        <v>1731</v>
      </c>
      <c r="D427" s="3" t="s">
        <v>2188</v>
      </c>
      <c r="E427" s="3" t="s">
        <v>1712</v>
      </c>
      <c r="F427" s="6" t="s">
        <v>1707</v>
      </c>
    </row>
    <row r="428" spans="1:6" ht="15.75" x14ac:dyDescent="0.25">
      <c r="A428" s="3" t="s">
        <v>882</v>
      </c>
      <c r="B428" s="3" t="s">
        <v>883</v>
      </c>
      <c r="C428" s="3" t="s">
        <v>1731</v>
      </c>
      <c r="D428" s="3" t="s">
        <v>2188</v>
      </c>
      <c r="E428" s="3" t="s">
        <v>1717</v>
      </c>
      <c r="F428" s="6" t="s">
        <v>1707</v>
      </c>
    </row>
    <row r="429" spans="1:6" ht="15.75" x14ac:dyDescent="0.25">
      <c r="A429" s="3" t="s">
        <v>884</v>
      </c>
      <c r="B429" s="3" t="s">
        <v>885</v>
      </c>
      <c r="C429" s="3" t="s">
        <v>1731</v>
      </c>
      <c r="D429" s="3" t="s">
        <v>2188</v>
      </c>
      <c r="E429" s="3" t="s">
        <v>1717</v>
      </c>
      <c r="F429" s="6" t="s">
        <v>1707</v>
      </c>
    </row>
    <row r="430" spans="1:6" ht="15.75" x14ac:dyDescent="0.25">
      <c r="A430" s="3" t="s">
        <v>886</v>
      </c>
      <c r="B430" s="3" t="s">
        <v>887</v>
      </c>
      <c r="C430" s="3" t="s">
        <v>1731</v>
      </c>
      <c r="D430" s="3" t="s">
        <v>2188</v>
      </c>
      <c r="E430" s="3" t="s">
        <v>1717</v>
      </c>
      <c r="F430" s="6" t="s">
        <v>1707</v>
      </c>
    </row>
    <row r="431" spans="1:6" ht="15.75" x14ac:dyDescent="0.25">
      <c r="A431" s="3" t="s">
        <v>888</v>
      </c>
      <c r="B431" s="3" t="s">
        <v>889</v>
      </c>
      <c r="C431" s="3" t="s">
        <v>1731</v>
      </c>
      <c r="D431" s="3" t="s">
        <v>2188</v>
      </c>
      <c r="E431" s="3" t="s">
        <v>1717</v>
      </c>
      <c r="F431" s="6" t="s">
        <v>1707</v>
      </c>
    </row>
    <row r="432" spans="1:6" ht="15.75" x14ac:dyDescent="0.25">
      <c r="A432" s="3" t="s">
        <v>890</v>
      </c>
      <c r="B432" s="3" t="s">
        <v>891</v>
      </c>
      <c r="C432" s="3" t="s">
        <v>1731</v>
      </c>
      <c r="D432" s="3" t="s">
        <v>2188</v>
      </c>
      <c r="E432" s="3" t="s">
        <v>1717</v>
      </c>
      <c r="F432" s="6" t="s">
        <v>1707</v>
      </c>
    </row>
    <row r="433" spans="1:6" ht="15.75" x14ac:dyDescent="0.25">
      <c r="A433" s="3" t="s">
        <v>892</v>
      </c>
      <c r="B433" s="3" t="s">
        <v>893</v>
      </c>
      <c r="C433" s="3" t="s">
        <v>1731</v>
      </c>
      <c r="D433" s="3" t="s">
        <v>2188</v>
      </c>
      <c r="E433" s="3" t="s">
        <v>1717</v>
      </c>
      <c r="F433" s="6" t="s">
        <v>1707</v>
      </c>
    </row>
    <row r="434" spans="1:6" x14ac:dyDescent="0.25">
      <c r="A434" s="3" t="s">
        <v>894</v>
      </c>
      <c r="B434" s="3" t="s">
        <v>895</v>
      </c>
      <c r="C434" s="3" t="s">
        <v>1731</v>
      </c>
      <c r="D434" s="3" t="s">
        <v>2188</v>
      </c>
      <c r="E434" s="3" t="s">
        <v>1717</v>
      </c>
      <c r="F434" s="3" t="s">
        <v>1706</v>
      </c>
    </row>
    <row r="435" spans="1:6" ht="15.75" x14ac:dyDescent="0.25">
      <c r="A435" s="3" t="s">
        <v>896</v>
      </c>
      <c r="B435" s="3" t="s">
        <v>897</v>
      </c>
      <c r="C435" s="3" t="s">
        <v>1731</v>
      </c>
      <c r="D435" s="3" t="s">
        <v>2188</v>
      </c>
      <c r="E435" s="3" t="s">
        <v>1717</v>
      </c>
      <c r="F435" s="6" t="s">
        <v>1707</v>
      </c>
    </row>
    <row r="436" spans="1:6" x14ac:dyDescent="0.25">
      <c r="A436" s="3" t="s">
        <v>898</v>
      </c>
      <c r="B436" s="3" t="s">
        <v>899</v>
      </c>
      <c r="C436" s="3" t="s">
        <v>1731</v>
      </c>
      <c r="D436" s="3" t="s">
        <v>2188</v>
      </c>
      <c r="E436" s="3" t="s">
        <v>1717</v>
      </c>
      <c r="F436" s="3" t="s">
        <v>1706</v>
      </c>
    </row>
    <row r="437" spans="1:6" x14ac:dyDescent="0.25">
      <c r="A437" s="3" t="s">
        <v>900</v>
      </c>
      <c r="B437" s="3" t="s">
        <v>901</v>
      </c>
      <c r="C437" s="3" t="s">
        <v>25</v>
      </c>
      <c r="D437" s="3" t="s">
        <v>1709</v>
      </c>
      <c r="E437" s="3" t="s">
        <v>2188</v>
      </c>
      <c r="F437" s="3" t="s">
        <v>1706</v>
      </c>
    </row>
    <row r="438" spans="1:6" x14ac:dyDescent="0.25">
      <c r="A438" s="3" t="s">
        <v>902</v>
      </c>
      <c r="B438" s="3" t="s">
        <v>903</v>
      </c>
      <c r="C438" s="3" t="s">
        <v>25</v>
      </c>
      <c r="D438" s="3" t="s">
        <v>1709</v>
      </c>
      <c r="E438" s="3" t="s">
        <v>2188</v>
      </c>
      <c r="F438" s="3" t="s">
        <v>1706</v>
      </c>
    </row>
    <row r="439" spans="1:6" ht="15.75" x14ac:dyDescent="0.25">
      <c r="A439" s="3" t="s">
        <v>1958</v>
      </c>
      <c r="B439" s="3" t="s">
        <v>905</v>
      </c>
      <c r="C439" s="3" t="s">
        <v>1731</v>
      </c>
      <c r="D439" s="3" t="s">
        <v>2188</v>
      </c>
      <c r="E439" s="3" t="s">
        <v>1717</v>
      </c>
      <c r="F439" s="6" t="s">
        <v>1707</v>
      </c>
    </row>
    <row r="440" spans="1:6" x14ac:dyDescent="0.25">
      <c r="A440" s="3" t="s">
        <v>906</v>
      </c>
      <c r="B440" s="3" t="s">
        <v>907</v>
      </c>
      <c r="C440" s="3" t="s">
        <v>1731</v>
      </c>
      <c r="D440" s="3" t="s">
        <v>2188</v>
      </c>
      <c r="E440" s="3" t="s">
        <v>1717</v>
      </c>
      <c r="F440" s="3" t="s">
        <v>1706</v>
      </c>
    </row>
    <row r="441" spans="1:6" x14ac:dyDescent="0.25">
      <c r="A441" s="3" t="s">
        <v>1959</v>
      </c>
      <c r="B441" s="3" t="s">
        <v>909</v>
      </c>
      <c r="C441" s="3" t="s">
        <v>1731</v>
      </c>
      <c r="D441" s="3" t="s">
        <v>2188</v>
      </c>
      <c r="E441" s="3" t="s">
        <v>1717</v>
      </c>
      <c r="F441" s="3" t="s">
        <v>1706</v>
      </c>
    </row>
    <row r="442" spans="1:6" ht="15.75" x14ac:dyDescent="0.25">
      <c r="A442" s="3" t="s">
        <v>910</v>
      </c>
      <c r="B442" s="3" t="s">
        <v>911</v>
      </c>
      <c r="C442" s="3" t="s">
        <v>25</v>
      </c>
      <c r="D442" s="3" t="s">
        <v>2188</v>
      </c>
      <c r="E442" s="3" t="s">
        <v>1712</v>
      </c>
      <c r="F442" s="6" t="s">
        <v>1707</v>
      </c>
    </row>
    <row r="443" spans="1:6" ht="15.75" x14ac:dyDescent="0.25">
      <c r="A443" s="3" t="s">
        <v>912</v>
      </c>
      <c r="B443" s="3" t="s">
        <v>913</v>
      </c>
      <c r="C443" s="3" t="s">
        <v>1731</v>
      </c>
      <c r="D443" s="3" t="s">
        <v>2188</v>
      </c>
      <c r="E443" s="3" t="s">
        <v>1717</v>
      </c>
      <c r="F443" s="6" t="s">
        <v>1707</v>
      </c>
    </row>
    <row r="444" spans="1:6" ht="15.75" x14ac:dyDescent="0.25">
      <c r="A444" s="3" t="s">
        <v>1960</v>
      </c>
      <c r="B444" s="3" t="s">
        <v>915</v>
      </c>
      <c r="C444" s="3" t="s">
        <v>25</v>
      </c>
      <c r="D444" s="3" t="s">
        <v>2188</v>
      </c>
      <c r="E444" s="3" t="s">
        <v>1712</v>
      </c>
      <c r="F444" s="6" t="s">
        <v>1707</v>
      </c>
    </row>
    <row r="445" spans="1:6" ht="15.75" x14ac:dyDescent="0.25">
      <c r="A445" s="3" t="s">
        <v>916</v>
      </c>
      <c r="B445" s="3" t="s">
        <v>917</v>
      </c>
      <c r="C445" s="3" t="s">
        <v>25</v>
      </c>
      <c r="D445" s="3" t="s">
        <v>2188</v>
      </c>
      <c r="E445" s="3" t="s">
        <v>1717</v>
      </c>
      <c r="F445" s="6" t="s">
        <v>1707</v>
      </c>
    </row>
    <row r="446" spans="1:6" ht="15.75" x14ac:dyDescent="0.25">
      <c r="A446" s="3" t="s">
        <v>1961</v>
      </c>
      <c r="B446" s="3" t="s">
        <v>919</v>
      </c>
      <c r="C446" s="3" t="s">
        <v>1731</v>
      </c>
      <c r="D446" s="3" t="s">
        <v>2188</v>
      </c>
      <c r="E446" s="3" t="s">
        <v>1717</v>
      </c>
      <c r="F446" s="6" t="s">
        <v>1707</v>
      </c>
    </row>
    <row r="447" spans="1:6" ht="15.75" x14ac:dyDescent="0.25">
      <c r="A447" s="3" t="s">
        <v>1962</v>
      </c>
      <c r="B447" s="3" t="s">
        <v>921</v>
      </c>
      <c r="C447" s="3" t="s">
        <v>25</v>
      </c>
      <c r="D447" s="3" t="s">
        <v>1709</v>
      </c>
      <c r="E447" s="3" t="s">
        <v>2188</v>
      </c>
      <c r="F447" s="6" t="s">
        <v>1707</v>
      </c>
    </row>
    <row r="448" spans="1:6" x14ac:dyDescent="0.25">
      <c r="A448" s="3" t="s">
        <v>1963</v>
      </c>
      <c r="B448" s="3" t="s">
        <v>923</v>
      </c>
      <c r="C448" s="3" t="s">
        <v>25</v>
      </c>
      <c r="D448" s="3" t="s">
        <v>1709</v>
      </c>
      <c r="E448" s="3" t="s">
        <v>2188</v>
      </c>
      <c r="F448" s="3" t="s">
        <v>1706</v>
      </c>
    </row>
    <row r="449" spans="1:6" x14ac:dyDescent="0.25">
      <c r="A449" s="3" t="s">
        <v>1964</v>
      </c>
      <c r="B449" s="3" t="s">
        <v>925</v>
      </c>
      <c r="C449" s="3" t="s">
        <v>25</v>
      </c>
      <c r="D449" s="3" t="s">
        <v>1709</v>
      </c>
      <c r="E449" s="3" t="s">
        <v>2188</v>
      </c>
      <c r="F449" s="3" t="s">
        <v>1706</v>
      </c>
    </row>
    <row r="450" spans="1:6" ht="15.75" x14ac:dyDescent="0.25">
      <c r="A450" s="3" t="s">
        <v>926</v>
      </c>
      <c r="B450" s="3" t="s">
        <v>927</v>
      </c>
      <c r="C450" s="3" t="s">
        <v>25</v>
      </c>
      <c r="D450" s="3" t="s">
        <v>2188</v>
      </c>
      <c r="E450" s="3" t="s">
        <v>1712</v>
      </c>
      <c r="F450" s="6" t="s">
        <v>1707</v>
      </c>
    </row>
    <row r="451" spans="1:6" ht="15.75" x14ac:dyDescent="0.25">
      <c r="A451" s="3" t="s">
        <v>928</v>
      </c>
      <c r="B451" s="3" t="s">
        <v>929</v>
      </c>
      <c r="C451" s="3" t="s">
        <v>25</v>
      </c>
      <c r="D451" s="3" t="s">
        <v>2188</v>
      </c>
      <c r="E451" s="3" t="s">
        <v>1717</v>
      </c>
      <c r="F451" s="6" t="s">
        <v>1707</v>
      </c>
    </row>
    <row r="452" spans="1:6" ht="15.75" x14ac:dyDescent="0.25">
      <c r="A452" s="3" t="s">
        <v>1965</v>
      </c>
      <c r="B452" s="3" t="s">
        <v>931</v>
      </c>
      <c r="C452" s="3" t="s">
        <v>25</v>
      </c>
      <c r="D452" s="3" t="s">
        <v>2188</v>
      </c>
      <c r="E452" s="3" t="s">
        <v>1717</v>
      </c>
      <c r="F452" s="6" t="s">
        <v>1707</v>
      </c>
    </row>
    <row r="453" spans="1:6" ht="15.75" x14ac:dyDescent="0.25">
      <c r="A453" s="3" t="s">
        <v>1966</v>
      </c>
      <c r="B453" s="3" t="s">
        <v>933</v>
      </c>
      <c r="C453" s="3" t="s">
        <v>25</v>
      </c>
      <c r="D453" s="3" t="s">
        <v>2188</v>
      </c>
      <c r="E453" s="3" t="s">
        <v>1717</v>
      </c>
      <c r="F453" s="6" t="s">
        <v>1707</v>
      </c>
    </row>
    <row r="454" spans="1:6" ht="15.75" x14ac:dyDescent="0.25">
      <c r="A454" s="3" t="s">
        <v>1967</v>
      </c>
      <c r="B454" s="3" t="s">
        <v>935</v>
      </c>
      <c r="C454" s="3" t="s">
        <v>25</v>
      </c>
      <c r="D454" s="3" t="s">
        <v>2188</v>
      </c>
      <c r="E454" s="3" t="s">
        <v>1717</v>
      </c>
      <c r="F454" s="6" t="s">
        <v>1707</v>
      </c>
    </row>
    <row r="455" spans="1:6" x14ac:dyDescent="0.25">
      <c r="A455" s="3" t="s">
        <v>1968</v>
      </c>
      <c r="B455" s="3" t="s">
        <v>937</v>
      </c>
      <c r="C455" s="3" t="s">
        <v>1731</v>
      </c>
      <c r="D455" s="3" t="s">
        <v>2188</v>
      </c>
      <c r="E455" s="3" t="s">
        <v>1717</v>
      </c>
      <c r="F455" s="3" t="s">
        <v>1706</v>
      </c>
    </row>
    <row r="456" spans="1:6" x14ac:dyDescent="0.25">
      <c r="A456" s="3" t="s">
        <v>938</v>
      </c>
      <c r="B456" s="3" t="s">
        <v>939</v>
      </c>
      <c r="C456" s="3" t="s">
        <v>1731</v>
      </c>
      <c r="D456" s="3" t="s">
        <v>2188</v>
      </c>
      <c r="E456" s="3" t="s">
        <v>1717</v>
      </c>
      <c r="F456" s="3" t="s">
        <v>1706</v>
      </c>
    </row>
    <row r="457" spans="1:6" x14ac:dyDescent="0.25">
      <c r="A457" s="3" t="s">
        <v>1969</v>
      </c>
      <c r="B457" s="3" t="s">
        <v>941</v>
      </c>
      <c r="C457" s="3" t="s">
        <v>1731</v>
      </c>
      <c r="D457" s="3" t="s">
        <v>2188</v>
      </c>
      <c r="E457" s="3" t="s">
        <v>1717</v>
      </c>
      <c r="F457" s="3" t="s">
        <v>1706</v>
      </c>
    </row>
    <row r="458" spans="1:6" x14ac:dyDescent="0.25">
      <c r="A458" s="3" t="s">
        <v>1970</v>
      </c>
      <c r="B458" s="3" t="s">
        <v>943</v>
      </c>
      <c r="C458" s="3" t="s">
        <v>25</v>
      </c>
      <c r="D458" s="3" t="s">
        <v>2188</v>
      </c>
      <c r="E458" s="3" t="s">
        <v>1717</v>
      </c>
      <c r="F458" s="3" t="s">
        <v>1706</v>
      </c>
    </row>
    <row r="459" spans="1:6" x14ac:dyDescent="0.25">
      <c r="A459" s="3" t="s">
        <v>1971</v>
      </c>
      <c r="B459" s="3" t="s">
        <v>945</v>
      </c>
      <c r="C459" s="3" t="s">
        <v>25</v>
      </c>
      <c r="D459" s="3" t="s">
        <v>2188</v>
      </c>
      <c r="E459" s="3" t="s">
        <v>1717</v>
      </c>
      <c r="F459" s="3" t="s">
        <v>1706</v>
      </c>
    </row>
    <row r="460" spans="1:6" x14ac:dyDescent="0.25">
      <c r="A460" s="3" t="s">
        <v>1972</v>
      </c>
      <c r="B460" s="3" t="s">
        <v>947</v>
      </c>
      <c r="C460" s="3" t="s">
        <v>25</v>
      </c>
      <c r="D460" s="3" t="s">
        <v>2188</v>
      </c>
      <c r="E460" s="3" t="s">
        <v>1717</v>
      </c>
      <c r="F460" s="3" t="s">
        <v>1706</v>
      </c>
    </row>
    <row r="461" spans="1:6" x14ac:dyDescent="0.25">
      <c r="A461" s="3" t="s">
        <v>1973</v>
      </c>
      <c r="B461" s="3" t="s">
        <v>949</v>
      </c>
      <c r="C461" s="3" t="s">
        <v>27</v>
      </c>
      <c r="D461" s="3" t="s">
        <v>2188</v>
      </c>
      <c r="E461" s="3" t="s">
        <v>1726</v>
      </c>
      <c r="F461" s="3" t="s">
        <v>1706</v>
      </c>
    </row>
    <row r="462" spans="1:6" x14ac:dyDescent="0.25">
      <c r="A462" s="3" t="s">
        <v>1974</v>
      </c>
      <c r="B462" s="3" t="s">
        <v>951</v>
      </c>
      <c r="C462" s="3" t="s">
        <v>25</v>
      </c>
      <c r="D462" s="3" t="s">
        <v>2188</v>
      </c>
      <c r="E462" s="3" t="s">
        <v>1717</v>
      </c>
      <c r="F462" s="3" t="s">
        <v>1706</v>
      </c>
    </row>
    <row r="463" spans="1:6" x14ac:dyDescent="0.25">
      <c r="A463" s="3" t="s">
        <v>1975</v>
      </c>
      <c r="B463" s="3" t="s">
        <v>953</v>
      </c>
      <c r="C463" s="3" t="s">
        <v>25</v>
      </c>
      <c r="D463" s="3" t="s">
        <v>2188</v>
      </c>
      <c r="E463" s="3" t="s">
        <v>1717</v>
      </c>
      <c r="F463" s="3" t="s">
        <v>1706</v>
      </c>
    </row>
    <row r="464" spans="1:6" ht="15.75" x14ac:dyDescent="0.25">
      <c r="A464" s="3" t="s">
        <v>954</v>
      </c>
      <c r="B464" s="3" t="s">
        <v>955</v>
      </c>
      <c r="C464" s="3" t="s">
        <v>27</v>
      </c>
      <c r="D464" s="3" t="s">
        <v>2188</v>
      </c>
      <c r="E464" s="3" t="s">
        <v>1726</v>
      </c>
      <c r="F464" s="6" t="s">
        <v>1707</v>
      </c>
    </row>
    <row r="465" spans="1:6" ht="15.75" x14ac:dyDescent="0.25">
      <c r="A465" s="3" t="s">
        <v>956</v>
      </c>
      <c r="B465" s="3" t="s">
        <v>957</v>
      </c>
      <c r="C465" s="3" t="s">
        <v>1728</v>
      </c>
      <c r="D465" s="3" t="s">
        <v>2188</v>
      </c>
      <c r="E465" s="3" t="s">
        <v>2188</v>
      </c>
      <c r="F465" s="6" t="s">
        <v>1707</v>
      </c>
    </row>
    <row r="466" spans="1:6" ht="15.75" x14ac:dyDescent="0.25">
      <c r="A466" s="3" t="s">
        <v>958</v>
      </c>
      <c r="B466" s="3" t="s">
        <v>959</v>
      </c>
      <c r="C466" s="3" t="s">
        <v>1728</v>
      </c>
      <c r="D466" s="3" t="s">
        <v>2188</v>
      </c>
      <c r="E466" s="3" t="s">
        <v>2188</v>
      </c>
      <c r="F466" s="6" t="s">
        <v>1707</v>
      </c>
    </row>
    <row r="467" spans="1:6" x14ac:dyDescent="0.25">
      <c r="A467" s="3" t="s">
        <v>1976</v>
      </c>
      <c r="B467" s="3" t="s">
        <v>961</v>
      </c>
      <c r="C467" s="3" t="s">
        <v>1728</v>
      </c>
      <c r="D467" s="3" t="s">
        <v>2188</v>
      </c>
      <c r="E467" s="3" t="s">
        <v>2188</v>
      </c>
      <c r="F467" s="3" t="s">
        <v>1706</v>
      </c>
    </row>
    <row r="468" spans="1:6" ht="15.75" x14ac:dyDescent="0.25">
      <c r="A468" s="3" t="s">
        <v>962</v>
      </c>
      <c r="B468" s="3" t="s">
        <v>963</v>
      </c>
      <c r="C468" s="3" t="s">
        <v>1728</v>
      </c>
      <c r="D468" s="3" t="s">
        <v>2188</v>
      </c>
      <c r="E468" s="3" t="s">
        <v>2188</v>
      </c>
      <c r="F468" s="6" t="s">
        <v>1707</v>
      </c>
    </row>
    <row r="469" spans="1:6" x14ac:dyDescent="0.25">
      <c r="A469" s="3" t="s">
        <v>1977</v>
      </c>
      <c r="B469" s="3" t="s">
        <v>965</v>
      </c>
      <c r="C469" s="3" t="s">
        <v>1731</v>
      </c>
      <c r="D469" s="3" t="s">
        <v>2188</v>
      </c>
      <c r="E469" s="3" t="s">
        <v>1717</v>
      </c>
      <c r="F469" s="3" t="s">
        <v>1706</v>
      </c>
    </row>
    <row r="470" spans="1:6" ht="15.75" x14ac:dyDescent="0.25">
      <c r="A470" s="3" t="s">
        <v>966</v>
      </c>
      <c r="B470" s="3" t="s">
        <v>967</v>
      </c>
      <c r="C470" s="3" t="s">
        <v>1728</v>
      </c>
      <c r="D470" s="3" t="s">
        <v>2188</v>
      </c>
      <c r="E470" s="3" t="s">
        <v>2188</v>
      </c>
      <c r="F470" s="6" t="s">
        <v>1707</v>
      </c>
    </row>
    <row r="471" spans="1:6" x14ac:dyDescent="0.25">
      <c r="A471" s="3" t="s">
        <v>1978</v>
      </c>
      <c r="B471" s="3" t="s">
        <v>969</v>
      </c>
      <c r="C471" s="3" t="s">
        <v>25</v>
      </c>
      <c r="D471" s="3" t="s">
        <v>2188</v>
      </c>
      <c r="E471" s="3" t="s">
        <v>1717</v>
      </c>
      <c r="F471" s="3" t="s">
        <v>1706</v>
      </c>
    </row>
    <row r="472" spans="1:6" x14ac:dyDescent="0.25">
      <c r="A472" s="3" t="s">
        <v>1979</v>
      </c>
      <c r="B472" s="3" t="s">
        <v>971</v>
      </c>
      <c r="C472" s="3" t="s">
        <v>25</v>
      </c>
      <c r="D472" s="3" t="s">
        <v>2188</v>
      </c>
      <c r="E472" s="3" t="s">
        <v>1712</v>
      </c>
      <c r="F472" s="3" t="s">
        <v>1706</v>
      </c>
    </row>
    <row r="473" spans="1:6" x14ac:dyDescent="0.25">
      <c r="A473" s="3" t="s">
        <v>972</v>
      </c>
      <c r="B473" s="3" t="s">
        <v>973</v>
      </c>
      <c r="C473" s="3" t="s">
        <v>25</v>
      </c>
      <c r="D473" s="3" t="s">
        <v>2188</v>
      </c>
      <c r="E473" s="3" t="s">
        <v>1712</v>
      </c>
      <c r="F473" s="3" t="s">
        <v>1706</v>
      </c>
    </row>
    <row r="474" spans="1:6" ht="15.75" x14ac:dyDescent="0.25">
      <c r="A474" s="3" t="s">
        <v>974</v>
      </c>
      <c r="B474" s="3" t="s">
        <v>975</v>
      </c>
      <c r="C474" s="3" t="s">
        <v>25</v>
      </c>
      <c r="D474" s="3" t="s">
        <v>2188</v>
      </c>
      <c r="E474" s="3" t="s">
        <v>1717</v>
      </c>
      <c r="F474" s="6" t="s">
        <v>1707</v>
      </c>
    </row>
    <row r="475" spans="1:6" ht="15.75" x14ac:dyDescent="0.25">
      <c r="A475" s="3" t="s">
        <v>976</v>
      </c>
      <c r="B475" s="3" t="s">
        <v>977</v>
      </c>
      <c r="C475" s="3" t="s">
        <v>25</v>
      </c>
      <c r="D475" s="3" t="s">
        <v>2188</v>
      </c>
      <c r="E475" s="3" t="s">
        <v>1717</v>
      </c>
      <c r="F475" s="6" t="s">
        <v>1707</v>
      </c>
    </row>
    <row r="476" spans="1:6" ht="15.75" x14ac:dyDescent="0.25">
      <c r="A476" s="3" t="s">
        <v>978</v>
      </c>
      <c r="B476" s="3" t="s">
        <v>979</v>
      </c>
      <c r="C476" s="3" t="s">
        <v>25</v>
      </c>
      <c r="D476" s="3" t="s">
        <v>2188</v>
      </c>
      <c r="E476" s="3" t="s">
        <v>1717</v>
      </c>
      <c r="F476" s="6" t="s">
        <v>1707</v>
      </c>
    </row>
    <row r="477" spans="1:6" x14ac:dyDescent="0.25">
      <c r="A477" s="3" t="s">
        <v>980</v>
      </c>
      <c r="B477" s="3" t="s">
        <v>981</v>
      </c>
      <c r="C477" s="3" t="s">
        <v>25</v>
      </c>
      <c r="D477" s="3" t="s">
        <v>2188</v>
      </c>
      <c r="E477" s="3" t="s">
        <v>1717</v>
      </c>
      <c r="F477" s="3" t="s">
        <v>1706</v>
      </c>
    </row>
    <row r="478" spans="1:6" x14ac:dyDescent="0.25">
      <c r="A478" s="3" t="s">
        <v>982</v>
      </c>
      <c r="B478" s="3" t="s">
        <v>983</v>
      </c>
      <c r="C478" s="3" t="s">
        <v>25</v>
      </c>
      <c r="D478" s="3" t="s">
        <v>2188</v>
      </c>
      <c r="E478" s="3" t="s">
        <v>1717</v>
      </c>
      <c r="F478" s="3" t="s">
        <v>1706</v>
      </c>
    </row>
    <row r="479" spans="1:6" x14ac:dyDescent="0.25">
      <c r="A479" s="3" t="s">
        <v>984</v>
      </c>
      <c r="B479" s="3" t="s">
        <v>985</v>
      </c>
      <c r="C479" s="3" t="s">
        <v>25</v>
      </c>
      <c r="D479" s="3" t="s">
        <v>1709</v>
      </c>
      <c r="E479" s="3" t="s">
        <v>2188</v>
      </c>
      <c r="F479" s="3" t="s">
        <v>1706</v>
      </c>
    </row>
    <row r="480" spans="1:6" x14ac:dyDescent="0.25">
      <c r="A480" s="3" t="s">
        <v>986</v>
      </c>
      <c r="B480" s="3" t="s">
        <v>987</v>
      </c>
      <c r="C480" s="3" t="s">
        <v>25</v>
      </c>
      <c r="D480" s="3" t="s">
        <v>1709</v>
      </c>
      <c r="E480" s="3" t="s">
        <v>2188</v>
      </c>
      <c r="F480" s="3" t="s">
        <v>1706</v>
      </c>
    </row>
    <row r="481" spans="1:6" ht="15.75" x14ac:dyDescent="0.25">
      <c r="A481" s="3" t="s">
        <v>1980</v>
      </c>
      <c r="B481" s="3" t="s">
        <v>989</v>
      </c>
      <c r="C481" s="3" t="s">
        <v>1731</v>
      </c>
      <c r="D481" s="3" t="s">
        <v>2188</v>
      </c>
      <c r="E481" s="3" t="s">
        <v>1717</v>
      </c>
      <c r="F481" s="6" t="s">
        <v>1707</v>
      </c>
    </row>
    <row r="482" spans="1:6" x14ac:dyDescent="0.25">
      <c r="A482" s="3" t="s">
        <v>1981</v>
      </c>
      <c r="B482" s="3" t="s">
        <v>991</v>
      </c>
      <c r="C482" s="3" t="s">
        <v>1731</v>
      </c>
      <c r="D482" s="3" t="s">
        <v>2188</v>
      </c>
      <c r="E482" s="3" t="s">
        <v>1717</v>
      </c>
      <c r="F482" s="3" t="s">
        <v>1706</v>
      </c>
    </row>
    <row r="483" spans="1:6" x14ac:dyDescent="0.25">
      <c r="A483" s="3" t="s">
        <v>992</v>
      </c>
      <c r="B483" s="3" t="s">
        <v>993</v>
      </c>
      <c r="C483" s="3" t="s">
        <v>1731</v>
      </c>
      <c r="D483" s="3" t="s">
        <v>2188</v>
      </c>
      <c r="E483" s="3" t="s">
        <v>1717</v>
      </c>
      <c r="F483" s="3" t="s">
        <v>1706</v>
      </c>
    </row>
    <row r="484" spans="1:6" ht="15.75" x14ac:dyDescent="0.25">
      <c r="A484" s="3" t="s">
        <v>994</v>
      </c>
      <c r="B484" s="3" t="s">
        <v>995</v>
      </c>
      <c r="C484" s="3" t="s">
        <v>1731</v>
      </c>
      <c r="D484" s="3" t="s">
        <v>2188</v>
      </c>
      <c r="E484" s="3" t="s">
        <v>1712</v>
      </c>
      <c r="F484" s="6" t="s">
        <v>1707</v>
      </c>
    </row>
    <row r="485" spans="1:6" ht="15.75" x14ac:dyDescent="0.25">
      <c r="A485" s="3" t="s">
        <v>996</v>
      </c>
      <c r="B485" s="3" t="s">
        <v>997</v>
      </c>
      <c r="C485" s="3" t="s">
        <v>1731</v>
      </c>
      <c r="D485" s="3" t="s">
        <v>2188</v>
      </c>
      <c r="E485" s="3" t="s">
        <v>1717</v>
      </c>
      <c r="F485" s="6" t="s">
        <v>1707</v>
      </c>
    </row>
    <row r="486" spans="1:6" ht="15.75" x14ac:dyDescent="0.25">
      <c r="A486" s="3" t="s">
        <v>998</v>
      </c>
      <c r="B486" s="3" t="s">
        <v>999</v>
      </c>
      <c r="C486" s="3" t="s">
        <v>25</v>
      </c>
      <c r="D486" s="3" t="s">
        <v>2188</v>
      </c>
      <c r="E486" s="3" t="s">
        <v>1712</v>
      </c>
      <c r="F486" s="6" t="s">
        <v>1707</v>
      </c>
    </row>
    <row r="487" spans="1:6" ht="15.75" x14ac:dyDescent="0.25">
      <c r="A487" s="3" t="s">
        <v>1000</v>
      </c>
      <c r="B487" s="3" t="s">
        <v>1001</v>
      </c>
      <c r="C487" s="3" t="s">
        <v>25</v>
      </c>
      <c r="D487" s="3" t="s">
        <v>2188</v>
      </c>
      <c r="E487" s="3" t="s">
        <v>1712</v>
      </c>
      <c r="F487" s="6" t="s">
        <v>1707</v>
      </c>
    </row>
    <row r="488" spans="1:6" ht="15.75" x14ac:dyDescent="0.25">
      <c r="A488" s="3" t="s">
        <v>1002</v>
      </c>
      <c r="B488" s="3" t="s">
        <v>1003</v>
      </c>
      <c r="C488" s="3" t="s">
        <v>28</v>
      </c>
      <c r="D488" s="3" t="s">
        <v>2188</v>
      </c>
      <c r="E488" s="3" t="s">
        <v>1712</v>
      </c>
      <c r="F488" s="6" t="s">
        <v>1707</v>
      </c>
    </row>
    <row r="489" spans="1:6" ht="15.75" x14ac:dyDescent="0.25">
      <c r="A489" s="3" t="s">
        <v>1004</v>
      </c>
      <c r="B489" s="3" t="s">
        <v>1005</v>
      </c>
      <c r="C489" s="3" t="s">
        <v>25</v>
      </c>
      <c r="D489" s="3" t="s">
        <v>2188</v>
      </c>
      <c r="E489" s="3" t="s">
        <v>1712</v>
      </c>
      <c r="F489" s="6" t="s">
        <v>1707</v>
      </c>
    </row>
    <row r="490" spans="1:6" x14ac:dyDescent="0.25">
      <c r="A490" s="3" t="s">
        <v>1006</v>
      </c>
      <c r="B490" s="3" t="s">
        <v>1007</v>
      </c>
      <c r="C490" s="3" t="s">
        <v>25</v>
      </c>
      <c r="D490" s="3" t="s">
        <v>2188</v>
      </c>
      <c r="E490" s="3" t="s">
        <v>1712</v>
      </c>
      <c r="F490" s="3" t="s">
        <v>1706</v>
      </c>
    </row>
    <row r="491" spans="1:6" ht="15.75" x14ac:dyDescent="0.25">
      <c r="A491" s="3" t="s">
        <v>1982</v>
      </c>
      <c r="B491" s="3" t="s">
        <v>1009</v>
      </c>
      <c r="C491" s="3" t="s">
        <v>28</v>
      </c>
      <c r="D491" s="3" t="s">
        <v>2188</v>
      </c>
      <c r="E491" s="3" t="s">
        <v>1712</v>
      </c>
      <c r="F491" s="6" t="s">
        <v>1707</v>
      </c>
    </row>
    <row r="492" spans="1:6" ht="15.75" x14ac:dyDescent="0.25">
      <c r="A492" s="3" t="s">
        <v>1983</v>
      </c>
      <c r="B492" s="3" t="s">
        <v>1011</v>
      </c>
      <c r="C492" s="3" t="s">
        <v>25</v>
      </c>
      <c r="D492" s="3" t="s">
        <v>2188</v>
      </c>
      <c r="E492" s="3" t="s">
        <v>1712</v>
      </c>
      <c r="F492" s="6" t="s">
        <v>1707</v>
      </c>
    </row>
    <row r="493" spans="1:6" x14ac:dyDescent="0.25">
      <c r="A493" s="3" t="s">
        <v>1984</v>
      </c>
      <c r="B493" s="3" t="s">
        <v>1013</v>
      </c>
      <c r="C493" s="3" t="s">
        <v>1731</v>
      </c>
      <c r="D493" s="3" t="s">
        <v>2188</v>
      </c>
      <c r="E493" s="3" t="s">
        <v>1717</v>
      </c>
      <c r="F493" s="3" t="s">
        <v>1706</v>
      </c>
    </row>
    <row r="494" spans="1:6" ht="15.75" x14ac:dyDescent="0.25">
      <c r="A494" s="3" t="s">
        <v>1985</v>
      </c>
      <c r="B494" s="3" t="s">
        <v>1015</v>
      </c>
      <c r="C494" s="3" t="s">
        <v>1731</v>
      </c>
      <c r="D494" s="3" t="s">
        <v>2188</v>
      </c>
      <c r="E494" s="3" t="s">
        <v>2188</v>
      </c>
      <c r="F494" s="6" t="s">
        <v>1707</v>
      </c>
    </row>
    <row r="495" spans="1:6" ht="15.75" x14ac:dyDescent="0.25">
      <c r="A495" s="3" t="s">
        <v>1986</v>
      </c>
      <c r="B495" s="3" t="s">
        <v>1017</v>
      </c>
      <c r="C495" s="3" t="s">
        <v>25</v>
      </c>
      <c r="D495" s="3" t="s">
        <v>1709</v>
      </c>
      <c r="E495" s="3" t="s">
        <v>2188</v>
      </c>
      <c r="F495" s="6" t="s">
        <v>1707</v>
      </c>
    </row>
    <row r="496" spans="1:6" ht="15.75" x14ac:dyDescent="0.25">
      <c r="A496" s="3" t="s">
        <v>1987</v>
      </c>
      <c r="B496" s="3" t="s">
        <v>1019</v>
      </c>
      <c r="C496" s="3" t="s">
        <v>25</v>
      </c>
      <c r="D496" s="3" t="s">
        <v>2188</v>
      </c>
      <c r="E496" s="3" t="s">
        <v>1712</v>
      </c>
      <c r="F496" s="6" t="s">
        <v>1707</v>
      </c>
    </row>
    <row r="497" spans="1:6" ht="15.75" x14ac:dyDescent="0.25">
      <c r="A497" s="3" t="s">
        <v>1020</v>
      </c>
      <c r="B497" s="3" t="s">
        <v>1021</v>
      </c>
      <c r="C497" s="3" t="s">
        <v>28</v>
      </c>
      <c r="D497" s="3" t="s">
        <v>2188</v>
      </c>
      <c r="E497" s="3" t="s">
        <v>1712</v>
      </c>
      <c r="F497" s="6" t="s">
        <v>1707</v>
      </c>
    </row>
    <row r="498" spans="1:6" x14ac:dyDescent="0.25">
      <c r="A498" s="3" t="s">
        <v>1022</v>
      </c>
      <c r="B498" s="3" t="s">
        <v>1023</v>
      </c>
      <c r="C498" s="3" t="s">
        <v>1731</v>
      </c>
      <c r="D498" s="3" t="s">
        <v>2188</v>
      </c>
      <c r="E498" s="3" t="s">
        <v>1717</v>
      </c>
      <c r="F498" s="3" t="s">
        <v>1706</v>
      </c>
    </row>
    <row r="499" spans="1:6" x14ac:dyDescent="0.25">
      <c r="A499" s="3" t="s">
        <v>1024</v>
      </c>
      <c r="B499" s="3" t="s">
        <v>1025</v>
      </c>
      <c r="C499" s="3" t="s">
        <v>1731</v>
      </c>
      <c r="D499" s="3" t="s">
        <v>2188</v>
      </c>
      <c r="E499" s="3" t="s">
        <v>1717</v>
      </c>
      <c r="F499" s="3" t="s">
        <v>1706</v>
      </c>
    </row>
    <row r="500" spans="1:6" x14ac:dyDescent="0.25">
      <c r="A500" s="3" t="s">
        <v>1026</v>
      </c>
      <c r="B500" s="3" t="s">
        <v>1027</v>
      </c>
      <c r="C500" s="3" t="s">
        <v>25</v>
      </c>
      <c r="D500" s="3" t="s">
        <v>2188</v>
      </c>
      <c r="E500" s="3" t="s">
        <v>2188</v>
      </c>
      <c r="F500" s="3" t="s">
        <v>1706</v>
      </c>
    </row>
    <row r="501" spans="1:6" x14ac:dyDescent="0.25">
      <c r="A501" s="3" t="s">
        <v>1028</v>
      </c>
      <c r="B501" s="3" t="s">
        <v>1029</v>
      </c>
      <c r="C501" s="3" t="s">
        <v>25</v>
      </c>
      <c r="D501" s="3" t="s">
        <v>1709</v>
      </c>
      <c r="E501" s="3" t="s">
        <v>2188</v>
      </c>
      <c r="F501" s="3" t="s">
        <v>1706</v>
      </c>
    </row>
    <row r="502" spans="1:6" x14ac:dyDescent="0.25">
      <c r="A502" s="3" t="s">
        <v>1030</v>
      </c>
      <c r="B502" s="3" t="s">
        <v>1031</v>
      </c>
      <c r="C502" s="3" t="s">
        <v>25</v>
      </c>
      <c r="D502" s="3" t="s">
        <v>2188</v>
      </c>
      <c r="E502" s="3" t="s">
        <v>1717</v>
      </c>
      <c r="F502" s="3" t="s">
        <v>1706</v>
      </c>
    </row>
    <row r="503" spans="1:6" x14ac:dyDescent="0.25">
      <c r="A503" s="3" t="s">
        <v>1032</v>
      </c>
      <c r="B503" s="3" t="s">
        <v>1033</v>
      </c>
      <c r="C503" s="3" t="s">
        <v>25</v>
      </c>
      <c r="D503" s="3" t="s">
        <v>2188</v>
      </c>
      <c r="E503" s="3" t="s">
        <v>1717</v>
      </c>
      <c r="F503" s="3" t="s">
        <v>1706</v>
      </c>
    </row>
    <row r="504" spans="1:6" x14ac:dyDescent="0.25">
      <c r="A504" s="3" t="s">
        <v>1034</v>
      </c>
      <c r="B504" s="3" t="s">
        <v>1035</v>
      </c>
      <c r="C504" s="3" t="s">
        <v>25</v>
      </c>
      <c r="D504" s="3" t="s">
        <v>2188</v>
      </c>
      <c r="E504" s="3" t="s">
        <v>1717</v>
      </c>
      <c r="F504" s="3" t="s">
        <v>1706</v>
      </c>
    </row>
    <row r="505" spans="1:6" ht="15.75" x14ac:dyDescent="0.25">
      <c r="A505" s="3" t="s">
        <v>1036</v>
      </c>
      <c r="B505" s="3" t="s">
        <v>1037</v>
      </c>
      <c r="C505" s="3" t="s">
        <v>25</v>
      </c>
      <c r="D505" s="3" t="s">
        <v>2188</v>
      </c>
      <c r="E505" s="3" t="s">
        <v>1712</v>
      </c>
      <c r="F505" s="6" t="s">
        <v>1707</v>
      </c>
    </row>
    <row r="506" spans="1:6" ht="15.75" x14ac:dyDescent="0.25">
      <c r="A506" s="3" t="s">
        <v>1038</v>
      </c>
      <c r="B506" s="3" t="s">
        <v>1039</v>
      </c>
      <c r="C506" s="3" t="s">
        <v>25</v>
      </c>
      <c r="D506" s="3" t="s">
        <v>2188</v>
      </c>
      <c r="E506" s="3" t="s">
        <v>1712</v>
      </c>
      <c r="F506" s="6" t="s">
        <v>1707</v>
      </c>
    </row>
    <row r="507" spans="1:6" ht="15.75" x14ac:dyDescent="0.25">
      <c r="A507" s="3" t="s">
        <v>1040</v>
      </c>
      <c r="B507" s="3" t="s">
        <v>1041</v>
      </c>
      <c r="C507" s="3" t="s">
        <v>26</v>
      </c>
      <c r="D507" s="3" t="s">
        <v>2188</v>
      </c>
      <c r="E507" s="3" t="s">
        <v>1712</v>
      </c>
      <c r="F507" s="6" t="s">
        <v>1707</v>
      </c>
    </row>
    <row r="508" spans="1:6" ht="15.75" x14ac:dyDescent="0.25">
      <c r="A508" s="3" t="s">
        <v>1988</v>
      </c>
      <c r="B508" s="3" t="s">
        <v>1043</v>
      </c>
      <c r="C508" s="3" t="s">
        <v>25</v>
      </c>
      <c r="D508" s="3" t="s">
        <v>2188</v>
      </c>
      <c r="E508" s="3" t="s">
        <v>1717</v>
      </c>
      <c r="F508" s="6" t="s">
        <v>1707</v>
      </c>
    </row>
    <row r="509" spans="1:6" ht="15.75" x14ac:dyDescent="0.25">
      <c r="A509" s="3" t="s">
        <v>1044</v>
      </c>
      <c r="B509" s="3" t="s">
        <v>1045</v>
      </c>
      <c r="C509" s="3" t="s">
        <v>25</v>
      </c>
      <c r="D509" s="3" t="s">
        <v>2188</v>
      </c>
      <c r="E509" s="3" t="s">
        <v>1712</v>
      </c>
      <c r="F509" s="6" t="s">
        <v>1707</v>
      </c>
    </row>
    <row r="510" spans="1:6" ht="15.75" x14ac:dyDescent="0.25">
      <c r="A510" s="3" t="s">
        <v>1046</v>
      </c>
      <c r="B510" s="3" t="s">
        <v>1047</v>
      </c>
      <c r="C510" s="3" t="s">
        <v>25</v>
      </c>
      <c r="D510" s="3" t="s">
        <v>2188</v>
      </c>
      <c r="E510" s="3" t="s">
        <v>1712</v>
      </c>
      <c r="F510" s="6" t="s">
        <v>1707</v>
      </c>
    </row>
    <row r="511" spans="1:6" ht="15.75" x14ac:dyDescent="0.25">
      <c r="A511" s="3" t="s">
        <v>1048</v>
      </c>
      <c r="B511" s="3" t="s">
        <v>1049</v>
      </c>
      <c r="C511" s="3" t="s">
        <v>25</v>
      </c>
      <c r="D511" s="3" t="s">
        <v>2188</v>
      </c>
      <c r="E511" s="3" t="s">
        <v>1717</v>
      </c>
      <c r="F511" s="6" t="s">
        <v>1707</v>
      </c>
    </row>
    <row r="512" spans="1:6" x14ac:dyDescent="0.25">
      <c r="A512" s="3" t="s">
        <v>1989</v>
      </c>
      <c r="B512" s="3" t="s">
        <v>1051</v>
      </c>
      <c r="C512" s="3" t="s">
        <v>25</v>
      </c>
      <c r="D512" s="3" t="s">
        <v>2188</v>
      </c>
      <c r="E512" s="3" t="s">
        <v>1717</v>
      </c>
      <c r="F512" s="3" t="s">
        <v>1706</v>
      </c>
    </row>
    <row r="513" spans="1:6" ht="15.75" x14ac:dyDescent="0.25">
      <c r="A513" s="3" t="s">
        <v>1990</v>
      </c>
      <c r="B513" s="3" t="s">
        <v>1053</v>
      </c>
      <c r="C513" s="3" t="s">
        <v>25</v>
      </c>
      <c r="D513" s="3" t="s">
        <v>2188</v>
      </c>
      <c r="E513" s="3" t="s">
        <v>1712</v>
      </c>
      <c r="F513" s="6" t="s">
        <v>1707</v>
      </c>
    </row>
    <row r="514" spans="1:6" ht="15.75" x14ac:dyDescent="0.25">
      <c r="A514" s="3" t="s">
        <v>1991</v>
      </c>
      <c r="B514" s="3" t="s">
        <v>1055</v>
      </c>
      <c r="C514" s="3" t="s">
        <v>25</v>
      </c>
      <c r="D514" s="3" t="s">
        <v>2188</v>
      </c>
      <c r="E514" s="3" t="s">
        <v>1717</v>
      </c>
      <c r="F514" s="6" t="s">
        <v>1707</v>
      </c>
    </row>
    <row r="515" spans="1:6" ht="15.75" x14ac:dyDescent="0.25">
      <c r="A515" s="3" t="s">
        <v>1056</v>
      </c>
      <c r="B515" s="3" t="s">
        <v>1057</v>
      </c>
      <c r="C515" s="3" t="s">
        <v>25</v>
      </c>
      <c r="D515" s="3" t="s">
        <v>2188</v>
      </c>
      <c r="E515" s="3" t="s">
        <v>1726</v>
      </c>
      <c r="F515" s="6" t="s">
        <v>1707</v>
      </c>
    </row>
    <row r="516" spans="1:6" ht="15.75" x14ac:dyDescent="0.25">
      <c r="A516" s="3" t="s">
        <v>1058</v>
      </c>
      <c r="B516" s="3" t="s">
        <v>1059</v>
      </c>
      <c r="C516" s="3" t="s">
        <v>25</v>
      </c>
      <c r="D516" s="3" t="s">
        <v>2188</v>
      </c>
      <c r="E516" s="3" t="s">
        <v>1712</v>
      </c>
      <c r="F516" s="6" t="s">
        <v>1707</v>
      </c>
    </row>
    <row r="517" spans="1:6" ht="15.75" x14ac:dyDescent="0.25">
      <c r="A517" s="3" t="s">
        <v>1060</v>
      </c>
      <c r="B517" s="3" t="s">
        <v>1061</v>
      </c>
      <c r="C517" s="3" t="s">
        <v>25</v>
      </c>
      <c r="D517" s="3" t="s">
        <v>2188</v>
      </c>
      <c r="E517" s="3" t="s">
        <v>1717</v>
      </c>
      <c r="F517" s="6" t="s">
        <v>1707</v>
      </c>
    </row>
    <row r="518" spans="1:6" ht="15.75" x14ac:dyDescent="0.25">
      <c r="A518" s="3" t="s">
        <v>1062</v>
      </c>
      <c r="B518" s="3" t="s">
        <v>1063</v>
      </c>
      <c r="C518" s="3" t="s">
        <v>25</v>
      </c>
      <c r="D518" s="3" t="s">
        <v>2188</v>
      </c>
      <c r="E518" s="3" t="s">
        <v>1712</v>
      </c>
      <c r="F518" s="6" t="s">
        <v>1707</v>
      </c>
    </row>
    <row r="519" spans="1:6" ht="15.75" x14ac:dyDescent="0.25">
      <c r="A519" s="3" t="s">
        <v>1064</v>
      </c>
      <c r="B519" s="3" t="s">
        <v>1065</v>
      </c>
      <c r="C519" s="3" t="s">
        <v>25</v>
      </c>
      <c r="D519" s="3" t="s">
        <v>2188</v>
      </c>
      <c r="E519" s="3" t="s">
        <v>1717</v>
      </c>
      <c r="F519" s="6" t="s">
        <v>1707</v>
      </c>
    </row>
    <row r="520" spans="1:6" ht="15.75" x14ac:dyDescent="0.25">
      <c r="A520" s="3" t="s">
        <v>1066</v>
      </c>
      <c r="B520" s="3" t="s">
        <v>1067</v>
      </c>
      <c r="C520" s="3" t="s">
        <v>25</v>
      </c>
      <c r="D520" s="3" t="s">
        <v>2188</v>
      </c>
      <c r="E520" s="3" t="s">
        <v>1717</v>
      </c>
      <c r="F520" s="6" t="s">
        <v>1707</v>
      </c>
    </row>
    <row r="521" spans="1:6" ht="15.75" x14ac:dyDescent="0.25">
      <c r="A521" s="3" t="s">
        <v>1068</v>
      </c>
      <c r="B521" s="3" t="s">
        <v>1069</v>
      </c>
      <c r="C521" s="3" t="s">
        <v>25</v>
      </c>
      <c r="D521" s="3" t="s">
        <v>2188</v>
      </c>
      <c r="E521" s="3" t="s">
        <v>1717</v>
      </c>
      <c r="F521" s="6" t="s">
        <v>1707</v>
      </c>
    </row>
    <row r="522" spans="1:6" ht="15.75" x14ac:dyDescent="0.25">
      <c r="A522" s="3" t="s">
        <v>1070</v>
      </c>
      <c r="B522" s="3" t="s">
        <v>1071</v>
      </c>
      <c r="C522" s="3" t="s">
        <v>25</v>
      </c>
      <c r="D522" s="3" t="s">
        <v>2188</v>
      </c>
      <c r="E522" s="3" t="s">
        <v>1717</v>
      </c>
      <c r="F522" s="6" t="s">
        <v>1707</v>
      </c>
    </row>
    <row r="523" spans="1:6" ht="15.75" x14ac:dyDescent="0.25">
      <c r="A523" s="3" t="s">
        <v>1072</v>
      </c>
      <c r="B523" s="3" t="s">
        <v>1073</v>
      </c>
      <c r="C523" s="3" t="s">
        <v>25</v>
      </c>
      <c r="D523" s="3" t="s">
        <v>2188</v>
      </c>
      <c r="E523" s="3" t="s">
        <v>1717</v>
      </c>
      <c r="F523" s="6" t="s">
        <v>1707</v>
      </c>
    </row>
    <row r="524" spans="1:6" ht="15.75" x14ac:dyDescent="0.25">
      <c r="A524" s="3" t="s">
        <v>1074</v>
      </c>
      <c r="B524" s="3" t="s">
        <v>1075</v>
      </c>
      <c r="C524" s="3" t="s">
        <v>25</v>
      </c>
      <c r="D524" s="3" t="s">
        <v>2188</v>
      </c>
      <c r="E524" s="3" t="s">
        <v>1712</v>
      </c>
      <c r="F524" s="6" t="s">
        <v>1707</v>
      </c>
    </row>
    <row r="525" spans="1:6" ht="15.75" x14ac:dyDescent="0.25">
      <c r="A525" s="3" t="s">
        <v>1992</v>
      </c>
      <c r="B525" s="3" t="s">
        <v>1077</v>
      </c>
      <c r="C525" s="3" t="s">
        <v>26</v>
      </c>
      <c r="D525" s="3" t="s">
        <v>2188</v>
      </c>
      <c r="E525" s="3" t="s">
        <v>1717</v>
      </c>
      <c r="F525" s="6" t="s">
        <v>1707</v>
      </c>
    </row>
    <row r="526" spans="1:6" ht="15.75" x14ac:dyDescent="0.25">
      <c r="A526" s="3" t="s">
        <v>1078</v>
      </c>
      <c r="B526" s="3" t="s">
        <v>1079</v>
      </c>
      <c r="C526" s="3" t="s">
        <v>27</v>
      </c>
      <c r="D526" s="3" t="s">
        <v>2188</v>
      </c>
      <c r="E526" s="3" t="s">
        <v>2188</v>
      </c>
      <c r="F526" s="6" t="s">
        <v>1707</v>
      </c>
    </row>
    <row r="527" spans="1:6" ht="15.75" x14ac:dyDescent="0.25">
      <c r="A527" s="3" t="s">
        <v>1080</v>
      </c>
      <c r="B527" s="3" t="s">
        <v>1081</v>
      </c>
      <c r="C527" s="3" t="s">
        <v>25</v>
      </c>
      <c r="D527" s="3" t="s">
        <v>2188</v>
      </c>
      <c r="E527" s="3" t="s">
        <v>1717</v>
      </c>
      <c r="F527" s="6" t="s">
        <v>1707</v>
      </c>
    </row>
    <row r="528" spans="1:6" ht="15.75" x14ac:dyDescent="0.25">
      <c r="A528" s="3" t="s">
        <v>1082</v>
      </c>
      <c r="B528" s="3" t="s">
        <v>1083</v>
      </c>
      <c r="C528" s="3" t="s">
        <v>25</v>
      </c>
      <c r="D528" s="3" t="s">
        <v>2188</v>
      </c>
      <c r="E528" s="3" t="s">
        <v>1717</v>
      </c>
      <c r="F528" s="6" t="s">
        <v>1707</v>
      </c>
    </row>
    <row r="529" spans="1:6" ht="15.75" x14ac:dyDescent="0.25">
      <c r="A529" s="3" t="s">
        <v>1993</v>
      </c>
      <c r="B529" s="3" t="s">
        <v>1085</v>
      </c>
      <c r="C529" s="3" t="s">
        <v>25</v>
      </c>
      <c r="D529" s="3" t="s">
        <v>2188</v>
      </c>
      <c r="E529" s="3" t="s">
        <v>1717</v>
      </c>
      <c r="F529" s="6" t="s">
        <v>1707</v>
      </c>
    </row>
    <row r="530" spans="1:6" x14ac:dyDescent="0.25">
      <c r="A530" s="3" t="s">
        <v>1086</v>
      </c>
      <c r="B530" s="3" t="s">
        <v>1087</v>
      </c>
      <c r="C530" s="3" t="s">
        <v>25</v>
      </c>
      <c r="D530" s="3" t="s">
        <v>2188</v>
      </c>
      <c r="E530" s="3" t="s">
        <v>1717</v>
      </c>
      <c r="F530" s="3" t="s">
        <v>1706</v>
      </c>
    </row>
    <row r="531" spans="1:6" x14ac:dyDescent="0.25">
      <c r="A531" s="3" t="s">
        <v>1088</v>
      </c>
      <c r="B531" s="3" t="s">
        <v>1089</v>
      </c>
      <c r="C531" s="3" t="s">
        <v>25</v>
      </c>
      <c r="D531" s="3" t="s">
        <v>2188</v>
      </c>
      <c r="E531" s="3" t="s">
        <v>1717</v>
      </c>
      <c r="F531" s="3" t="s">
        <v>1706</v>
      </c>
    </row>
    <row r="532" spans="1:6" ht="15.75" x14ac:dyDescent="0.25">
      <c r="A532" s="3" t="s">
        <v>1090</v>
      </c>
      <c r="B532" s="3" t="s">
        <v>1091</v>
      </c>
      <c r="C532" s="3" t="s">
        <v>25</v>
      </c>
      <c r="D532" s="3" t="s">
        <v>2188</v>
      </c>
      <c r="E532" s="3" t="s">
        <v>1712</v>
      </c>
      <c r="F532" s="6" t="s">
        <v>1707</v>
      </c>
    </row>
    <row r="533" spans="1:6" x14ac:dyDescent="0.25">
      <c r="A533" s="3" t="s">
        <v>1092</v>
      </c>
      <c r="B533" s="3" t="s">
        <v>1093</v>
      </c>
      <c r="C533" s="3" t="s">
        <v>25</v>
      </c>
      <c r="D533" s="3" t="s">
        <v>2188</v>
      </c>
      <c r="E533" s="3" t="s">
        <v>1712</v>
      </c>
      <c r="F533" s="3" t="s">
        <v>1706</v>
      </c>
    </row>
    <row r="534" spans="1:6" x14ac:dyDescent="0.25">
      <c r="A534" s="3" t="s">
        <v>1094</v>
      </c>
      <c r="B534" s="3" t="s">
        <v>1095</v>
      </c>
      <c r="C534" s="3" t="s">
        <v>25</v>
      </c>
      <c r="D534" s="3" t="s">
        <v>2188</v>
      </c>
      <c r="E534" s="3" t="s">
        <v>1717</v>
      </c>
      <c r="F534" s="3" t="s">
        <v>1706</v>
      </c>
    </row>
    <row r="535" spans="1:6" ht="15.75" x14ac:dyDescent="0.25">
      <c r="A535" s="3" t="s">
        <v>1096</v>
      </c>
      <c r="B535" s="3" t="s">
        <v>1097</v>
      </c>
      <c r="C535" s="3" t="s">
        <v>1731</v>
      </c>
      <c r="D535" s="3" t="s">
        <v>2188</v>
      </c>
      <c r="E535" s="3" t="s">
        <v>1717</v>
      </c>
      <c r="F535" s="6" t="s">
        <v>1707</v>
      </c>
    </row>
    <row r="536" spans="1:6" ht="15.75" x14ac:dyDescent="0.25">
      <c r="A536" s="3" t="s">
        <v>1098</v>
      </c>
      <c r="B536" s="3" t="s">
        <v>1099</v>
      </c>
      <c r="C536" s="3" t="s">
        <v>1731</v>
      </c>
      <c r="D536" s="3" t="s">
        <v>2188</v>
      </c>
      <c r="E536" s="3" t="s">
        <v>1717</v>
      </c>
      <c r="F536" s="6" t="s">
        <v>1707</v>
      </c>
    </row>
    <row r="537" spans="1:6" ht="15.75" x14ac:dyDescent="0.25">
      <c r="A537" s="3" t="s">
        <v>1100</v>
      </c>
      <c r="B537" s="3" t="s">
        <v>1101</v>
      </c>
      <c r="C537" s="3" t="s">
        <v>1731</v>
      </c>
      <c r="D537" s="3" t="s">
        <v>2188</v>
      </c>
      <c r="E537" s="3" t="s">
        <v>1717</v>
      </c>
      <c r="F537" s="6" t="s">
        <v>1707</v>
      </c>
    </row>
    <row r="538" spans="1:6" ht="15.75" x14ac:dyDescent="0.25">
      <c r="A538" s="3" t="s">
        <v>1102</v>
      </c>
      <c r="B538" s="3" t="s">
        <v>1103</v>
      </c>
      <c r="C538" s="3" t="s">
        <v>25</v>
      </c>
      <c r="D538" s="3" t="s">
        <v>2188</v>
      </c>
      <c r="E538" s="3" t="s">
        <v>1712</v>
      </c>
      <c r="F538" s="6" t="s">
        <v>1707</v>
      </c>
    </row>
    <row r="539" spans="1:6" ht="15.75" x14ac:dyDescent="0.25">
      <c r="A539" s="3" t="s">
        <v>1104</v>
      </c>
      <c r="B539" s="3" t="s">
        <v>1105</v>
      </c>
      <c r="C539" s="3" t="s">
        <v>25</v>
      </c>
      <c r="D539" s="3" t="s">
        <v>2188</v>
      </c>
      <c r="E539" s="3" t="s">
        <v>1717</v>
      </c>
      <c r="F539" s="6" t="s">
        <v>1707</v>
      </c>
    </row>
    <row r="540" spans="1:6" ht="15.75" x14ac:dyDescent="0.25">
      <c r="A540" s="3" t="s">
        <v>1106</v>
      </c>
      <c r="B540" s="3" t="s">
        <v>1107</v>
      </c>
      <c r="C540" s="3" t="s">
        <v>25</v>
      </c>
      <c r="D540" s="3" t="s">
        <v>2188</v>
      </c>
      <c r="E540" s="3" t="s">
        <v>1717</v>
      </c>
      <c r="F540" s="6" t="s">
        <v>1707</v>
      </c>
    </row>
    <row r="541" spans="1:6" ht="15.75" x14ac:dyDescent="0.25">
      <c r="A541" s="3" t="s">
        <v>1108</v>
      </c>
      <c r="B541" s="3" t="s">
        <v>1109</v>
      </c>
      <c r="C541" s="3" t="s">
        <v>25</v>
      </c>
      <c r="D541" s="3" t="s">
        <v>1709</v>
      </c>
      <c r="E541" s="3" t="s">
        <v>2188</v>
      </c>
      <c r="F541" s="6" t="s">
        <v>1707</v>
      </c>
    </row>
    <row r="542" spans="1:6" ht="15.75" x14ac:dyDescent="0.25">
      <c r="A542" s="3" t="s">
        <v>1110</v>
      </c>
      <c r="B542" s="3" t="s">
        <v>1111</v>
      </c>
      <c r="C542" s="3" t="s">
        <v>25</v>
      </c>
      <c r="D542" s="3" t="s">
        <v>2188</v>
      </c>
      <c r="E542" s="3" t="s">
        <v>1712</v>
      </c>
      <c r="F542" s="6" t="s">
        <v>1707</v>
      </c>
    </row>
    <row r="543" spans="1:6" ht="15.75" x14ac:dyDescent="0.25">
      <c r="A543" s="3" t="s">
        <v>1112</v>
      </c>
      <c r="B543" s="3" t="s">
        <v>1113</v>
      </c>
      <c r="C543" s="3" t="s">
        <v>25</v>
      </c>
      <c r="D543" s="3" t="s">
        <v>2188</v>
      </c>
      <c r="E543" s="3" t="s">
        <v>1712</v>
      </c>
      <c r="F543" s="6" t="s">
        <v>1707</v>
      </c>
    </row>
    <row r="544" spans="1:6" ht="15.75" x14ac:dyDescent="0.25">
      <c r="A544" s="3" t="s">
        <v>1114</v>
      </c>
      <c r="B544" s="3" t="s">
        <v>1115</v>
      </c>
      <c r="C544" s="3" t="s">
        <v>25</v>
      </c>
      <c r="D544" s="3" t="s">
        <v>2188</v>
      </c>
      <c r="E544" s="3" t="s">
        <v>1717</v>
      </c>
      <c r="F544" s="6" t="s">
        <v>1707</v>
      </c>
    </row>
    <row r="545" spans="1:6" x14ac:dyDescent="0.25">
      <c r="A545" s="3" t="s">
        <v>1116</v>
      </c>
      <c r="B545" s="3" t="s">
        <v>1117</v>
      </c>
      <c r="C545" s="3" t="s">
        <v>25</v>
      </c>
      <c r="D545" s="3" t="s">
        <v>2188</v>
      </c>
      <c r="E545" s="3" t="s">
        <v>1717</v>
      </c>
      <c r="F545" s="3" t="s">
        <v>1706</v>
      </c>
    </row>
    <row r="546" spans="1:6" x14ac:dyDescent="0.25">
      <c r="A546" s="3" t="s">
        <v>1118</v>
      </c>
      <c r="B546" s="3" t="s">
        <v>1119</v>
      </c>
      <c r="C546" s="3" t="s">
        <v>25</v>
      </c>
      <c r="D546" s="3" t="s">
        <v>2188</v>
      </c>
      <c r="E546" s="3" t="s">
        <v>1717</v>
      </c>
      <c r="F546" s="3" t="s">
        <v>1706</v>
      </c>
    </row>
    <row r="547" spans="1:6" ht="15.75" x14ac:dyDescent="0.25">
      <c r="A547" s="3" t="s">
        <v>1994</v>
      </c>
      <c r="B547" s="3" t="s">
        <v>1121</v>
      </c>
      <c r="C547" s="3" t="s">
        <v>27</v>
      </c>
      <c r="D547" s="3" t="s">
        <v>2188</v>
      </c>
      <c r="E547" s="3" t="s">
        <v>1717</v>
      </c>
      <c r="F547" s="6" t="s">
        <v>1707</v>
      </c>
    </row>
    <row r="548" spans="1:6" ht="15.75" x14ac:dyDescent="0.25">
      <c r="A548" s="3" t="s">
        <v>1122</v>
      </c>
      <c r="B548" s="3" t="s">
        <v>1123</v>
      </c>
      <c r="C548" s="3" t="s">
        <v>25</v>
      </c>
      <c r="D548" s="3" t="s">
        <v>2188</v>
      </c>
      <c r="E548" s="3" t="s">
        <v>1712</v>
      </c>
      <c r="F548" s="6" t="s">
        <v>1707</v>
      </c>
    </row>
    <row r="549" spans="1:6" x14ac:dyDescent="0.25">
      <c r="A549" s="3" t="s">
        <v>1124</v>
      </c>
      <c r="B549" s="3" t="s">
        <v>1125</v>
      </c>
      <c r="C549" s="3" t="s">
        <v>25</v>
      </c>
      <c r="D549" s="3" t="s">
        <v>2188</v>
      </c>
      <c r="E549" s="3" t="s">
        <v>1717</v>
      </c>
      <c r="F549" s="3" t="s">
        <v>1706</v>
      </c>
    </row>
    <row r="550" spans="1:6" ht="15.75" x14ac:dyDescent="0.25">
      <c r="A550" s="3" t="s">
        <v>1126</v>
      </c>
      <c r="B550" s="3" t="s">
        <v>1127</v>
      </c>
      <c r="C550" s="3" t="s">
        <v>25</v>
      </c>
      <c r="D550" s="3" t="s">
        <v>2188</v>
      </c>
      <c r="E550" s="3" t="s">
        <v>1717</v>
      </c>
      <c r="F550" s="6" t="s">
        <v>1707</v>
      </c>
    </row>
    <row r="551" spans="1:6" x14ac:dyDescent="0.25">
      <c r="A551" s="3" t="s">
        <v>1128</v>
      </c>
      <c r="B551" s="3" t="s">
        <v>1129</v>
      </c>
      <c r="C551" s="3" t="s">
        <v>25</v>
      </c>
      <c r="D551" s="3" t="s">
        <v>2188</v>
      </c>
      <c r="E551" s="3" t="s">
        <v>1717</v>
      </c>
      <c r="F551" s="3" t="s">
        <v>1706</v>
      </c>
    </row>
    <row r="552" spans="1:6" x14ac:dyDescent="0.25">
      <c r="A552" s="3" t="s">
        <v>1130</v>
      </c>
      <c r="B552" s="3" t="s">
        <v>1131</v>
      </c>
      <c r="C552" s="3" t="s">
        <v>28</v>
      </c>
      <c r="D552" s="3" t="s">
        <v>2188</v>
      </c>
      <c r="E552" s="3" t="s">
        <v>2188</v>
      </c>
      <c r="F552" s="3" t="s">
        <v>1706</v>
      </c>
    </row>
    <row r="553" spans="1:6" x14ac:dyDescent="0.25">
      <c r="A553" s="3" t="s">
        <v>1132</v>
      </c>
      <c r="B553" s="3" t="s">
        <v>1133</v>
      </c>
      <c r="C553" s="3" t="s">
        <v>28</v>
      </c>
      <c r="D553" s="3" t="s">
        <v>2188</v>
      </c>
      <c r="E553" s="3" t="s">
        <v>2188</v>
      </c>
      <c r="F553" s="3" t="s">
        <v>1706</v>
      </c>
    </row>
    <row r="554" spans="1:6" x14ac:dyDescent="0.25">
      <c r="A554" s="3" t="s">
        <v>1995</v>
      </c>
      <c r="B554" s="3" t="s">
        <v>1135</v>
      </c>
      <c r="C554" s="3" t="s">
        <v>25</v>
      </c>
      <c r="D554" s="3" t="s">
        <v>2188</v>
      </c>
      <c r="E554" s="3" t="s">
        <v>1717</v>
      </c>
      <c r="F554" s="3" t="s">
        <v>1706</v>
      </c>
    </row>
    <row r="555" spans="1:6" x14ac:dyDescent="0.25">
      <c r="A555" s="3" t="s">
        <v>1136</v>
      </c>
      <c r="B555" s="3" t="s">
        <v>1137</v>
      </c>
      <c r="C555" s="3" t="s">
        <v>25</v>
      </c>
      <c r="D555" s="3" t="s">
        <v>1709</v>
      </c>
      <c r="E555" s="3" t="s">
        <v>2188</v>
      </c>
      <c r="F555" s="3" t="s">
        <v>1706</v>
      </c>
    </row>
    <row r="556" spans="1:6" x14ac:dyDescent="0.25">
      <c r="A556" s="3" t="s">
        <v>1138</v>
      </c>
      <c r="B556" s="3" t="s">
        <v>1139</v>
      </c>
      <c r="C556" s="3" t="s">
        <v>28</v>
      </c>
      <c r="D556" s="3" t="s">
        <v>2188</v>
      </c>
      <c r="E556" s="3" t="s">
        <v>1712</v>
      </c>
      <c r="F556" s="3" t="s">
        <v>1706</v>
      </c>
    </row>
    <row r="557" spans="1:6" ht="15.75" x14ac:dyDescent="0.25">
      <c r="A557" s="3" t="s">
        <v>1996</v>
      </c>
      <c r="B557" s="3" t="s">
        <v>1141</v>
      </c>
      <c r="C557" s="3" t="s">
        <v>25</v>
      </c>
      <c r="D557" s="3" t="s">
        <v>2188</v>
      </c>
      <c r="E557" s="3" t="s">
        <v>1717</v>
      </c>
      <c r="F557" s="6" t="s">
        <v>1707</v>
      </c>
    </row>
    <row r="558" spans="1:6" x14ac:dyDescent="0.25">
      <c r="A558" s="3" t="s">
        <v>1142</v>
      </c>
      <c r="B558" s="3" t="s">
        <v>1143</v>
      </c>
      <c r="C558" s="3" t="s">
        <v>1731</v>
      </c>
      <c r="D558" s="3" t="s">
        <v>2188</v>
      </c>
      <c r="E558" s="3" t="s">
        <v>1717</v>
      </c>
      <c r="F558" s="3" t="s">
        <v>1706</v>
      </c>
    </row>
    <row r="559" spans="1:6" ht="15.75" x14ac:dyDescent="0.25">
      <c r="A559" s="3" t="s">
        <v>1997</v>
      </c>
      <c r="B559" s="3" t="s">
        <v>1145</v>
      </c>
      <c r="C559" s="3" t="s">
        <v>1731</v>
      </c>
      <c r="D559" s="3" t="s">
        <v>2188</v>
      </c>
      <c r="E559" s="3" t="s">
        <v>1712</v>
      </c>
      <c r="F559" s="6" t="s">
        <v>1707</v>
      </c>
    </row>
    <row r="560" spans="1:6" ht="15.75" x14ac:dyDescent="0.25">
      <c r="A560" s="3" t="s">
        <v>1998</v>
      </c>
      <c r="B560" s="3" t="s">
        <v>1147</v>
      </c>
      <c r="C560" s="3" t="s">
        <v>1731</v>
      </c>
      <c r="D560" s="3" t="s">
        <v>2188</v>
      </c>
      <c r="E560" s="3" t="s">
        <v>1717</v>
      </c>
      <c r="F560" s="6" t="s">
        <v>1707</v>
      </c>
    </row>
    <row r="561" spans="1:6" ht="15.75" x14ac:dyDescent="0.25">
      <c r="A561" s="3" t="s">
        <v>1999</v>
      </c>
      <c r="B561" s="3" t="s">
        <v>1149</v>
      </c>
      <c r="C561" s="3" t="s">
        <v>1731</v>
      </c>
      <c r="D561" s="3" t="s">
        <v>2188</v>
      </c>
      <c r="E561" s="3" t="s">
        <v>1717</v>
      </c>
      <c r="F561" s="6" t="s">
        <v>1707</v>
      </c>
    </row>
    <row r="562" spans="1:6" ht="15.75" x14ac:dyDescent="0.25">
      <c r="A562" s="3" t="s">
        <v>2000</v>
      </c>
      <c r="B562" s="3" t="s">
        <v>1151</v>
      </c>
      <c r="C562" s="3" t="s">
        <v>1731</v>
      </c>
      <c r="D562" s="3" t="s">
        <v>2188</v>
      </c>
      <c r="E562" s="3" t="s">
        <v>1717</v>
      </c>
      <c r="F562" s="6" t="s">
        <v>1707</v>
      </c>
    </row>
    <row r="563" spans="1:6" ht="15.75" x14ac:dyDescent="0.25">
      <c r="A563" s="3" t="s">
        <v>1152</v>
      </c>
      <c r="B563" s="3" t="s">
        <v>1153</v>
      </c>
      <c r="C563" s="3" t="s">
        <v>1731</v>
      </c>
      <c r="D563" s="3" t="s">
        <v>2188</v>
      </c>
      <c r="E563" s="3" t="s">
        <v>1712</v>
      </c>
      <c r="F563" s="6" t="s">
        <v>1707</v>
      </c>
    </row>
    <row r="564" spans="1:6" ht="15.75" x14ac:dyDescent="0.25">
      <c r="A564" s="3" t="s">
        <v>1154</v>
      </c>
      <c r="B564" s="3" t="s">
        <v>1155</v>
      </c>
      <c r="C564" s="3" t="s">
        <v>25</v>
      </c>
      <c r="D564" s="3" t="s">
        <v>2188</v>
      </c>
      <c r="E564" s="3" t="s">
        <v>1712</v>
      </c>
      <c r="F564" s="6" t="s">
        <v>1707</v>
      </c>
    </row>
    <row r="565" spans="1:6" ht="15.75" x14ac:dyDescent="0.25">
      <c r="A565" s="3" t="s">
        <v>2001</v>
      </c>
      <c r="B565" s="3" t="s">
        <v>1157</v>
      </c>
      <c r="C565" s="3" t="s">
        <v>25</v>
      </c>
      <c r="D565" s="3" t="s">
        <v>2188</v>
      </c>
      <c r="E565" s="3" t="s">
        <v>1712</v>
      </c>
      <c r="F565" s="6" t="s">
        <v>1707</v>
      </c>
    </row>
    <row r="566" spans="1:6" ht="15.75" x14ac:dyDescent="0.25">
      <c r="A566" s="3" t="s">
        <v>2002</v>
      </c>
      <c r="B566" s="3" t="s">
        <v>1159</v>
      </c>
      <c r="C566" s="3" t="s">
        <v>25</v>
      </c>
      <c r="D566" s="3" t="s">
        <v>2188</v>
      </c>
      <c r="E566" s="3" t="s">
        <v>1712</v>
      </c>
      <c r="F566" s="6" t="s">
        <v>1707</v>
      </c>
    </row>
    <row r="567" spans="1:6" ht="15.75" x14ac:dyDescent="0.25">
      <c r="A567" s="3" t="s">
        <v>2003</v>
      </c>
      <c r="B567" s="3" t="s">
        <v>1161</v>
      </c>
      <c r="C567" s="3" t="s">
        <v>25</v>
      </c>
      <c r="D567" s="3" t="s">
        <v>2188</v>
      </c>
      <c r="E567" s="3" t="s">
        <v>1712</v>
      </c>
      <c r="F567" s="6" t="s">
        <v>1707</v>
      </c>
    </row>
    <row r="568" spans="1:6" ht="15.75" x14ac:dyDescent="0.25">
      <c r="A568" s="3" t="s">
        <v>2004</v>
      </c>
      <c r="B568" s="3" t="s">
        <v>1163</v>
      </c>
      <c r="C568" s="3" t="s">
        <v>25</v>
      </c>
      <c r="D568" s="3" t="s">
        <v>2188</v>
      </c>
      <c r="E568" s="3" t="s">
        <v>1712</v>
      </c>
      <c r="F568" s="6" t="s">
        <v>1707</v>
      </c>
    </row>
    <row r="569" spans="1:6" x14ac:dyDescent="0.25">
      <c r="A569" s="3" t="s">
        <v>1164</v>
      </c>
      <c r="B569" s="3" t="s">
        <v>1165</v>
      </c>
      <c r="C569" s="3" t="s">
        <v>25</v>
      </c>
      <c r="D569" s="3" t="s">
        <v>1705</v>
      </c>
      <c r="E569" s="3" t="s">
        <v>2188</v>
      </c>
      <c r="F569" s="3" t="s">
        <v>1706</v>
      </c>
    </row>
    <row r="570" spans="1:6" ht="15.75" x14ac:dyDescent="0.25">
      <c r="A570" s="3" t="s">
        <v>1166</v>
      </c>
      <c r="B570" s="3" t="s">
        <v>1167</v>
      </c>
      <c r="C570" s="3" t="s">
        <v>25</v>
      </c>
      <c r="D570" s="3" t="s">
        <v>2188</v>
      </c>
      <c r="E570" s="3" t="s">
        <v>2005</v>
      </c>
      <c r="F570" s="6" t="s">
        <v>1707</v>
      </c>
    </row>
    <row r="571" spans="1:6" ht="15.75" x14ac:dyDescent="0.25">
      <c r="A571" s="3" t="s">
        <v>2006</v>
      </c>
      <c r="B571" s="3" t="s">
        <v>1169</v>
      </c>
      <c r="C571" s="3" t="s">
        <v>25</v>
      </c>
      <c r="D571" s="3" t="s">
        <v>2188</v>
      </c>
      <c r="E571" s="3" t="s">
        <v>2005</v>
      </c>
      <c r="F571" s="6" t="s">
        <v>1707</v>
      </c>
    </row>
    <row r="572" spans="1:6" ht="15.75" x14ac:dyDescent="0.25">
      <c r="A572" s="3" t="s">
        <v>2007</v>
      </c>
      <c r="B572" s="3" t="s">
        <v>1171</v>
      </c>
      <c r="C572" s="3" t="s">
        <v>25</v>
      </c>
      <c r="D572" s="3" t="s">
        <v>2188</v>
      </c>
      <c r="E572" s="3" t="s">
        <v>2005</v>
      </c>
      <c r="F572" s="6" t="s">
        <v>1707</v>
      </c>
    </row>
    <row r="573" spans="1:6" ht="15.75" x14ac:dyDescent="0.25">
      <c r="A573" s="3" t="s">
        <v>1172</v>
      </c>
      <c r="B573" s="3" t="s">
        <v>1173</v>
      </c>
      <c r="C573" s="3" t="s">
        <v>25</v>
      </c>
      <c r="D573" s="3" t="s">
        <v>2188</v>
      </c>
      <c r="E573" s="3" t="s">
        <v>2005</v>
      </c>
      <c r="F573" s="6" t="s">
        <v>1707</v>
      </c>
    </row>
    <row r="574" spans="1:6" ht="15.75" x14ac:dyDescent="0.25">
      <c r="A574" s="3" t="s">
        <v>2008</v>
      </c>
      <c r="B574" s="3" t="s">
        <v>1175</v>
      </c>
      <c r="C574" s="3" t="s">
        <v>1731</v>
      </c>
      <c r="D574" s="3" t="s">
        <v>2188</v>
      </c>
      <c r="E574" s="3" t="s">
        <v>1717</v>
      </c>
      <c r="F574" s="6" t="s">
        <v>1707</v>
      </c>
    </row>
    <row r="575" spans="1:6" ht="15.75" x14ac:dyDescent="0.25">
      <c r="A575" s="3" t="s">
        <v>2009</v>
      </c>
      <c r="B575" s="3" t="s">
        <v>1177</v>
      </c>
      <c r="C575" s="3" t="s">
        <v>1731</v>
      </c>
      <c r="D575" s="3" t="s">
        <v>2188</v>
      </c>
      <c r="E575" s="3" t="s">
        <v>1712</v>
      </c>
      <c r="F575" s="6" t="s">
        <v>1707</v>
      </c>
    </row>
    <row r="576" spans="1:6" ht="15.75" x14ac:dyDescent="0.25">
      <c r="A576" s="3" t="s">
        <v>2010</v>
      </c>
      <c r="B576" s="3" t="s">
        <v>1179</v>
      </c>
      <c r="C576" s="3" t="s">
        <v>1731</v>
      </c>
      <c r="D576" s="3" t="s">
        <v>2188</v>
      </c>
      <c r="E576" s="3" t="s">
        <v>1712</v>
      </c>
      <c r="F576" s="6" t="s">
        <v>1707</v>
      </c>
    </row>
    <row r="577" spans="1:6" ht="15.75" x14ac:dyDescent="0.25">
      <c r="A577" s="3" t="s">
        <v>2011</v>
      </c>
      <c r="B577" s="3" t="s">
        <v>1181</v>
      </c>
      <c r="C577" s="3" t="s">
        <v>1731</v>
      </c>
      <c r="D577" s="3" t="s">
        <v>2188</v>
      </c>
      <c r="E577" s="3" t="s">
        <v>1726</v>
      </c>
      <c r="F577" s="6" t="s">
        <v>1707</v>
      </c>
    </row>
    <row r="578" spans="1:6" ht="15.75" x14ac:dyDescent="0.25">
      <c r="A578" s="3" t="s">
        <v>2012</v>
      </c>
      <c r="B578" s="3" t="s">
        <v>1183</v>
      </c>
      <c r="C578" s="3" t="s">
        <v>1731</v>
      </c>
      <c r="D578" s="3" t="s">
        <v>2188</v>
      </c>
      <c r="E578" s="3" t="s">
        <v>1712</v>
      </c>
      <c r="F578" s="6" t="s">
        <v>1707</v>
      </c>
    </row>
    <row r="579" spans="1:6" ht="15.75" x14ac:dyDescent="0.25">
      <c r="A579" s="3" t="s">
        <v>2013</v>
      </c>
      <c r="B579" s="3" t="s">
        <v>1185</v>
      </c>
      <c r="C579" s="3" t="s">
        <v>25</v>
      </c>
      <c r="D579" s="3" t="s">
        <v>2188</v>
      </c>
      <c r="E579" s="3" t="s">
        <v>2005</v>
      </c>
      <c r="F579" s="6" t="s">
        <v>1707</v>
      </c>
    </row>
    <row r="580" spans="1:6" ht="15.75" x14ac:dyDescent="0.25">
      <c r="A580" s="3" t="s">
        <v>1186</v>
      </c>
      <c r="B580" s="3" t="s">
        <v>1187</v>
      </c>
      <c r="C580" s="3" t="s">
        <v>1731</v>
      </c>
      <c r="D580" s="3" t="s">
        <v>2188</v>
      </c>
      <c r="E580" s="3" t="s">
        <v>1717</v>
      </c>
      <c r="F580" s="6" t="s">
        <v>1707</v>
      </c>
    </row>
    <row r="581" spans="1:6" ht="15.75" x14ac:dyDescent="0.25">
      <c r="A581" s="3" t="s">
        <v>2014</v>
      </c>
      <c r="B581" s="3" t="s">
        <v>1189</v>
      </c>
      <c r="C581" s="3" t="s">
        <v>25</v>
      </c>
      <c r="D581" s="3" t="s">
        <v>2188</v>
      </c>
      <c r="E581" s="3" t="s">
        <v>1712</v>
      </c>
      <c r="F581" s="6" t="s">
        <v>1707</v>
      </c>
    </row>
    <row r="582" spans="1:6" ht="15.75" x14ac:dyDescent="0.25">
      <c r="A582" s="3" t="s">
        <v>2015</v>
      </c>
      <c r="B582" s="3" t="s">
        <v>1191</v>
      </c>
      <c r="C582" s="3" t="s">
        <v>25</v>
      </c>
      <c r="D582" s="3" t="s">
        <v>2188</v>
      </c>
      <c r="E582" s="3" t="s">
        <v>1712</v>
      </c>
      <c r="F582" s="6" t="s">
        <v>1707</v>
      </c>
    </row>
    <row r="583" spans="1:6" ht="15.75" x14ac:dyDescent="0.25">
      <c r="A583" s="3" t="s">
        <v>2016</v>
      </c>
      <c r="B583" s="3" t="s">
        <v>1193</v>
      </c>
      <c r="C583" s="3" t="s">
        <v>25</v>
      </c>
      <c r="D583" s="3" t="s">
        <v>2188</v>
      </c>
      <c r="E583" s="3" t="s">
        <v>1712</v>
      </c>
      <c r="F583" s="6" t="s">
        <v>1707</v>
      </c>
    </row>
    <row r="584" spans="1:6" ht="15.75" x14ac:dyDescent="0.25">
      <c r="A584" s="3" t="s">
        <v>2017</v>
      </c>
      <c r="B584" s="3" t="s">
        <v>1195</v>
      </c>
      <c r="C584" s="3" t="s">
        <v>1731</v>
      </c>
      <c r="D584" s="3" t="s">
        <v>2188</v>
      </c>
      <c r="E584" s="3" t="s">
        <v>1712</v>
      </c>
      <c r="F584" s="6" t="s">
        <v>1707</v>
      </c>
    </row>
    <row r="585" spans="1:6" ht="15.75" x14ac:dyDescent="0.25">
      <c r="A585" s="3" t="s">
        <v>2018</v>
      </c>
      <c r="B585" s="3" t="s">
        <v>1197</v>
      </c>
      <c r="C585" s="3" t="s">
        <v>1731</v>
      </c>
      <c r="D585" s="3" t="s">
        <v>2188</v>
      </c>
      <c r="E585" s="3" t="s">
        <v>1712</v>
      </c>
      <c r="F585" s="6" t="s">
        <v>1707</v>
      </c>
    </row>
    <row r="586" spans="1:6" ht="15.75" x14ac:dyDescent="0.25">
      <c r="A586" s="3" t="s">
        <v>1198</v>
      </c>
      <c r="B586" s="3" t="s">
        <v>1199</v>
      </c>
      <c r="C586" s="3" t="s">
        <v>25</v>
      </c>
      <c r="D586" s="3" t="s">
        <v>2188</v>
      </c>
      <c r="E586" s="3" t="s">
        <v>2005</v>
      </c>
      <c r="F586" s="6" t="s">
        <v>1707</v>
      </c>
    </row>
    <row r="587" spans="1:6" ht="15.75" x14ac:dyDescent="0.25">
      <c r="A587" s="3" t="s">
        <v>1200</v>
      </c>
      <c r="B587" s="3" t="s">
        <v>1201</v>
      </c>
      <c r="C587" s="3" t="s">
        <v>25</v>
      </c>
      <c r="D587" s="3" t="s">
        <v>2188</v>
      </c>
      <c r="E587" s="3" t="s">
        <v>2005</v>
      </c>
      <c r="F587" s="6" t="s">
        <v>1707</v>
      </c>
    </row>
    <row r="588" spans="1:6" ht="15.75" x14ac:dyDescent="0.25">
      <c r="A588" s="3" t="s">
        <v>2019</v>
      </c>
      <c r="B588" s="3" t="s">
        <v>1203</v>
      </c>
      <c r="C588" s="3" t="s">
        <v>1731</v>
      </c>
      <c r="D588" s="3" t="s">
        <v>2188</v>
      </c>
      <c r="E588" s="3" t="s">
        <v>1717</v>
      </c>
      <c r="F588" s="6" t="s">
        <v>1707</v>
      </c>
    </row>
    <row r="589" spans="1:6" ht="15.75" x14ac:dyDescent="0.25">
      <c r="A589" s="3" t="s">
        <v>2020</v>
      </c>
      <c r="B589" s="3" t="s">
        <v>1205</v>
      </c>
      <c r="C589" s="3" t="s">
        <v>25</v>
      </c>
      <c r="D589" s="3" t="s">
        <v>2188</v>
      </c>
      <c r="E589" s="3" t="s">
        <v>2005</v>
      </c>
      <c r="F589" s="6" t="s">
        <v>1707</v>
      </c>
    </row>
    <row r="590" spans="1:6" ht="15.75" x14ac:dyDescent="0.25">
      <c r="A590" s="3" t="s">
        <v>2021</v>
      </c>
      <c r="B590" s="3" t="s">
        <v>1207</v>
      </c>
      <c r="C590" s="3" t="s">
        <v>1731</v>
      </c>
      <c r="D590" s="3" t="s">
        <v>2188</v>
      </c>
      <c r="E590" s="3" t="s">
        <v>1712</v>
      </c>
      <c r="F590" s="6" t="s">
        <v>1707</v>
      </c>
    </row>
    <row r="591" spans="1:6" x14ac:dyDescent="0.25">
      <c r="A591" s="3" t="s">
        <v>2022</v>
      </c>
      <c r="B591" s="3" t="s">
        <v>1209</v>
      </c>
      <c r="C591" s="3" t="s">
        <v>1731</v>
      </c>
      <c r="D591" s="3" t="s">
        <v>2188</v>
      </c>
      <c r="E591" s="3" t="s">
        <v>1726</v>
      </c>
      <c r="F591" s="3" t="s">
        <v>1706</v>
      </c>
    </row>
    <row r="592" spans="1:6" x14ac:dyDescent="0.25">
      <c r="A592" s="3" t="s">
        <v>1210</v>
      </c>
      <c r="B592" s="3" t="s">
        <v>1211</v>
      </c>
      <c r="C592" s="3" t="s">
        <v>1731</v>
      </c>
      <c r="D592" s="3" t="s">
        <v>2188</v>
      </c>
      <c r="E592" s="3" t="s">
        <v>1717</v>
      </c>
      <c r="F592" s="3" t="s">
        <v>1706</v>
      </c>
    </row>
    <row r="593" spans="1:6" ht="15.75" x14ac:dyDescent="0.25">
      <c r="A593" s="3" t="s">
        <v>1212</v>
      </c>
      <c r="B593" s="3" t="s">
        <v>1213</v>
      </c>
      <c r="C593" s="3" t="s">
        <v>25</v>
      </c>
      <c r="D593" s="3" t="s">
        <v>2188</v>
      </c>
      <c r="E593" s="3" t="s">
        <v>2005</v>
      </c>
      <c r="F593" s="6" t="s">
        <v>1707</v>
      </c>
    </row>
    <row r="594" spans="1:6" x14ac:dyDescent="0.25">
      <c r="A594" s="3" t="s">
        <v>1214</v>
      </c>
      <c r="B594" s="3" t="s">
        <v>1215</v>
      </c>
      <c r="C594" s="3" t="s">
        <v>1731</v>
      </c>
      <c r="D594" s="3" t="s">
        <v>2188</v>
      </c>
      <c r="E594" s="3" t="s">
        <v>1726</v>
      </c>
      <c r="F594" s="3" t="s">
        <v>1706</v>
      </c>
    </row>
    <row r="595" spans="1:6" ht="15.75" x14ac:dyDescent="0.25">
      <c r="A595" s="3" t="s">
        <v>2023</v>
      </c>
      <c r="B595" s="3" t="s">
        <v>1217</v>
      </c>
      <c r="C595" s="3" t="s">
        <v>25</v>
      </c>
      <c r="D595" s="3" t="s">
        <v>2188</v>
      </c>
      <c r="E595" s="3" t="s">
        <v>2005</v>
      </c>
      <c r="F595" s="6" t="s">
        <v>1707</v>
      </c>
    </row>
    <row r="596" spans="1:6" ht="15.75" x14ac:dyDescent="0.25">
      <c r="A596" s="3" t="s">
        <v>1218</v>
      </c>
      <c r="B596" s="3" t="s">
        <v>1219</v>
      </c>
      <c r="C596" s="3" t="s">
        <v>1731</v>
      </c>
      <c r="D596" s="3" t="s">
        <v>2188</v>
      </c>
      <c r="E596" s="3" t="s">
        <v>1712</v>
      </c>
      <c r="F596" s="6" t="s">
        <v>1707</v>
      </c>
    </row>
    <row r="597" spans="1:6" ht="15.75" x14ac:dyDescent="0.25">
      <c r="A597" s="3" t="s">
        <v>1220</v>
      </c>
      <c r="B597" s="3" t="s">
        <v>1221</v>
      </c>
      <c r="C597" s="3" t="s">
        <v>25</v>
      </c>
      <c r="D597" s="3" t="s">
        <v>2188</v>
      </c>
      <c r="E597" s="3" t="s">
        <v>2005</v>
      </c>
      <c r="F597" s="6" t="s">
        <v>1707</v>
      </c>
    </row>
    <row r="598" spans="1:6" ht="15.75" x14ac:dyDescent="0.25">
      <c r="A598" s="3" t="s">
        <v>1222</v>
      </c>
      <c r="B598" s="3" t="s">
        <v>1223</v>
      </c>
      <c r="C598" s="3" t="s">
        <v>25</v>
      </c>
      <c r="D598" s="3" t="s">
        <v>2188</v>
      </c>
      <c r="E598" s="3" t="s">
        <v>2005</v>
      </c>
      <c r="F598" s="6" t="s">
        <v>1707</v>
      </c>
    </row>
    <row r="599" spans="1:6" ht="15.75" x14ac:dyDescent="0.25">
      <c r="A599" s="3" t="s">
        <v>1224</v>
      </c>
      <c r="B599" s="3" t="s">
        <v>1225</v>
      </c>
      <c r="C599" s="3" t="s">
        <v>25</v>
      </c>
      <c r="D599" s="3" t="s">
        <v>2188</v>
      </c>
      <c r="E599" s="3" t="s">
        <v>1712</v>
      </c>
      <c r="F599" s="6" t="s">
        <v>1707</v>
      </c>
    </row>
    <row r="600" spans="1:6" ht="15.75" x14ac:dyDescent="0.25">
      <c r="A600" s="3" t="s">
        <v>2024</v>
      </c>
      <c r="B600" s="3" t="s">
        <v>1227</v>
      </c>
      <c r="C600" s="3" t="s">
        <v>1731</v>
      </c>
      <c r="D600" s="3" t="s">
        <v>2188</v>
      </c>
      <c r="E600" s="3" t="s">
        <v>1717</v>
      </c>
      <c r="F600" s="6" t="s">
        <v>1707</v>
      </c>
    </row>
    <row r="601" spans="1:6" ht="15.75" x14ac:dyDescent="0.25">
      <c r="A601" s="3" t="s">
        <v>2025</v>
      </c>
      <c r="B601" s="3" t="s">
        <v>1229</v>
      </c>
      <c r="C601" s="3" t="s">
        <v>1731</v>
      </c>
      <c r="D601" s="3" t="s">
        <v>2188</v>
      </c>
      <c r="E601" s="3" t="s">
        <v>1717</v>
      </c>
      <c r="F601" s="6" t="s">
        <v>1707</v>
      </c>
    </row>
    <row r="602" spans="1:6" ht="15.75" x14ac:dyDescent="0.25">
      <c r="A602" s="3" t="s">
        <v>2026</v>
      </c>
      <c r="B602" s="3" t="s">
        <v>1231</v>
      </c>
      <c r="C602" s="3" t="s">
        <v>25</v>
      </c>
      <c r="D602" s="3" t="s">
        <v>2188</v>
      </c>
      <c r="E602" s="3" t="s">
        <v>1717</v>
      </c>
      <c r="F602" s="6" t="s">
        <v>1707</v>
      </c>
    </row>
    <row r="603" spans="1:6" ht="15.75" x14ac:dyDescent="0.25">
      <c r="A603" s="3" t="s">
        <v>2027</v>
      </c>
      <c r="B603" s="3" t="s">
        <v>1233</v>
      </c>
      <c r="C603" s="3" t="s">
        <v>1731</v>
      </c>
      <c r="D603" s="3" t="s">
        <v>2188</v>
      </c>
      <c r="E603" s="3" t="s">
        <v>1717</v>
      </c>
      <c r="F603" s="6" t="s">
        <v>1707</v>
      </c>
    </row>
    <row r="604" spans="1:6" ht="15.75" x14ac:dyDescent="0.25">
      <c r="A604" s="3" t="s">
        <v>2028</v>
      </c>
      <c r="B604" s="3" t="s">
        <v>1235</v>
      </c>
      <c r="C604" s="3" t="s">
        <v>25</v>
      </c>
      <c r="D604" s="3" t="s">
        <v>2188</v>
      </c>
      <c r="E604" s="3" t="s">
        <v>1717</v>
      </c>
      <c r="F604" s="6" t="s">
        <v>1707</v>
      </c>
    </row>
    <row r="605" spans="1:6" ht="15.75" x14ac:dyDescent="0.25">
      <c r="A605" s="3" t="s">
        <v>2029</v>
      </c>
      <c r="B605" s="3" t="s">
        <v>1237</v>
      </c>
      <c r="C605" s="3" t="s">
        <v>1731</v>
      </c>
      <c r="D605" s="3" t="s">
        <v>2188</v>
      </c>
      <c r="E605" s="3" t="s">
        <v>1717</v>
      </c>
      <c r="F605" s="6" t="s">
        <v>1707</v>
      </c>
    </row>
    <row r="606" spans="1:6" ht="15.75" x14ac:dyDescent="0.25">
      <c r="A606" s="3" t="s">
        <v>2030</v>
      </c>
      <c r="B606" s="3" t="s">
        <v>1239</v>
      </c>
      <c r="C606" s="3" t="s">
        <v>1731</v>
      </c>
      <c r="D606" s="3" t="s">
        <v>2188</v>
      </c>
      <c r="E606" s="3" t="s">
        <v>1717</v>
      </c>
      <c r="F606" s="6" t="s">
        <v>1707</v>
      </c>
    </row>
    <row r="607" spans="1:6" ht="15.75" x14ac:dyDescent="0.25">
      <c r="A607" s="3" t="s">
        <v>1240</v>
      </c>
      <c r="B607" s="3" t="s">
        <v>1241</v>
      </c>
      <c r="C607" s="3" t="s">
        <v>25</v>
      </c>
      <c r="D607" s="3" t="s">
        <v>1705</v>
      </c>
      <c r="E607" s="3" t="s">
        <v>1712</v>
      </c>
      <c r="F607" s="6" t="s">
        <v>1707</v>
      </c>
    </row>
    <row r="608" spans="1:6" ht="15.75" x14ac:dyDescent="0.25">
      <c r="A608" s="3" t="s">
        <v>1242</v>
      </c>
      <c r="B608" s="3" t="s">
        <v>1243</v>
      </c>
      <c r="C608" s="3" t="s">
        <v>25</v>
      </c>
      <c r="D608" s="3" t="s">
        <v>2188</v>
      </c>
      <c r="E608" s="3" t="s">
        <v>2005</v>
      </c>
      <c r="F608" s="6" t="s">
        <v>1707</v>
      </c>
    </row>
    <row r="609" spans="1:6" x14ac:dyDescent="0.25">
      <c r="A609" s="3" t="s">
        <v>1244</v>
      </c>
      <c r="B609" s="3" t="s">
        <v>1245</v>
      </c>
      <c r="C609" s="3" t="s">
        <v>1731</v>
      </c>
      <c r="D609" s="3" t="s">
        <v>2188</v>
      </c>
      <c r="E609" s="3" t="s">
        <v>1712</v>
      </c>
      <c r="F609" s="3" t="s">
        <v>1706</v>
      </c>
    </row>
    <row r="610" spans="1:6" ht="15.75" x14ac:dyDescent="0.25">
      <c r="A610" s="3" t="s">
        <v>1246</v>
      </c>
      <c r="B610" s="3" t="s">
        <v>1247</v>
      </c>
      <c r="C610" s="3" t="s">
        <v>25</v>
      </c>
      <c r="D610" s="3" t="s">
        <v>2188</v>
      </c>
      <c r="E610" s="3" t="s">
        <v>1712</v>
      </c>
      <c r="F610" s="6" t="s">
        <v>1707</v>
      </c>
    </row>
    <row r="611" spans="1:6" x14ac:dyDescent="0.25">
      <c r="A611" s="3" t="s">
        <v>1248</v>
      </c>
      <c r="B611" s="3" t="s">
        <v>1249</v>
      </c>
      <c r="C611" s="3" t="s">
        <v>25</v>
      </c>
      <c r="D611" s="3" t="s">
        <v>2188</v>
      </c>
      <c r="E611" s="3" t="s">
        <v>1712</v>
      </c>
      <c r="F611" s="3" t="s">
        <v>1706</v>
      </c>
    </row>
    <row r="612" spans="1:6" x14ac:dyDescent="0.25">
      <c r="A612" s="3" t="s">
        <v>1250</v>
      </c>
      <c r="B612" s="3" t="s">
        <v>1251</v>
      </c>
      <c r="C612" s="3" t="s">
        <v>25</v>
      </c>
      <c r="D612" s="3" t="s">
        <v>2188</v>
      </c>
      <c r="E612" s="3" t="s">
        <v>1712</v>
      </c>
      <c r="F612" s="3" t="s">
        <v>1706</v>
      </c>
    </row>
    <row r="613" spans="1:6" x14ac:dyDescent="0.25">
      <c r="A613" s="3" t="s">
        <v>2031</v>
      </c>
      <c r="B613" s="3" t="s">
        <v>1253</v>
      </c>
      <c r="C613" s="3" t="s">
        <v>25</v>
      </c>
      <c r="D613" s="3" t="s">
        <v>2188</v>
      </c>
      <c r="E613" s="3" t="s">
        <v>1712</v>
      </c>
      <c r="F613" s="3" t="s">
        <v>1706</v>
      </c>
    </row>
    <row r="614" spans="1:6" x14ac:dyDescent="0.25">
      <c r="A614" s="3" t="s">
        <v>2032</v>
      </c>
      <c r="B614" s="3" t="s">
        <v>1255</v>
      </c>
      <c r="C614" s="3" t="s">
        <v>25</v>
      </c>
      <c r="D614" s="3" t="s">
        <v>2188</v>
      </c>
      <c r="E614" s="3" t="s">
        <v>1712</v>
      </c>
      <c r="F614" s="3" t="s">
        <v>1706</v>
      </c>
    </row>
    <row r="615" spans="1:6" x14ac:dyDescent="0.25">
      <c r="A615" s="3" t="s">
        <v>2033</v>
      </c>
      <c r="B615" s="3" t="s">
        <v>1257</v>
      </c>
      <c r="C615" s="3" t="s">
        <v>1731</v>
      </c>
      <c r="D615" s="3" t="s">
        <v>2188</v>
      </c>
      <c r="E615" s="3" t="s">
        <v>1717</v>
      </c>
      <c r="F615" s="3" t="s">
        <v>1706</v>
      </c>
    </row>
    <row r="616" spans="1:6" x14ac:dyDescent="0.25">
      <c r="A616" s="3" t="s">
        <v>2034</v>
      </c>
      <c r="B616" s="3" t="s">
        <v>1259</v>
      </c>
      <c r="C616" s="3" t="s">
        <v>1731</v>
      </c>
      <c r="D616" s="3" t="s">
        <v>2188</v>
      </c>
      <c r="E616" s="3" t="s">
        <v>1712</v>
      </c>
      <c r="F616" s="3" t="s">
        <v>1706</v>
      </c>
    </row>
    <row r="617" spans="1:6" x14ac:dyDescent="0.25">
      <c r="A617" s="3" t="s">
        <v>2035</v>
      </c>
      <c r="B617" s="3" t="s">
        <v>1261</v>
      </c>
      <c r="C617" s="3" t="s">
        <v>1731</v>
      </c>
      <c r="D617" s="3" t="s">
        <v>2188</v>
      </c>
      <c r="E617" s="3" t="s">
        <v>1712</v>
      </c>
      <c r="F617" s="3" t="s">
        <v>1706</v>
      </c>
    </row>
    <row r="618" spans="1:6" x14ac:dyDescent="0.25">
      <c r="A618" s="3" t="s">
        <v>2036</v>
      </c>
      <c r="B618" s="3" t="s">
        <v>1263</v>
      </c>
      <c r="C618" s="3" t="s">
        <v>25</v>
      </c>
      <c r="D618" s="3" t="s">
        <v>1709</v>
      </c>
      <c r="E618" s="3" t="s">
        <v>1712</v>
      </c>
      <c r="F618" s="3" t="s">
        <v>1706</v>
      </c>
    </row>
    <row r="619" spans="1:6" x14ac:dyDescent="0.25">
      <c r="A619" s="3" t="s">
        <v>2037</v>
      </c>
      <c r="B619" s="3" t="s">
        <v>1265</v>
      </c>
      <c r="C619" s="3" t="s">
        <v>25</v>
      </c>
      <c r="D619" s="3" t="s">
        <v>1709</v>
      </c>
      <c r="E619" s="3" t="s">
        <v>1726</v>
      </c>
      <c r="F619" s="3" t="s">
        <v>1706</v>
      </c>
    </row>
    <row r="620" spans="1:6" x14ac:dyDescent="0.25">
      <c r="A620" s="3" t="s">
        <v>1266</v>
      </c>
      <c r="B620" s="3" t="s">
        <v>1267</v>
      </c>
      <c r="C620" s="3" t="s">
        <v>25</v>
      </c>
      <c r="D620" s="3" t="s">
        <v>1709</v>
      </c>
      <c r="E620" s="3" t="s">
        <v>1726</v>
      </c>
      <c r="F620" s="3" t="s">
        <v>1706</v>
      </c>
    </row>
    <row r="621" spans="1:6" x14ac:dyDescent="0.25">
      <c r="A621" s="3" t="s">
        <v>2038</v>
      </c>
      <c r="B621" s="3" t="s">
        <v>1269</v>
      </c>
      <c r="C621" s="3" t="s">
        <v>1731</v>
      </c>
      <c r="D621" s="3" t="s">
        <v>2188</v>
      </c>
      <c r="E621" s="3" t="s">
        <v>1712</v>
      </c>
      <c r="F621" s="3" t="s">
        <v>1706</v>
      </c>
    </row>
    <row r="622" spans="1:6" x14ac:dyDescent="0.25">
      <c r="A622" s="3" t="s">
        <v>2039</v>
      </c>
      <c r="B622" s="3" t="s">
        <v>1271</v>
      </c>
      <c r="C622" s="3" t="s">
        <v>25</v>
      </c>
      <c r="D622" s="3" t="s">
        <v>2188</v>
      </c>
      <c r="E622" s="3" t="s">
        <v>1712</v>
      </c>
      <c r="F622" s="3" t="s">
        <v>1706</v>
      </c>
    </row>
    <row r="623" spans="1:6" x14ac:dyDescent="0.25">
      <c r="A623" s="3" t="s">
        <v>2040</v>
      </c>
      <c r="B623" s="3" t="s">
        <v>1273</v>
      </c>
      <c r="C623" s="3" t="s">
        <v>1731</v>
      </c>
      <c r="D623" s="3" t="s">
        <v>2188</v>
      </c>
      <c r="E623" s="3" t="s">
        <v>1717</v>
      </c>
      <c r="F623" s="3" t="s">
        <v>1706</v>
      </c>
    </row>
    <row r="624" spans="1:6" x14ac:dyDescent="0.25">
      <c r="A624" s="3" t="s">
        <v>2041</v>
      </c>
      <c r="B624" s="3" t="s">
        <v>1275</v>
      </c>
      <c r="C624" s="3" t="s">
        <v>1731</v>
      </c>
      <c r="D624" s="3" t="s">
        <v>2188</v>
      </c>
      <c r="E624" s="3" t="s">
        <v>1712</v>
      </c>
      <c r="F624" s="3" t="s">
        <v>1706</v>
      </c>
    </row>
    <row r="625" spans="1:6" x14ac:dyDescent="0.25">
      <c r="A625" s="3" t="s">
        <v>2042</v>
      </c>
      <c r="B625" s="3" t="s">
        <v>1277</v>
      </c>
      <c r="C625" s="3" t="s">
        <v>1731</v>
      </c>
      <c r="D625" s="3" t="s">
        <v>2188</v>
      </c>
      <c r="E625" s="3" t="s">
        <v>1717</v>
      </c>
      <c r="F625" s="3" t="s">
        <v>1706</v>
      </c>
    </row>
    <row r="626" spans="1:6" x14ac:dyDescent="0.25">
      <c r="A626" s="3" t="s">
        <v>2043</v>
      </c>
      <c r="B626" s="3" t="s">
        <v>1279</v>
      </c>
      <c r="C626" s="3" t="s">
        <v>1731</v>
      </c>
      <c r="D626" s="3" t="s">
        <v>2188</v>
      </c>
      <c r="E626" s="3" t="s">
        <v>1712</v>
      </c>
      <c r="F626" s="3" t="s">
        <v>1706</v>
      </c>
    </row>
    <row r="627" spans="1:6" x14ac:dyDescent="0.25">
      <c r="A627" s="3" t="s">
        <v>2044</v>
      </c>
      <c r="B627" s="3" t="s">
        <v>1281</v>
      </c>
      <c r="C627" s="3" t="s">
        <v>25</v>
      </c>
      <c r="D627" s="3" t="s">
        <v>2188</v>
      </c>
      <c r="E627" s="3" t="s">
        <v>1712</v>
      </c>
      <c r="F627" s="3" t="s">
        <v>1706</v>
      </c>
    </row>
    <row r="628" spans="1:6" x14ac:dyDescent="0.25">
      <c r="A628" s="3" t="s">
        <v>2045</v>
      </c>
      <c r="B628" s="3" t="s">
        <v>1283</v>
      </c>
      <c r="C628" s="3" t="s">
        <v>25</v>
      </c>
      <c r="D628" s="3" t="s">
        <v>2188</v>
      </c>
      <c r="E628" s="3" t="s">
        <v>1712</v>
      </c>
      <c r="F628" s="3" t="s">
        <v>1706</v>
      </c>
    </row>
    <row r="629" spans="1:6" x14ac:dyDescent="0.25">
      <c r="A629" s="3" t="s">
        <v>1284</v>
      </c>
      <c r="B629" s="3" t="s">
        <v>1285</v>
      </c>
      <c r="C629" s="3" t="s">
        <v>25</v>
      </c>
      <c r="D629" s="3" t="s">
        <v>1709</v>
      </c>
      <c r="E629" s="3" t="s">
        <v>2188</v>
      </c>
      <c r="F629" s="3" t="s">
        <v>1706</v>
      </c>
    </row>
    <row r="630" spans="1:6" x14ac:dyDescent="0.25">
      <c r="A630" s="3" t="s">
        <v>1286</v>
      </c>
      <c r="B630" s="3" t="s">
        <v>1287</v>
      </c>
      <c r="C630" s="3" t="s">
        <v>26</v>
      </c>
      <c r="D630" s="3" t="s">
        <v>2188</v>
      </c>
      <c r="E630" s="3" t="s">
        <v>1717</v>
      </c>
      <c r="F630" s="3" t="s">
        <v>1706</v>
      </c>
    </row>
    <row r="631" spans="1:6" ht="15.75" x14ac:dyDescent="0.25">
      <c r="A631" s="3" t="s">
        <v>2046</v>
      </c>
      <c r="B631" s="3" t="s">
        <v>1289</v>
      </c>
      <c r="C631" s="3" t="s">
        <v>27</v>
      </c>
      <c r="D631" s="3" t="s">
        <v>2188</v>
      </c>
      <c r="E631" s="3" t="s">
        <v>1712</v>
      </c>
      <c r="F631" s="6" t="s">
        <v>1707</v>
      </c>
    </row>
    <row r="632" spans="1:6" ht="15.75" x14ac:dyDescent="0.25">
      <c r="A632" s="3" t="s">
        <v>2047</v>
      </c>
      <c r="B632" s="3" t="s">
        <v>1291</v>
      </c>
      <c r="C632" s="3" t="s">
        <v>1728</v>
      </c>
      <c r="D632" s="3" t="s">
        <v>2188</v>
      </c>
      <c r="E632" s="3" t="s">
        <v>1712</v>
      </c>
      <c r="F632" s="6" t="s">
        <v>1707</v>
      </c>
    </row>
    <row r="633" spans="1:6" ht="15.75" x14ac:dyDescent="0.25">
      <c r="A633" s="3" t="s">
        <v>1292</v>
      </c>
      <c r="B633" s="3" t="s">
        <v>1293</v>
      </c>
      <c r="C633" s="3" t="s">
        <v>1728</v>
      </c>
      <c r="D633" s="3" t="s">
        <v>2188</v>
      </c>
      <c r="E633" s="3" t="s">
        <v>2188</v>
      </c>
      <c r="F633" s="6" t="s">
        <v>1707</v>
      </c>
    </row>
    <row r="634" spans="1:6" ht="15.75" x14ac:dyDescent="0.25">
      <c r="A634" s="3" t="s">
        <v>1294</v>
      </c>
      <c r="B634" s="3" t="s">
        <v>1295</v>
      </c>
      <c r="C634" s="3" t="s">
        <v>25</v>
      </c>
      <c r="D634" s="3" t="s">
        <v>1709</v>
      </c>
      <c r="E634" s="3" t="s">
        <v>1712</v>
      </c>
      <c r="F634" s="6" t="s">
        <v>1707</v>
      </c>
    </row>
    <row r="635" spans="1:6" ht="15.75" x14ac:dyDescent="0.25">
      <c r="A635" s="3" t="s">
        <v>2048</v>
      </c>
      <c r="B635" s="3" t="s">
        <v>1297</v>
      </c>
      <c r="C635" s="3" t="s">
        <v>1728</v>
      </c>
      <c r="D635" s="3" t="s">
        <v>2188</v>
      </c>
      <c r="E635" s="3" t="s">
        <v>1726</v>
      </c>
      <c r="F635" s="6" t="s">
        <v>1707</v>
      </c>
    </row>
    <row r="636" spans="1:6" ht="15.75" x14ac:dyDescent="0.25">
      <c r="A636" s="3" t="s">
        <v>2049</v>
      </c>
      <c r="B636" s="3" t="s">
        <v>1299</v>
      </c>
      <c r="C636" s="3" t="s">
        <v>1728</v>
      </c>
      <c r="D636" s="3" t="s">
        <v>2188</v>
      </c>
      <c r="E636" s="3" t="s">
        <v>1726</v>
      </c>
      <c r="F636" s="6" t="s">
        <v>1707</v>
      </c>
    </row>
    <row r="637" spans="1:6" ht="15.75" x14ac:dyDescent="0.25">
      <c r="A637" s="3" t="s">
        <v>2050</v>
      </c>
      <c r="B637" s="3" t="s">
        <v>1301</v>
      </c>
      <c r="C637" s="3" t="s">
        <v>1728</v>
      </c>
      <c r="D637" s="3" t="s">
        <v>1709</v>
      </c>
      <c r="E637" s="3" t="s">
        <v>1712</v>
      </c>
      <c r="F637" s="6" t="s">
        <v>1707</v>
      </c>
    </row>
    <row r="638" spans="1:6" ht="15.75" x14ac:dyDescent="0.25">
      <c r="A638" s="3" t="s">
        <v>2051</v>
      </c>
      <c r="B638" s="3" t="s">
        <v>1303</v>
      </c>
      <c r="C638" s="3" t="s">
        <v>25</v>
      </c>
      <c r="D638" s="3" t="s">
        <v>2188</v>
      </c>
      <c r="E638" s="3" t="s">
        <v>1712</v>
      </c>
      <c r="F638" s="6" t="s">
        <v>1707</v>
      </c>
    </row>
    <row r="639" spans="1:6" x14ac:dyDescent="0.25">
      <c r="A639" s="3" t="s">
        <v>1304</v>
      </c>
      <c r="B639" s="3" t="s">
        <v>1305</v>
      </c>
      <c r="C639" s="3" t="s">
        <v>1728</v>
      </c>
      <c r="D639" s="3" t="s">
        <v>2188</v>
      </c>
      <c r="E639" s="3" t="s">
        <v>1717</v>
      </c>
      <c r="F639" s="3" t="s">
        <v>1706</v>
      </c>
    </row>
    <row r="640" spans="1:6" x14ac:dyDescent="0.25">
      <c r="A640" s="3" t="s">
        <v>1306</v>
      </c>
      <c r="B640" s="3" t="s">
        <v>1307</v>
      </c>
      <c r="C640" s="3" t="s">
        <v>25</v>
      </c>
      <c r="D640" s="3" t="s">
        <v>2188</v>
      </c>
      <c r="E640" s="3" t="s">
        <v>1712</v>
      </c>
      <c r="F640" s="3" t="s">
        <v>1706</v>
      </c>
    </row>
    <row r="641" spans="1:6" ht="15.75" x14ac:dyDescent="0.25">
      <c r="A641" s="3" t="s">
        <v>1308</v>
      </c>
      <c r="B641" s="3" t="s">
        <v>1309</v>
      </c>
      <c r="C641" s="3" t="s">
        <v>1728</v>
      </c>
      <c r="D641" s="3" t="s">
        <v>2188</v>
      </c>
      <c r="E641" s="3" t="s">
        <v>2188</v>
      </c>
      <c r="F641" s="6" t="s">
        <v>1707</v>
      </c>
    </row>
    <row r="642" spans="1:6" ht="15.75" x14ac:dyDescent="0.25">
      <c r="A642" s="3" t="s">
        <v>1310</v>
      </c>
      <c r="B642" s="3" t="s">
        <v>1311</v>
      </c>
      <c r="C642" s="3" t="s">
        <v>25</v>
      </c>
      <c r="D642" s="3" t="s">
        <v>2188</v>
      </c>
      <c r="E642" s="3" t="s">
        <v>1726</v>
      </c>
      <c r="F642" s="6" t="s">
        <v>1707</v>
      </c>
    </row>
    <row r="643" spans="1:6" ht="15.75" x14ac:dyDescent="0.25">
      <c r="A643" s="3" t="s">
        <v>1312</v>
      </c>
      <c r="B643" s="3" t="s">
        <v>1313</v>
      </c>
      <c r="C643" s="3" t="s">
        <v>25</v>
      </c>
      <c r="D643" s="3" t="s">
        <v>2188</v>
      </c>
      <c r="E643" s="3" t="s">
        <v>1712</v>
      </c>
      <c r="F643" s="6" t="s">
        <v>1707</v>
      </c>
    </row>
    <row r="644" spans="1:6" ht="15.75" x14ac:dyDescent="0.25">
      <c r="A644" s="3" t="s">
        <v>1314</v>
      </c>
      <c r="B644" s="3" t="s">
        <v>1315</v>
      </c>
      <c r="C644" s="3" t="s">
        <v>1728</v>
      </c>
      <c r="D644" s="3" t="s">
        <v>2188</v>
      </c>
      <c r="E644" s="3" t="s">
        <v>1717</v>
      </c>
      <c r="F644" s="6" t="s">
        <v>1707</v>
      </c>
    </row>
    <row r="645" spans="1:6" ht="15.75" x14ac:dyDescent="0.25">
      <c r="A645" s="3" t="s">
        <v>1316</v>
      </c>
      <c r="B645" s="3" t="s">
        <v>1317</v>
      </c>
      <c r="C645" s="3" t="s">
        <v>25</v>
      </c>
      <c r="D645" s="3" t="s">
        <v>2188</v>
      </c>
      <c r="E645" s="3" t="s">
        <v>1726</v>
      </c>
      <c r="F645" s="6" t="s">
        <v>1707</v>
      </c>
    </row>
    <row r="646" spans="1:6" ht="15.75" x14ac:dyDescent="0.25">
      <c r="A646" s="3" t="s">
        <v>2052</v>
      </c>
      <c r="B646" s="3" t="s">
        <v>1319</v>
      </c>
      <c r="C646" s="3" t="s">
        <v>25</v>
      </c>
      <c r="D646" s="3" t="s">
        <v>2188</v>
      </c>
      <c r="E646" s="3" t="s">
        <v>1726</v>
      </c>
      <c r="F646" s="6" t="s">
        <v>1707</v>
      </c>
    </row>
    <row r="647" spans="1:6" ht="15.75" x14ac:dyDescent="0.25">
      <c r="A647" s="3" t="s">
        <v>2053</v>
      </c>
      <c r="B647" s="3" t="s">
        <v>1321</v>
      </c>
      <c r="C647" s="3" t="s">
        <v>25</v>
      </c>
      <c r="D647" s="3" t="s">
        <v>2188</v>
      </c>
      <c r="E647" s="3" t="s">
        <v>1726</v>
      </c>
      <c r="F647" s="6" t="s">
        <v>1707</v>
      </c>
    </row>
    <row r="648" spans="1:6" ht="15.75" x14ac:dyDescent="0.25">
      <c r="A648" s="3" t="s">
        <v>2054</v>
      </c>
      <c r="B648" s="3" t="s">
        <v>1323</v>
      </c>
      <c r="C648" s="3" t="s">
        <v>25</v>
      </c>
      <c r="D648" s="3" t="s">
        <v>2188</v>
      </c>
      <c r="E648" s="3" t="s">
        <v>1726</v>
      </c>
      <c r="F648" s="6" t="s">
        <v>1707</v>
      </c>
    </row>
    <row r="649" spans="1:6" ht="15.75" x14ac:dyDescent="0.25">
      <c r="A649" s="3" t="s">
        <v>2055</v>
      </c>
      <c r="B649" s="3" t="s">
        <v>1325</v>
      </c>
      <c r="C649" s="3" t="s">
        <v>25</v>
      </c>
      <c r="D649" s="3" t="s">
        <v>2188</v>
      </c>
      <c r="E649" s="3" t="s">
        <v>1726</v>
      </c>
      <c r="F649" s="6" t="s">
        <v>1707</v>
      </c>
    </row>
    <row r="650" spans="1:6" ht="15.75" x14ac:dyDescent="0.25">
      <c r="A650" s="3" t="s">
        <v>2056</v>
      </c>
      <c r="B650" s="3" t="s">
        <v>1327</v>
      </c>
      <c r="C650" s="3" t="s">
        <v>1728</v>
      </c>
      <c r="D650" s="3" t="s">
        <v>2188</v>
      </c>
      <c r="E650" s="3" t="s">
        <v>1717</v>
      </c>
      <c r="F650" s="6" t="s">
        <v>1707</v>
      </c>
    </row>
    <row r="651" spans="1:6" ht="15.75" x14ac:dyDescent="0.25">
      <c r="A651" s="3" t="s">
        <v>2057</v>
      </c>
      <c r="B651" s="3" t="s">
        <v>1329</v>
      </c>
      <c r="C651" s="3" t="s">
        <v>25</v>
      </c>
      <c r="D651" s="3" t="s">
        <v>2188</v>
      </c>
      <c r="E651" s="3" t="s">
        <v>1712</v>
      </c>
      <c r="F651" s="6" t="s">
        <v>1707</v>
      </c>
    </row>
    <row r="652" spans="1:6" x14ac:dyDescent="0.25">
      <c r="A652" s="3" t="s">
        <v>2058</v>
      </c>
      <c r="B652" s="3" t="s">
        <v>1331</v>
      </c>
      <c r="C652" s="3" t="s">
        <v>25</v>
      </c>
      <c r="D652" s="3" t="s">
        <v>2188</v>
      </c>
      <c r="E652" s="3" t="s">
        <v>1712</v>
      </c>
      <c r="F652" s="3" t="s">
        <v>1706</v>
      </c>
    </row>
    <row r="653" spans="1:6" x14ac:dyDescent="0.25">
      <c r="A653" s="3" t="s">
        <v>2059</v>
      </c>
      <c r="B653" s="3" t="s">
        <v>1333</v>
      </c>
      <c r="C653" s="3" t="s">
        <v>25</v>
      </c>
      <c r="D653" s="3" t="s">
        <v>2188</v>
      </c>
      <c r="E653" s="3" t="s">
        <v>1726</v>
      </c>
      <c r="F653" s="3" t="s">
        <v>1706</v>
      </c>
    </row>
    <row r="654" spans="1:6" x14ac:dyDescent="0.25">
      <c r="A654" s="3" t="s">
        <v>2060</v>
      </c>
      <c r="B654" s="3" t="s">
        <v>1335</v>
      </c>
      <c r="C654" s="3" t="s">
        <v>25</v>
      </c>
      <c r="D654" s="3" t="s">
        <v>2188</v>
      </c>
      <c r="E654" s="3" t="s">
        <v>1717</v>
      </c>
      <c r="F654" s="3" t="s">
        <v>1706</v>
      </c>
    </row>
    <row r="655" spans="1:6" x14ac:dyDescent="0.25">
      <c r="A655" s="3" t="s">
        <v>2061</v>
      </c>
      <c r="B655" s="3" t="s">
        <v>1337</v>
      </c>
      <c r="C655" s="3" t="s">
        <v>25</v>
      </c>
      <c r="D655" s="3" t="s">
        <v>2188</v>
      </c>
      <c r="E655" s="3" t="s">
        <v>1712</v>
      </c>
      <c r="F655" s="3" t="s">
        <v>1706</v>
      </c>
    </row>
    <row r="656" spans="1:6" x14ac:dyDescent="0.25">
      <c r="A656" s="3" t="s">
        <v>2062</v>
      </c>
      <c r="B656" s="3" t="s">
        <v>1339</v>
      </c>
      <c r="C656" s="3" t="s">
        <v>25</v>
      </c>
      <c r="D656" s="3" t="s">
        <v>2188</v>
      </c>
      <c r="E656" s="3" t="s">
        <v>1712</v>
      </c>
      <c r="F656" s="3" t="s">
        <v>1706</v>
      </c>
    </row>
    <row r="657" spans="1:6" ht="15.75" x14ac:dyDescent="0.25">
      <c r="A657" s="3" t="s">
        <v>1340</v>
      </c>
      <c r="B657" s="3" t="s">
        <v>1341</v>
      </c>
      <c r="C657" s="3" t="s">
        <v>1728</v>
      </c>
      <c r="D657" s="3" t="s">
        <v>2188</v>
      </c>
      <c r="E657" s="3" t="s">
        <v>1726</v>
      </c>
      <c r="F657" s="6" t="s">
        <v>1707</v>
      </c>
    </row>
    <row r="658" spans="1:6" x14ac:dyDescent="0.25">
      <c r="A658" s="3" t="s">
        <v>1342</v>
      </c>
      <c r="B658" s="3" t="s">
        <v>1343</v>
      </c>
      <c r="C658" s="3" t="s">
        <v>25</v>
      </c>
      <c r="D658" s="3" t="s">
        <v>2188</v>
      </c>
      <c r="E658" s="3" t="s">
        <v>1712</v>
      </c>
      <c r="F658" s="3" t="s">
        <v>1706</v>
      </c>
    </row>
    <row r="659" spans="1:6" ht="15.75" x14ac:dyDescent="0.25">
      <c r="A659" s="3" t="s">
        <v>2063</v>
      </c>
      <c r="B659" s="3" t="s">
        <v>1345</v>
      </c>
      <c r="C659" s="3" t="s">
        <v>25</v>
      </c>
      <c r="D659" s="3" t="s">
        <v>2188</v>
      </c>
      <c r="E659" s="3" t="s">
        <v>1726</v>
      </c>
      <c r="F659" s="6" t="s">
        <v>1707</v>
      </c>
    </row>
    <row r="660" spans="1:6" ht="15.75" x14ac:dyDescent="0.25">
      <c r="A660" s="3" t="s">
        <v>1346</v>
      </c>
      <c r="B660" s="3" t="s">
        <v>1347</v>
      </c>
      <c r="C660" s="3" t="s">
        <v>25</v>
      </c>
      <c r="D660" s="3" t="s">
        <v>2188</v>
      </c>
      <c r="E660" s="3" t="s">
        <v>1726</v>
      </c>
      <c r="F660" s="6" t="s">
        <v>1707</v>
      </c>
    </row>
    <row r="661" spans="1:6" ht="15.75" x14ac:dyDescent="0.25">
      <c r="A661" s="3" t="s">
        <v>1348</v>
      </c>
      <c r="B661" s="3" t="s">
        <v>1349</v>
      </c>
      <c r="C661" s="3" t="s">
        <v>25</v>
      </c>
      <c r="D661" s="3" t="s">
        <v>2188</v>
      </c>
      <c r="E661" s="3" t="s">
        <v>2005</v>
      </c>
      <c r="F661" s="6" t="s">
        <v>1707</v>
      </c>
    </row>
    <row r="662" spans="1:6" x14ac:dyDescent="0.25">
      <c r="A662" s="3" t="s">
        <v>2064</v>
      </c>
      <c r="B662" s="3" t="s">
        <v>1351</v>
      </c>
      <c r="C662" s="3" t="s">
        <v>25</v>
      </c>
      <c r="D662" s="3" t="s">
        <v>2188</v>
      </c>
      <c r="E662" s="3" t="s">
        <v>1712</v>
      </c>
      <c r="F662" s="3" t="s">
        <v>1706</v>
      </c>
    </row>
    <row r="663" spans="1:6" ht="15.75" x14ac:dyDescent="0.25">
      <c r="A663" s="3" t="s">
        <v>1352</v>
      </c>
      <c r="B663" s="3" t="s">
        <v>1353</v>
      </c>
      <c r="C663" s="3" t="s">
        <v>25</v>
      </c>
      <c r="D663" s="3" t="s">
        <v>2188</v>
      </c>
      <c r="E663" s="3" t="s">
        <v>1726</v>
      </c>
      <c r="F663" s="6" t="s">
        <v>1707</v>
      </c>
    </row>
    <row r="664" spans="1:6" ht="15.75" x14ac:dyDescent="0.25">
      <c r="A664" s="3" t="s">
        <v>1354</v>
      </c>
      <c r="B664" s="3" t="s">
        <v>1355</v>
      </c>
      <c r="C664" s="3" t="s">
        <v>25</v>
      </c>
      <c r="D664" s="3" t="s">
        <v>2188</v>
      </c>
      <c r="E664" s="3" t="s">
        <v>1726</v>
      </c>
      <c r="F664" s="6" t="s">
        <v>1707</v>
      </c>
    </row>
    <row r="665" spans="1:6" x14ac:dyDescent="0.25">
      <c r="A665" s="3" t="s">
        <v>2065</v>
      </c>
      <c r="B665" s="3" t="s">
        <v>1357</v>
      </c>
      <c r="C665" s="3" t="s">
        <v>25</v>
      </c>
      <c r="D665" s="3" t="s">
        <v>2188</v>
      </c>
      <c r="E665" s="3" t="s">
        <v>1726</v>
      </c>
      <c r="F665" s="3" t="s">
        <v>1706</v>
      </c>
    </row>
    <row r="666" spans="1:6" ht="15.75" x14ac:dyDescent="0.25">
      <c r="A666" s="3" t="s">
        <v>2066</v>
      </c>
      <c r="B666" s="3" t="s">
        <v>1359</v>
      </c>
      <c r="C666" s="3" t="s">
        <v>27</v>
      </c>
      <c r="D666" s="3" t="s">
        <v>2188</v>
      </c>
      <c r="E666" s="3" t="s">
        <v>1712</v>
      </c>
      <c r="F666" s="6" t="s">
        <v>1707</v>
      </c>
    </row>
    <row r="667" spans="1:6" x14ac:dyDescent="0.25">
      <c r="A667" s="3" t="s">
        <v>2067</v>
      </c>
      <c r="B667" s="3" t="s">
        <v>1361</v>
      </c>
      <c r="C667" s="3" t="s">
        <v>25</v>
      </c>
      <c r="D667" s="3" t="s">
        <v>2188</v>
      </c>
      <c r="E667" s="3" t="s">
        <v>2005</v>
      </c>
      <c r="F667" s="3" t="s">
        <v>1706</v>
      </c>
    </row>
    <row r="668" spans="1:6" x14ac:dyDescent="0.25">
      <c r="A668" s="3" t="s">
        <v>2068</v>
      </c>
      <c r="B668" s="3" t="s">
        <v>1363</v>
      </c>
      <c r="C668" s="3" t="s">
        <v>25</v>
      </c>
      <c r="D668" s="3" t="s">
        <v>2188</v>
      </c>
      <c r="E668" s="3" t="s">
        <v>1726</v>
      </c>
      <c r="F668" s="3" t="s">
        <v>1706</v>
      </c>
    </row>
    <row r="669" spans="1:6" x14ac:dyDescent="0.25">
      <c r="A669" s="3" t="s">
        <v>2069</v>
      </c>
      <c r="B669" s="3" t="s">
        <v>1365</v>
      </c>
      <c r="C669" s="3" t="s">
        <v>25</v>
      </c>
      <c r="D669" s="3" t="s">
        <v>2188</v>
      </c>
      <c r="E669" s="3" t="s">
        <v>1726</v>
      </c>
      <c r="F669" s="3" t="s">
        <v>1706</v>
      </c>
    </row>
    <row r="670" spans="1:6" ht="15.75" x14ac:dyDescent="0.25">
      <c r="A670" s="3" t="s">
        <v>1366</v>
      </c>
      <c r="B670" s="3" t="s">
        <v>1367</v>
      </c>
      <c r="C670" s="3" t="s">
        <v>25</v>
      </c>
      <c r="D670" s="3" t="s">
        <v>2188</v>
      </c>
      <c r="E670" s="3" t="s">
        <v>1712</v>
      </c>
      <c r="F670" s="6" t="s">
        <v>1707</v>
      </c>
    </row>
    <row r="671" spans="1:6" ht="15.75" x14ac:dyDescent="0.25">
      <c r="A671" s="3" t="s">
        <v>2070</v>
      </c>
      <c r="B671" s="3" t="s">
        <v>1369</v>
      </c>
      <c r="C671" s="3" t="s">
        <v>1728</v>
      </c>
      <c r="D671" s="3" t="s">
        <v>2188</v>
      </c>
      <c r="E671" s="3" t="s">
        <v>1726</v>
      </c>
      <c r="F671" s="6" t="s">
        <v>1707</v>
      </c>
    </row>
    <row r="672" spans="1:6" x14ac:dyDescent="0.25">
      <c r="A672" s="3" t="s">
        <v>1370</v>
      </c>
      <c r="B672" s="3" t="s">
        <v>1371</v>
      </c>
      <c r="C672" s="3" t="s">
        <v>25</v>
      </c>
      <c r="D672" s="3" t="s">
        <v>2188</v>
      </c>
      <c r="E672" s="3" t="s">
        <v>1717</v>
      </c>
      <c r="F672" s="3" t="s">
        <v>1706</v>
      </c>
    </row>
    <row r="673" spans="1:6" x14ac:dyDescent="0.25">
      <c r="A673" s="3" t="s">
        <v>2071</v>
      </c>
      <c r="B673" s="3" t="s">
        <v>1373</v>
      </c>
      <c r="C673" s="3" t="s">
        <v>1728</v>
      </c>
      <c r="D673" s="3" t="s">
        <v>2188</v>
      </c>
      <c r="E673" s="3" t="s">
        <v>1712</v>
      </c>
      <c r="F673" s="3" t="s">
        <v>1706</v>
      </c>
    </row>
    <row r="674" spans="1:6" x14ac:dyDescent="0.25">
      <c r="A674" s="3" t="s">
        <v>1374</v>
      </c>
      <c r="B674" s="3" t="s">
        <v>1375</v>
      </c>
      <c r="C674" s="3" t="s">
        <v>25</v>
      </c>
      <c r="D674" s="3" t="s">
        <v>2188</v>
      </c>
      <c r="E674" s="3" t="s">
        <v>1726</v>
      </c>
      <c r="F674" s="3" t="s">
        <v>1706</v>
      </c>
    </row>
    <row r="675" spans="1:6" x14ac:dyDescent="0.25">
      <c r="A675" s="3" t="s">
        <v>2072</v>
      </c>
      <c r="B675" s="3" t="s">
        <v>1377</v>
      </c>
      <c r="C675" s="3" t="s">
        <v>25</v>
      </c>
      <c r="D675" s="3" t="s">
        <v>2188</v>
      </c>
      <c r="E675" s="3" t="s">
        <v>1717</v>
      </c>
      <c r="F675" s="3" t="s">
        <v>1706</v>
      </c>
    </row>
    <row r="676" spans="1:6" x14ac:dyDescent="0.25">
      <c r="A676" s="3" t="s">
        <v>1378</v>
      </c>
      <c r="B676" s="3" t="s">
        <v>1379</v>
      </c>
      <c r="C676" s="3" t="s">
        <v>25</v>
      </c>
      <c r="D676" s="3" t="s">
        <v>2188</v>
      </c>
      <c r="E676" s="3" t="s">
        <v>1712</v>
      </c>
      <c r="F676" s="3" t="s">
        <v>1706</v>
      </c>
    </row>
    <row r="677" spans="1:6" x14ac:dyDescent="0.25">
      <c r="A677" s="3" t="s">
        <v>2073</v>
      </c>
      <c r="B677" s="3" t="s">
        <v>1381</v>
      </c>
      <c r="C677" s="3" t="s">
        <v>25</v>
      </c>
      <c r="D677" s="3" t="s">
        <v>2188</v>
      </c>
      <c r="E677" s="3" t="s">
        <v>1712</v>
      </c>
      <c r="F677" s="3" t="s">
        <v>1706</v>
      </c>
    </row>
    <row r="678" spans="1:6" x14ac:dyDescent="0.25">
      <c r="A678" s="3" t="s">
        <v>1382</v>
      </c>
      <c r="B678" s="3" t="s">
        <v>1383</v>
      </c>
      <c r="C678" s="3" t="s">
        <v>25</v>
      </c>
      <c r="D678" s="3" t="s">
        <v>2188</v>
      </c>
      <c r="E678" s="3" t="s">
        <v>1717</v>
      </c>
      <c r="F678" s="3" t="s">
        <v>1706</v>
      </c>
    </row>
    <row r="679" spans="1:6" x14ac:dyDescent="0.25">
      <c r="A679" s="3" t="s">
        <v>2074</v>
      </c>
      <c r="B679" s="3" t="s">
        <v>1385</v>
      </c>
      <c r="C679" s="3" t="s">
        <v>25</v>
      </c>
      <c r="D679" s="3" t="s">
        <v>2188</v>
      </c>
      <c r="E679" s="3" t="s">
        <v>1712</v>
      </c>
      <c r="F679" s="3" t="s">
        <v>1706</v>
      </c>
    </row>
    <row r="680" spans="1:6" x14ac:dyDescent="0.25">
      <c r="A680" s="3" t="s">
        <v>1386</v>
      </c>
      <c r="B680" s="3" t="s">
        <v>1387</v>
      </c>
      <c r="C680" s="3" t="s">
        <v>25</v>
      </c>
      <c r="D680" s="3" t="s">
        <v>1709</v>
      </c>
      <c r="E680" s="3" t="s">
        <v>2188</v>
      </c>
      <c r="F680" s="3" t="s">
        <v>1706</v>
      </c>
    </row>
    <row r="681" spans="1:6" ht="15.75" x14ac:dyDescent="0.25">
      <c r="A681" s="3" t="s">
        <v>2075</v>
      </c>
      <c r="B681" s="3" t="s">
        <v>1389</v>
      </c>
      <c r="C681" s="3" t="s">
        <v>25</v>
      </c>
      <c r="D681" s="3" t="s">
        <v>2188</v>
      </c>
      <c r="E681" s="3" t="s">
        <v>1712</v>
      </c>
      <c r="F681" s="6" t="s">
        <v>1707</v>
      </c>
    </row>
    <row r="682" spans="1:6" ht="15.75" x14ac:dyDescent="0.25">
      <c r="A682" s="3" t="s">
        <v>2076</v>
      </c>
      <c r="B682" s="3" t="s">
        <v>1391</v>
      </c>
      <c r="C682" s="3" t="s">
        <v>25</v>
      </c>
      <c r="D682" s="3" t="s">
        <v>2188</v>
      </c>
      <c r="E682" s="3" t="s">
        <v>1712</v>
      </c>
      <c r="F682" s="6" t="s">
        <v>1707</v>
      </c>
    </row>
    <row r="683" spans="1:6" ht="15.75" x14ac:dyDescent="0.25">
      <c r="A683" s="3" t="s">
        <v>2077</v>
      </c>
      <c r="B683" s="3" t="s">
        <v>1393</v>
      </c>
      <c r="C683" s="3" t="s">
        <v>25</v>
      </c>
      <c r="D683" s="3" t="s">
        <v>2188</v>
      </c>
      <c r="E683" s="3" t="s">
        <v>1712</v>
      </c>
      <c r="F683" s="6" t="s">
        <v>1707</v>
      </c>
    </row>
    <row r="684" spans="1:6" ht="15.75" x14ac:dyDescent="0.25">
      <c r="A684" s="3" t="s">
        <v>1394</v>
      </c>
      <c r="B684" s="3" t="s">
        <v>1395</v>
      </c>
      <c r="C684" s="3" t="s">
        <v>25</v>
      </c>
      <c r="D684" s="3" t="s">
        <v>2188</v>
      </c>
      <c r="E684" s="3" t="s">
        <v>1712</v>
      </c>
      <c r="F684" s="6" t="s">
        <v>1707</v>
      </c>
    </row>
    <row r="685" spans="1:6" ht="15.75" x14ac:dyDescent="0.25">
      <c r="A685" s="3" t="s">
        <v>1396</v>
      </c>
      <c r="B685" s="3" t="s">
        <v>1397</v>
      </c>
      <c r="C685" s="3" t="s">
        <v>25</v>
      </c>
      <c r="D685" s="3" t="s">
        <v>2188</v>
      </c>
      <c r="E685" s="3" t="s">
        <v>1712</v>
      </c>
      <c r="F685" s="6" t="s">
        <v>1707</v>
      </c>
    </row>
    <row r="686" spans="1:6" ht="15.75" x14ac:dyDescent="0.25">
      <c r="A686" s="3" t="s">
        <v>2078</v>
      </c>
      <c r="B686" s="3" t="s">
        <v>1399</v>
      </c>
      <c r="C686" s="3" t="s">
        <v>25</v>
      </c>
      <c r="D686" s="3" t="s">
        <v>2188</v>
      </c>
      <c r="E686" s="3" t="s">
        <v>1712</v>
      </c>
      <c r="F686" s="6" t="s">
        <v>1707</v>
      </c>
    </row>
    <row r="687" spans="1:6" ht="15.75" x14ac:dyDescent="0.25">
      <c r="A687" s="3" t="s">
        <v>2079</v>
      </c>
      <c r="B687" s="3" t="s">
        <v>1401</v>
      </c>
      <c r="C687" s="3" t="s">
        <v>25</v>
      </c>
      <c r="D687" s="3" t="s">
        <v>2188</v>
      </c>
      <c r="E687" s="3" t="s">
        <v>1712</v>
      </c>
      <c r="F687" s="6" t="s">
        <v>1707</v>
      </c>
    </row>
    <row r="688" spans="1:6" ht="15.75" x14ac:dyDescent="0.25">
      <c r="A688" s="3" t="s">
        <v>2080</v>
      </c>
      <c r="B688" s="3" t="s">
        <v>1403</v>
      </c>
      <c r="C688" s="3" t="s">
        <v>25</v>
      </c>
      <c r="D688" s="3" t="s">
        <v>2188</v>
      </c>
      <c r="E688" s="3" t="s">
        <v>1712</v>
      </c>
      <c r="F688" s="6" t="s">
        <v>1707</v>
      </c>
    </row>
    <row r="689" spans="1:6" ht="15.75" x14ac:dyDescent="0.25">
      <c r="A689" s="3" t="s">
        <v>1404</v>
      </c>
      <c r="B689" s="3" t="s">
        <v>1405</v>
      </c>
      <c r="C689" s="3" t="s">
        <v>1731</v>
      </c>
      <c r="D689" s="3" t="s">
        <v>2188</v>
      </c>
      <c r="E689" s="3" t="s">
        <v>1712</v>
      </c>
      <c r="F689" s="6" t="s">
        <v>1707</v>
      </c>
    </row>
    <row r="690" spans="1:6" ht="15.75" x14ac:dyDescent="0.25">
      <c r="A690" s="3" t="s">
        <v>2081</v>
      </c>
      <c r="B690" s="3" t="s">
        <v>1407</v>
      </c>
      <c r="C690" s="3" t="s">
        <v>1731</v>
      </c>
      <c r="D690" s="3" t="s">
        <v>2188</v>
      </c>
      <c r="E690" s="3" t="s">
        <v>1726</v>
      </c>
      <c r="F690" s="6" t="s">
        <v>1707</v>
      </c>
    </row>
    <row r="691" spans="1:6" x14ac:dyDescent="0.25">
      <c r="A691" s="3" t="s">
        <v>2082</v>
      </c>
      <c r="B691" s="3" t="s">
        <v>1409</v>
      </c>
      <c r="C691" s="3" t="s">
        <v>1731</v>
      </c>
      <c r="D691" s="3" t="s">
        <v>2188</v>
      </c>
      <c r="E691" s="3" t="s">
        <v>1717</v>
      </c>
      <c r="F691" s="3" t="s">
        <v>1706</v>
      </c>
    </row>
    <row r="692" spans="1:6" x14ac:dyDescent="0.25">
      <c r="A692" s="3" t="s">
        <v>2083</v>
      </c>
      <c r="B692" s="3" t="s">
        <v>1411</v>
      </c>
      <c r="C692" s="3" t="s">
        <v>1731</v>
      </c>
      <c r="D692" s="3" t="s">
        <v>2188</v>
      </c>
      <c r="E692" s="3" t="s">
        <v>1717</v>
      </c>
      <c r="F692" s="3" t="s">
        <v>1706</v>
      </c>
    </row>
    <row r="693" spans="1:6" ht="15.75" x14ac:dyDescent="0.25">
      <c r="A693" s="3" t="s">
        <v>1412</v>
      </c>
      <c r="B693" s="3" t="s">
        <v>1413</v>
      </c>
      <c r="C693" s="3" t="s">
        <v>1731</v>
      </c>
      <c r="D693" s="3" t="s">
        <v>2188</v>
      </c>
      <c r="E693" s="3" t="s">
        <v>1712</v>
      </c>
      <c r="F693" s="6" t="s">
        <v>1707</v>
      </c>
    </row>
    <row r="694" spans="1:6" ht="15.75" x14ac:dyDescent="0.25">
      <c r="A694" s="3" t="s">
        <v>1414</v>
      </c>
      <c r="B694" s="3" t="s">
        <v>1415</v>
      </c>
      <c r="C694" s="3" t="s">
        <v>25</v>
      </c>
      <c r="D694" s="3" t="s">
        <v>2188</v>
      </c>
      <c r="E694" s="3" t="s">
        <v>1712</v>
      </c>
      <c r="F694" s="6" t="s">
        <v>1707</v>
      </c>
    </row>
    <row r="695" spans="1:6" ht="15.75" x14ac:dyDescent="0.25">
      <c r="A695" s="3" t="s">
        <v>1416</v>
      </c>
      <c r="B695" s="3" t="s">
        <v>1417</v>
      </c>
      <c r="C695" s="3" t="s">
        <v>25</v>
      </c>
      <c r="D695" s="3" t="s">
        <v>2188</v>
      </c>
      <c r="E695" s="3" t="s">
        <v>1712</v>
      </c>
      <c r="F695" s="6" t="s">
        <v>1707</v>
      </c>
    </row>
    <row r="696" spans="1:6" ht="15.75" x14ac:dyDescent="0.25">
      <c r="A696" s="3" t="s">
        <v>1418</v>
      </c>
      <c r="B696" s="3" t="s">
        <v>1419</v>
      </c>
      <c r="C696" s="3" t="s">
        <v>1731</v>
      </c>
      <c r="D696" s="3" t="s">
        <v>2188</v>
      </c>
      <c r="E696" s="3" t="s">
        <v>1712</v>
      </c>
      <c r="F696" s="6" t="s">
        <v>1707</v>
      </c>
    </row>
    <row r="697" spans="1:6" ht="15.75" x14ac:dyDescent="0.25">
      <c r="A697" s="3" t="s">
        <v>2084</v>
      </c>
      <c r="B697" s="3" t="s">
        <v>1421</v>
      </c>
      <c r="C697" s="3" t="s">
        <v>25</v>
      </c>
      <c r="D697" s="3" t="s">
        <v>2188</v>
      </c>
      <c r="E697" s="3" t="s">
        <v>1712</v>
      </c>
      <c r="F697" s="6" t="s">
        <v>1707</v>
      </c>
    </row>
    <row r="698" spans="1:6" ht="15.75" x14ac:dyDescent="0.25">
      <c r="A698" s="3" t="s">
        <v>2085</v>
      </c>
      <c r="B698" s="3" t="s">
        <v>1423</v>
      </c>
      <c r="C698" s="3" t="s">
        <v>25</v>
      </c>
      <c r="D698" s="3" t="s">
        <v>2188</v>
      </c>
      <c r="E698" s="3" t="s">
        <v>1712</v>
      </c>
      <c r="F698" s="6" t="s">
        <v>1707</v>
      </c>
    </row>
    <row r="699" spans="1:6" ht="15.75" x14ac:dyDescent="0.25">
      <c r="A699" s="3" t="s">
        <v>2086</v>
      </c>
      <c r="B699" s="3" t="s">
        <v>1425</v>
      </c>
      <c r="C699" s="3" t="s">
        <v>25</v>
      </c>
      <c r="D699" s="3" t="s">
        <v>2188</v>
      </c>
      <c r="E699" s="3" t="s">
        <v>1712</v>
      </c>
      <c r="F699" s="6" t="s">
        <v>1707</v>
      </c>
    </row>
    <row r="700" spans="1:6" ht="15.75" x14ac:dyDescent="0.25">
      <c r="A700" s="3" t="s">
        <v>1426</v>
      </c>
      <c r="B700" s="3" t="s">
        <v>1427</v>
      </c>
      <c r="C700" s="3" t="s">
        <v>25</v>
      </c>
      <c r="D700" s="3" t="s">
        <v>2188</v>
      </c>
      <c r="E700" s="3" t="s">
        <v>1712</v>
      </c>
      <c r="F700" s="6" t="s">
        <v>1707</v>
      </c>
    </row>
    <row r="701" spans="1:6" ht="15.75" x14ac:dyDescent="0.25">
      <c r="A701" s="3" t="s">
        <v>2087</v>
      </c>
      <c r="B701" s="3" t="s">
        <v>1429</v>
      </c>
      <c r="C701" s="3" t="s">
        <v>25</v>
      </c>
      <c r="D701" s="3" t="s">
        <v>2188</v>
      </c>
      <c r="E701" s="3" t="s">
        <v>1712</v>
      </c>
      <c r="F701" s="6" t="s">
        <v>1707</v>
      </c>
    </row>
    <row r="702" spans="1:6" ht="15.75" x14ac:dyDescent="0.25">
      <c r="A702" s="3" t="s">
        <v>1430</v>
      </c>
      <c r="B702" s="3" t="s">
        <v>1431</v>
      </c>
      <c r="C702" s="3" t="s">
        <v>25</v>
      </c>
      <c r="D702" s="3" t="s">
        <v>2188</v>
      </c>
      <c r="E702" s="3" t="s">
        <v>1712</v>
      </c>
      <c r="F702" s="6" t="s">
        <v>1707</v>
      </c>
    </row>
    <row r="703" spans="1:6" ht="15.75" x14ac:dyDescent="0.25">
      <c r="A703" s="3" t="s">
        <v>2088</v>
      </c>
      <c r="B703" s="3" t="s">
        <v>1433</v>
      </c>
      <c r="C703" s="3" t="s">
        <v>25</v>
      </c>
      <c r="D703" s="3" t="s">
        <v>2188</v>
      </c>
      <c r="E703" s="3" t="s">
        <v>1712</v>
      </c>
      <c r="F703" s="6" t="s">
        <v>1707</v>
      </c>
    </row>
    <row r="704" spans="1:6" ht="15.75" x14ac:dyDescent="0.25">
      <c r="A704" s="3" t="s">
        <v>2089</v>
      </c>
      <c r="B704" s="3" t="s">
        <v>1435</v>
      </c>
      <c r="C704" s="3" t="s">
        <v>25</v>
      </c>
      <c r="D704" s="3" t="s">
        <v>2188</v>
      </c>
      <c r="E704" s="3" t="s">
        <v>1712</v>
      </c>
      <c r="F704" s="6" t="s">
        <v>1707</v>
      </c>
    </row>
    <row r="705" spans="1:6" ht="15.75" x14ac:dyDescent="0.25">
      <c r="A705" s="3" t="s">
        <v>1436</v>
      </c>
      <c r="B705" s="3" t="s">
        <v>1437</v>
      </c>
      <c r="C705" s="3" t="s">
        <v>25</v>
      </c>
      <c r="D705" s="3" t="s">
        <v>2188</v>
      </c>
      <c r="E705" s="3" t="s">
        <v>1726</v>
      </c>
      <c r="F705" s="6" t="s">
        <v>1707</v>
      </c>
    </row>
    <row r="706" spans="1:6" ht="15.75" x14ac:dyDescent="0.25">
      <c r="A706" s="3" t="s">
        <v>2090</v>
      </c>
      <c r="B706" s="3" t="s">
        <v>1439</v>
      </c>
      <c r="C706" s="3" t="s">
        <v>25</v>
      </c>
      <c r="D706" s="3" t="s">
        <v>2188</v>
      </c>
      <c r="E706" s="3" t="s">
        <v>1712</v>
      </c>
      <c r="F706" s="6" t="s">
        <v>1707</v>
      </c>
    </row>
    <row r="707" spans="1:6" ht="15.75" x14ac:dyDescent="0.25">
      <c r="A707" s="3" t="s">
        <v>2091</v>
      </c>
      <c r="B707" s="3" t="s">
        <v>1441</v>
      </c>
      <c r="C707" s="3" t="s">
        <v>25</v>
      </c>
      <c r="D707" s="3" t="s">
        <v>2188</v>
      </c>
      <c r="E707" s="3" t="s">
        <v>1712</v>
      </c>
      <c r="F707" s="6" t="s">
        <v>1707</v>
      </c>
    </row>
    <row r="708" spans="1:6" ht="15.75" x14ac:dyDescent="0.25">
      <c r="A708" s="3" t="s">
        <v>2092</v>
      </c>
      <c r="B708" s="3" t="s">
        <v>1443</v>
      </c>
      <c r="C708" s="3" t="s">
        <v>25</v>
      </c>
      <c r="D708" s="3" t="s">
        <v>2188</v>
      </c>
      <c r="E708" s="3" t="s">
        <v>1712</v>
      </c>
      <c r="F708" s="6" t="s">
        <v>1707</v>
      </c>
    </row>
    <row r="709" spans="1:6" ht="15.75" x14ac:dyDescent="0.25">
      <c r="A709" s="3" t="s">
        <v>2093</v>
      </c>
      <c r="B709" s="3" t="s">
        <v>1445</v>
      </c>
      <c r="C709" s="3" t="s">
        <v>25</v>
      </c>
      <c r="D709" s="3" t="s">
        <v>2188</v>
      </c>
      <c r="E709" s="3" t="s">
        <v>1712</v>
      </c>
      <c r="F709" s="6" t="s">
        <v>1707</v>
      </c>
    </row>
    <row r="710" spans="1:6" ht="15.75" x14ac:dyDescent="0.25">
      <c r="A710" s="3" t="s">
        <v>2094</v>
      </c>
      <c r="B710" s="3" t="s">
        <v>1447</v>
      </c>
      <c r="C710" s="3" t="s">
        <v>25</v>
      </c>
      <c r="D710" s="3" t="s">
        <v>2188</v>
      </c>
      <c r="E710" s="3" t="s">
        <v>1712</v>
      </c>
      <c r="F710" s="6" t="s">
        <v>1707</v>
      </c>
    </row>
    <row r="711" spans="1:6" ht="15.75" x14ac:dyDescent="0.25">
      <c r="A711" s="3" t="s">
        <v>2095</v>
      </c>
      <c r="B711" s="3" t="s">
        <v>1449</v>
      </c>
      <c r="C711" s="3" t="s">
        <v>25</v>
      </c>
      <c r="D711" s="3" t="s">
        <v>2188</v>
      </c>
      <c r="E711" s="3" t="s">
        <v>1712</v>
      </c>
      <c r="F711" s="6" t="s">
        <v>1707</v>
      </c>
    </row>
    <row r="712" spans="1:6" ht="15.75" x14ac:dyDescent="0.25">
      <c r="A712" s="3" t="s">
        <v>2096</v>
      </c>
      <c r="B712" s="3" t="s">
        <v>1451</v>
      </c>
      <c r="C712" s="3" t="s">
        <v>25</v>
      </c>
      <c r="D712" s="3" t="s">
        <v>2188</v>
      </c>
      <c r="E712" s="3" t="s">
        <v>1712</v>
      </c>
      <c r="F712" s="6" t="s">
        <v>1707</v>
      </c>
    </row>
    <row r="713" spans="1:6" ht="15.75" x14ac:dyDescent="0.25">
      <c r="A713" s="3" t="s">
        <v>1452</v>
      </c>
      <c r="B713" s="3" t="s">
        <v>1453</v>
      </c>
      <c r="C713" s="3" t="s">
        <v>1728</v>
      </c>
      <c r="D713" s="3" t="s">
        <v>2188</v>
      </c>
      <c r="E713" s="3" t="s">
        <v>1726</v>
      </c>
      <c r="F713" s="6" t="s">
        <v>1707</v>
      </c>
    </row>
    <row r="714" spans="1:6" ht="15.75" x14ac:dyDescent="0.25">
      <c r="A714" s="3" t="s">
        <v>2097</v>
      </c>
      <c r="B714" s="3" t="s">
        <v>1455</v>
      </c>
      <c r="C714" s="3" t="s">
        <v>25</v>
      </c>
      <c r="D714" s="3" t="s">
        <v>2188</v>
      </c>
      <c r="E714" s="3" t="s">
        <v>1712</v>
      </c>
      <c r="F714" s="6" t="s">
        <v>1707</v>
      </c>
    </row>
    <row r="715" spans="1:6" ht="15.75" x14ac:dyDescent="0.25">
      <c r="A715" s="3" t="s">
        <v>2098</v>
      </c>
      <c r="B715" s="3" t="s">
        <v>1457</v>
      </c>
      <c r="C715" s="3" t="s">
        <v>25</v>
      </c>
      <c r="D715" s="3" t="s">
        <v>2188</v>
      </c>
      <c r="E715" s="3" t="s">
        <v>1712</v>
      </c>
      <c r="F715" s="6" t="s">
        <v>1707</v>
      </c>
    </row>
    <row r="716" spans="1:6" ht="15.75" x14ac:dyDescent="0.25">
      <c r="A716" s="3" t="s">
        <v>2099</v>
      </c>
      <c r="B716" s="3" t="s">
        <v>1459</v>
      </c>
      <c r="C716" s="3" t="s">
        <v>25</v>
      </c>
      <c r="D716" s="3" t="s">
        <v>2188</v>
      </c>
      <c r="E716" s="3" t="s">
        <v>1712</v>
      </c>
      <c r="F716" s="6" t="s">
        <v>1707</v>
      </c>
    </row>
    <row r="717" spans="1:6" x14ac:dyDescent="0.25">
      <c r="A717" s="3" t="s">
        <v>2100</v>
      </c>
      <c r="B717" s="3" t="s">
        <v>1461</v>
      </c>
      <c r="C717" s="3" t="s">
        <v>25</v>
      </c>
      <c r="D717" s="3" t="s">
        <v>2188</v>
      </c>
      <c r="E717" s="3" t="s">
        <v>1712</v>
      </c>
      <c r="F717" s="3" t="s">
        <v>1706</v>
      </c>
    </row>
    <row r="718" spans="1:6" ht="15.75" x14ac:dyDescent="0.25">
      <c r="A718" s="3" t="s">
        <v>2101</v>
      </c>
      <c r="B718" s="3" t="s">
        <v>1463</v>
      </c>
      <c r="C718" s="3" t="s">
        <v>25</v>
      </c>
      <c r="D718" s="3" t="s">
        <v>2188</v>
      </c>
      <c r="E718" s="3" t="s">
        <v>1712</v>
      </c>
      <c r="F718" s="6" t="s">
        <v>1707</v>
      </c>
    </row>
    <row r="719" spans="1:6" x14ac:dyDescent="0.25">
      <c r="A719" s="3" t="s">
        <v>2102</v>
      </c>
      <c r="B719" s="3" t="s">
        <v>1465</v>
      </c>
      <c r="C719" s="3" t="s">
        <v>25</v>
      </c>
      <c r="D719" s="3" t="s">
        <v>2188</v>
      </c>
      <c r="E719" s="3" t="s">
        <v>1712</v>
      </c>
      <c r="F719" s="3" t="s">
        <v>1706</v>
      </c>
    </row>
    <row r="720" spans="1:6" x14ac:dyDescent="0.25">
      <c r="A720" s="3" t="s">
        <v>2103</v>
      </c>
      <c r="B720" s="3" t="s">
        <v>1467</v>
      </c>
      <c r="C720" s="3" t="s">
        <v>25</v>
      </c>
      <c r="D720" s="3" t="s">
        <v>2188</v>
      </c>
      <c r="E720" s="3" t="s">
        <v>1712</v>
      </c>
      <c r="F720" s="3" t="s">
        <v>1706</v>
      </c>
    </row>
    <row r="721" spans="1:6" x14ac:dyDescent="0.25">
      <c r="A721" s="3" t="s">
        <v>1468</v>
      </c>
      <c r="B721" s="3" t="s">
        <v>1469</v>
      </c>
      <c r="C721" s="3" t="s">
        <v>1728</v>
      </c>
      <c r="D721" s="3" t="s">
        <v>2188</v>
      </c>
      <c r="E721" s="3" t="s">
        <v>2188</v>
      </c>
      <c r="F721" s="3" t="s">
        <v>1706</v>
      </c>
    </row>
    <row r="722" spans="1:6" x14ac:dyDescent="0.25">
      <c r="A722" s="3" t="s">
        <v>1470</v>
      </c>
      <c r="B722" s="3" t="s">
        <v>1471</v>
      </c>
      <c r="C722" s="3" t="s">
        <v>25</v>
      </c>
      <c r="D722" s="3" t="s">
        <v>2188</v>
      </c>
      <c r="E722" s="3" t="s">
        <v>1712</v>
      </c>
      <c r="F722" s="3" t="s">
        <v>1706</v>
      </c>
    </row>
    <row r="723" spans="1:6" x14ac:dyDescent="0.25">
      <c r="A723" s="3" t="s">
        <v>1472</v>
      </c>
      <c r="B723" s="3" t="s">
        <v>1473</v>
      </c>
      <c r="C723" s="3" t="s">
        <v>25</v>
      </c>
      <c r="D723" s="3" t="s">
        <v>2188</v>
      </c>
      <c r="E723" s="3" t="s">
        <v>1712</v>
      </c>
      <c r="F723" s="3" t="s">
        <v>1706</v>
      </c>
    </row>
    <row r="724" spans="1:6" x14ac:dyDescent="0.25">
      <c r="A724" s="3" t="s">
        <v>1474</v>
      </c>
      <c r="B724" s="3" t="s">
        <v>1475</v>
      </c>
      <c r="C724" s="3" t="s">
        <v>1731</v>
      </c>
      <c r="D724" s="3" t="s">
        <v>2188</v>
      </c>
      <c r="E724" s="3" t="s">
        <v>1717</v>
      </c>
      <c r="F724" s="3" t="s">
        <v>1706</v>
      </c>
    </row>
    <row r="725" spans="1:6" x14ac:dyDescent="0.25">
      <c r="A725" s="3" t="s">
        <v>1476</v>
      </c>
      <c r="B725" s="3" t="s">
        <v>1477</v>
      </c>
      <c r="C725" s="3" t="s">
        <v>1731</v>
      </c>
      <c r="D725" s="3" t="s">
        <v>2188</v>
      </c>
      <c r="E725" s="3" t="s">
        <v>1717</v>
      </c>
      <c r="F725" s="3" t="s">
        <v>1706</v>
      </c>
    </row>
    <row r="726" spans="1:6" x14ac:dyDescent="0.25">
      <c r="A726" s="3" t="s">
        <v>1478</v>
      </c>
      <c r="B726" s="3" t="s">
        <v>1479</v>
      </c>
      <c r="C726" s="3" t="s">
        <v>1731</v>
      </c>
      <c r="D726" s="3" t="s">
        <v>2188</v>
      </c>
      <c r="E726" s="3" t="s">
        <v>1717</v>
      </c>
      <c r="F726" s="3" t="s">
        <v>1706</v>
      </c>
    </row>
    <row r="727" spans="1:6" x14ac:dyDescent="0.25">
      <c r="A727" s="3" t="s">
        <v>2104</v>
      </c>
      <c r="B727" s="3" t="s">
        <v>1481</v>
      </c>
      <c r="C727" s="3" t="s">
        <v>25</v>
      </c>
      <c r="D727" s="3" t="s">
        <v>2188</v>
      </c>
      <c r="E727" s="3" t="s">
        <v>1712</v>
      </c>
      <c r="F727" s="3" t="s">
        <v>1706</v>
      </c>
    </row>
    <row r="728" spans="1:6" x14ac:dyDescent="0.25">
      <c r="A728" s="3" t="s">
        <v>2105</v>
      </c>
      <c r="B728" s="3" t="s">
        <v>1483</v>
      </c>
      <c r="C728" s="3" t="s">
        <v>25</v>
      </c>
      <c r="D728" s="3" t="s">
        <v>2188</v>
      </c>
      <c r="E728" s="3" t="s">
        <v>1717</v>
      </c>
      <c r="F728" s="3" t="s">
        <v>1706</v>
      </c>
    </row>
    <row r="729" spans="1:6" x14ac:dyDescent="0.25">
      <c r="A729" s="3" t="s">
        <v>2106</v>
      </c>
      <c r="B729" s="3" t="s">
        <v>1485</v>
      </c>
      <c r="C729" s="3" t="s">
        <v>1731</v>
      </c>
      <c r="D729" s="3" t="s">
        <v>2188</v>
      </c>
      <c r="E729" s="3" t="s">
        <v>1712</v>
      </c>
      <c r="F729" s="3" t="s">
        <v>1706</v>
      </c>
    </row>
    <row r="730" spans="1:6" x14ac:dyDescent="0.25">
      <c r="A730" s="3" t="s">
        <v>2107</v>
      </c>
      <c r="B730" s="3" t="s">
        <v>1487</v>
      </c>
      <c r="C730" s="3" t="s">
        <v>1731</v>
      </c>
      <c r="D730" s="3" t="s">
        <v>2188</v>
      </c>
      <c r="E730" s="3" t="s">
        <v>1712</v>
      </c>
      <c r="F730" s="3" t="s">
        <v>1706</v>
      </c>
    </row>
    <row r="731" spans="1:6" x14ac:dyDescent="0.25">
      <c r="A731" s="3" t="s">
        <v>2108</v>
      </c>
      <c r="B731" s="3" t="s">
        <v>1489</v>
      </c>
      <c r="C731" s="3" t="s">
        <v>25</v>
      </c>
      <c r="D731" s="3" t="s">
        <v>2188</v>
      </c>
      <c r="E731" s="3" t="s">
        <v>1717</v>
      </c>
      <c r="F731" s="3" t="s">
        <v>1706</v>
      </c>
    </row>
    <row r="732" spans="1:6" x14ac:dyDescent="0.25">
      <c r="A732" s="3" t="s">
        <v>2109</v>
      </c>
      <c r="B732" s="3" t="s">
        <v>1491</v>
      </c>
      <c r="C732" s="3" t="s">
        <v>25</v>
      </c>
      <c r="D732" s="3" t="s">
        <v>2188</v>
      </c>
      <c r="E732" s="3" t="s">
        <v>1712</v>
      </c>
      <c r="F732" s="3" t="s">
        <v>1706</v>
      </c>
    </row>
    <row r="733" spans="1:6" x14ac:dyDescent="0.25">
      <c r="A733" s="3" t="s">
        <v>2110</v>
      </c>
      <c r="B733" s="3" t="s">
        <v>1493</v>
      </c>
      <c r="C733" s="3" t="s">
        <v>25</v>
      </c>
      <c r="D733" s="3" t="s">
        <v>2188</v>
      </c>
      <c r="E733" s="3" t="s">
        <v>1717</v>
      </c>
      <c r="F733" s="3" t="s">
        <v>1706</v>
      </c>
    </row>
    <row r="734" spans="1:6" x14ac:dyDescent="0.25">
      <c r="A734" s="3" t="s">
        <v>2111</v>
      </c>
      <c r="B734" s="3" t="s">
        <v>1495</v>
      </c>
      <c r="C734" s="3" t="s">
        <v>25</v>
      </c>
      <c r="D734" s="3" t="s">
        <v>2188</v>
      </c>
      <c r="E734" s="3" t="s">
        <v>1712</v>
      </c>
      <c r="F734" s="3" t="s">
        <v>1706</v>
      </c>
    </row>
    <row r="735" spans="1:6" x14ac:dyDescent="0.25">
      <c r="A735" s="3" t="s">
        <v>2112</v>
      </c>
      <c r="B735" s="3" t="s">
        <v>1497</v>
      </c>
      <c r="C735" s="3" t="s">
        <v>25</v>
      </c>
      <c r="D735" s="3" t="s">
        <v>2188</v>
      </c>
      <c r="E735" s="3" t="s">
        <v>1712</v>
      </c>
      <c r="F735" s="3" t="s">
        <v>1706</v>
      </c>
    </row>
    <row r="736" spans="1:6" x14ac:dyDescent="0.25">
      <c r="A736" s="3" t="s">
        <v>2113</v>
      </c>
      <c r="B736" s="3" t="s">
        <v>1499</v>
      </c>
      <c r="C736" s="3" t="s">
        <v>25</v>
      </c>
      <c r="D736" s="3" t="s">
        <v>2188</v>
      </c>
      <c r="E736" s="3" t="s">
        <v>1712</v>
      </c>
      <c r="F736" s="3" t="s">
        <v>1706</v>
      </c>
    </row>
    <row r="737" spans="1:6" x14ac:dyDescent="0.25">
      <c r="A737" s="3" t="s">
        <v>1500</v>
      </c>
      <c r="B737" s="3" t="s">
        <v>1501</v>
      </c>
      <c r="C737" s="3" t="s">
        <v>25</v>
      </c>
      <c r="D737" s="3" t="s">
        <v>2188</v>
      </c>
      <c r="E737" s="3" t="s">
        <v>1712</v>
      </c>
      <c r="F737" s="3" t="s">
        <v>1706</v>
      </c>
    </row>
    <row r="738" spans="1:6" x14ac:dyDescent="0.25">
      <c r="A738" s="3" t="s">
        <v>2114</v>
      </c>
      <c r="B738" s="3" t="s">
        <v>1503</v>
      </c>
      <c r="C738" s="3" t="s">
        <v>25</v>
      </c>
      <c r="D738" s="3" t="s">
        <v>2188</v>
      </c>
      <c r="E738" s="3" t="s">
        <v>1717</v>
      </c>
      <c r="F738" s="3" t="s">
        <v>1706</v>
      </c>
    </row>
    <row r="739" spans="1:6" ht="15.75" x14ac:dyDescent="0.25">
      <c r="A739" s="3" t="s">
        <v>1504</v>
      </c>
      <c r="B739" s="3" t="s">
        <v>1505</v>
      </c>
      <c r="C739" s="3" t="s">
        <v>25</v>
      </c>
      <c r="D739" s="3" t="s">
        <v>2188</v>
      </c>
      <c r="E739" s="3" t="s">
        <v>1712</v>
      </c>
      <c r="F739" s="6" t="s">
        <v>1707</v>
      </c>
    </row>
    <row r="740" spans="1:6" ht="15.75" x14ac:dyDescent="0.25">
      <c r="A740" s="3" t="s">
        <v>1506</v>
      </c>
      <c r="B740" s="3" t="s">
        <v>1507</v>
      </c>
      <c r="C740" s="3" t="s">
        <v>25</v>
      </c>
      <c r="D740" s="3" t="s">
        <v>2188</v>
      </c>
      <c r="E740" s="3" t="s">
        <v>1717</v>
      </c>
      <c r="F740" s="6" t="s">
        <v>1707</v>
      </c>
    </row>
    <row r="741" spans="1:6" x14ac:dyDescent="0.25">
      <c r="A741" s="3" t="s">
        <v>2115</v>
      </c>
      <c r="B741" s="3" t="s">
        <v>1509</v>
      </c>
      <c r="C741" s="3" t="s">
        <v>25</v>
      </c>
      <c r="D741" s="3" t="s">
        <v>2188</v>
      </c>
      <c r="E741" s="3" t="s">
        <v>1712</v>
      </c>
      <c r="F741" s="3" t="s">
        <v>1706</v>
      </c>
    </row>
    <row r="742" spans="1:6" x14ac:dyDescent="0.25">
      <c r="A742" s="3" t="s">
        <v>2116</v>
      </c>
      <c r="B742" s="3" t="s">
        <v>1511</v>
      </c>
      <c r="C742" s="3" t="s">
        <v>25</v>
      </c>
      <c r="D742" s="3" t="s">
        <v>2188</v>
      </c>
      <c r="E742" s="3" t="s">
        <v>1712</v>
      </c>
      <c r="F742" s="3" t="s">
        <v>1706</v>
      </c>
    </row>
    <row r="743" spans="1:6" ht="15.75" x14ac:dyDescent="0.25">
      <c r="A743" s="3" t="s">
        <v>1512</v>
      </c>
      <c r="B743" s="3" t="s">
        <v>1513</v>
      </c>
      <c r="C743" s="3" t="s">
        <v>25</v>
      </c>
      <c r="D743" s="3" t="s">
        <v>2188</v>
      </c>
      <c r="E743" s="3" t="s">
        <v>1712</v>
      </c>
      <c r="F743" s="6" t="s">
        <v>1707</v>
      </c>
    </row>
    <row r="744" spans="1:6" ht="15.75" x14ac:dyDescent="0.25">
      <c r="A744" s="3" t="s">
        <v>1514</v>
      </c>
      <c r="B744" s="3" t="s">
        <v>1515</v>
      </c>
      <c r="C744" s="3" t="s">
        <v>25</v>
      </c>
      <c r="D744" s="3" t="s">
        <v>2188</v>
      </c>
      <c r="E744" s="3" t="s">
        <v>1712</v>
      </c>
      <c r="F744" s="6" t="s">
        <v>1707</v>
      </c>
    </row>
    <row r="745" spans="1:6" x14ac:dyDescent="0.25">
      <c r="A745" s="3" t="s">
        <v>2117</v>
      </c>
      <c r="B745" s="3" t="s">
        <v>1517</v>
      </c>
      <c r="C745" s="3" t="s">
        <v>25</v>
      </c>
      <c r="D745" s="3" t="s">
        <v>2188</v>
      </c>
      <c r="E745" s="3" t="s">
        <v>1712</v>
      </c>
      <c r="F745" s="3" t="s">
        <v>1706</v>
      </c>
    </row>
    <row r="746" spans="1:6" ht="15.75" x14ac:dyDescent="0.25">
      <c r="A746" s="3" t="s">
        <v>2118</v>
      </c>
      <c r="B746" s="3" t="s">
        <v>1519</v>
      </c>
      <c r="C746" s="3" t="s">
        <v>25</v>
      </c>
      <c r="D746" s="3" t="s">
        <v>2188</v>
      </c>
      <c r="E746" s="3" t="s">
        <v>1726</v>
      </c>
      <c r="F746" s="6" t="s">
        <v>1707</v>
      </c>
    </row>
    <row r="747" spans="1:6" ht="15.75" x14ac:dyDescent="0.25">
      <c r="A747" s="3" t="s">
        <v>2119</v>
      </c>
      <c r="B747" s="3" t="s">
        <v>1521</v>
      </c>
      <c r="C747" s="3" t="s">
        <v>25</v>
      </c>
      <c r="D747" s="3" t="s">
        <v>2188</v>
      </c>
      <c r="E747" s="3" t="s">
        <v>1726</v>
      </c>
      <c r="F747" s="6" t="s">
        <v>1707</v>
      </c>
    </row>
    <row r="748" spans="1:6" ht="15.75" x14ac:dyDescent="0.25">
      <c r="A748" s="3" t="s">
        <v>2120</v>
      </c>
      <c r="B748" s="3" t="s">
        <v>1523</v>
      </c>
      <c r="C748" s="3" t="s">
        <v>25</v>
      </c>
      <c r="D748" s="3" t="s">
        <v>2188</v>
      </c>
      <c r="E748" s="3" t="s">
        <v>1726</v>
      </c>
      <c r="F748" s="6" t="s">
        <v>1707</v>
      </c>
    </row>
    <row r="749" spans="1:6" ht="15.75" x14ac:dyDescent="0.25">
      <c r="A749" s="3" t="s">
        <v>1524</v>
      </c>
      <c r="B749" s="3" t="s">
        <v>1525</v>
      </c>
      <c r="C749" s="3" t="s">
        <v>25</v>
      </c>
      <c r="D749" s="3" t="s">
        <v>2188</v>
      </c>
      <c r="E749" s="3" t="s">
        <v>1726</v>
      </c>
      <c r="F749" s="6" t="s">
        <v>1707</v>
      </c>
    </row>
    <row r="750" spans="1:6" ht="15.75" x14ac:dyDescent="0.25">
      <c r="A750" s="3" t="s">
        <v>1526</v>
      </c>
      <c r="B750" s="3" t="s">
        <v>1527</v>
      </c>
      <c r="C750" s="3" t="s">
        <v>25</v>
      </c>
      <c r="D750" s="3" t="s">
        <v>2188</v>
      </c>
      <c r="E750" s="3" t="s">
        <v>1726</v>
      </c>
      <c r="F750" s="6" t="s">
        <v>1707</v>
      </c>
    </row>
    <row r="751" spans="1:6" x14ac:dyDescent="0.25">
      <c r="A751" s="3" t="s">
        <v>2121</v>
      </c>
      <c r="B751" s="3" t="s">
        <v>1529</v>
      </c>
      <c r="C751" s="3" t="s">
        <v>25</v>
      </c>
      <c r="D751" s="3" t="s">
        <v>2188</v>
      </c>
      <c r="E751" s="3" t="s">
        <v>1712</v>
      </c>
      <c r="F751" s="3" t="s">
        <v>1706</v>
      </c>
    </row>
    <row r="752" spans="1:6" x14ac:dyDescent="0.25">
      <c r="A752" s="3" t="s">
        <v>2122</v>
      </c>
      <c r="B752" s="3" t="s">
        <v>1531</v>
      </c>
      <c r="C752" s="3" t="s">
        <v>25</v>
      </c>
      <c r="D752" s="3" t="s">
        <v>2188</v>
      </c>
      <c r="E752" s="3" t="s">
        <v>1726</v>
      </c>
      <c r="F752" s="3" t="s">
        <v>1706</v>
      </c>
    </row>
    <row r="753" spans="1:6" x14ac:dyDescent="0.25">
      <c r="A753" s="3" t="s">
        <v>2123</v>
      </c>
      <c r="B753" s="3" t="s">
        <v>1533</v>
      </c>
      <c r="C753" s="3" t="s">
        <v>25</v>
      </c>
      <c r="D753" s="3" t="s">
        <v>2188</v>
      </c>
      <c r="E753" s="3" t="s">
        <v>1712</v>
      </c>
      <c r="F753" s="3" t="s">
        <v>1706</v>
      </c>
    </row>
    <row r="754" spans="1:6" x14ac:dyDescent="0.25">
      <c r="A754" s="3" t="s">
        <v>2124</v>
      </c>
      <c r="B754" s="3" t="s">
        <v>1535</v>
      </c>
      <c r="C754" s="3" t="s">
        <v>25</v>
      </c>
      <c r="D754" s="3" t="s">
        <v>2188</v>
      </c>
      <c r="E754" s="3" t="s">
        <v>1712</v>
      </c>
      <c r="F754" s="3" t="s">
        <v>1706</v>
      </c>
    </row>
    <row r="755" spans="1:6" x14ac:dyDescent="0.25">
      <c r="A755" s="3" t="s">
        <v>2125</v>
      </c>
      <c r="B755" s="3" t="s">
        <v>1537</v>
      </c>
      <c r="C755" s="3" t="s">
        <v>25</v>
      </c>
      <c r="D755" s="3" t="s">
        <v>2188</v>
      </c>
      <c r="E755" s="3" t="s">
        <v>1712</v>
      </c>
      <c r="F755" s="3" t="s">
        <v>1706</v>
      </c>
    </row>
    <row r="756" spans="1:6" x14ac:dyDescent="0.25">
      <c r="A756" s="3" t="s">
        <v>2126</v>
      </c>
      <c r="B756" s="3" t="s">
        <v>1539</v>
      </c>
      <c r="C756" s="3" t="s">
        <v>25</v>
      </c>
      <c r="D756" s="3" t="s">
        <v>2188</v>
      </c>
      <c r="E756" s="3" t="s">
        <v>1712</v>
      </c>
      <c r="F756" s="3" t="s">
        <v>1706</v>
      </c>
    </row>
    <row r="757" spans="1:6" x14ac:dyDescent="0.25">
      <c r="A757" s="3" t="s">
        <v>2127</v>
      </c>
      <c r="B757" s="3" t="s">
        <v>1541</v>
      </c>
      <c r="C757" s="3" t="s">
        <v>25</v>
      </c>
      <c r="D757" s="3" t="s">
        <v>2188</v>
      </c>
      <c r="E757" s="3" t="s">
        <v>1712</v>
      </c>
      <c r="F757" s="3" t="s">
        <v>1706</v>
      </c>
    </row>
    <row r="758" spans="1:6" x14ac:dyDescent="0.25">
      <c r="A758" s="3" t="s">
        <v>2128</v>
      </c>
      <c r="B758" s="3" t="s">
        <v>1543</v>
      </c>
      <c r="C758" s="3" t="s">
        <v>1731</v>
      </c>
      <c r="D758" s="3" t="s">
        <v>2188</v>
      </c>
      <c r="E758" s="3" t="s">
        <v>1712</v>
      </c>
      <c r="F758" s="3" t="s">
        <v>1706</v>
      </c>
    </row>
    <row r="759" spans="1:6" x14ac:dyDescent="0.25">
      <c r="A759" s="3" t="s">
        <v>2129</v>
      </c>
      <c r="B759" s="3" t="s">
        <v>1545</v>
      </c>
      <c r="C759" s="3" t="s">
        <v>25</v>
      </c>
      <c r="D759" s="3" t="s">
        <v>2188</v>
      </c>
      <c r="E759" s="3" t="s">
        <v>1712</v>
      </c>
      <c r="F759" s="3" t="s">
        <v>1706</v>
      </c>
    </row>
    <row r="760" spans="1:6" x14ac:dyDescent="0.25">
      <c r="A760" s="3" t="s">
        <v>2130</v>
      </c>
      <c r="B760" s="3" t="s">
        <v>1547</v>
      </c>
      <c r="C760" s="3" t="s">
        <v>1731</v>
      </c>
      <c r="D760" s="3" t="s">
        <v>2188</v>
      </c>
      <c r="E760" s="3" t="s">
        <v>1717</v>
      </c>
      <c r="F760" s="3" t="s">
        <v>1706</v>
      </c>
    </row>
    <row r="761" spans="1:6" x14ac:dyDescent="0.25">
      <c r="A761" s="3" t="s">
        <v>2131</v>
      </c>
      <c r="B761" s="3" t="s">
        <v>1549</v>
      </c>
      <c r="C761" s="3" t="s">
        <v>25</v>
      </c>
      <c r="D761" s="3" t="s">
        <v>2188</v>
      </c>
      <c r="E761" s="3" t="s">
        <v>1712</v>
      </c>
      <c r="F761" s="3" t="s">
        <v>1706</v>
      </c>
    </row>
    <row r="762" spans="1:6" x14ac:dyDescent="0.25">
      <c r="A762" s="3" t="s">
        <v>1550</v>
      </c>
      <c r="B762" s="3" t="s">
        <v>1551</v>
      </c>
      <c r="C762" s="3" t="s">
        <v>25</v>
      </c>
      <c r="D762" s="3" t="s">
        <v>2188</v>
      </c>
      <c r="E762" s="3" t="s">
        <v>1712</v>
      </c>
      <c r="F762" s="3" t="s">
        <v>1706</v>
      </c>
    </row>
    <row r="763" spans="1:6" x14ac:dyDescent="0.25">
      <c r="A763" s="3" t="s">
        <v>1552</v>
      </c>
      <c r="B763" s="3" t="s">
        <v>1553</v>
      </c>
      <c r="C763" s="3" t="s">
        <v>25</v>
      </c>
      <c r="D763" s="3" t="s">
        <v>2188</v>
      </c>
      <c r="E763" s="3" t="s">
        <v>1712</v>
      </c>
      <c r="F763" s="3" t="s">
        <v>1706</v>
      </c>
    </row>
    <row r="764" spans="1:6" ht="15.75" x14ac:dyDescent="0.25">
      <c r="A764" s="3" t="s">
        <v>1554</v>
      </c>
      <c r="B764" s="3" t="s">
        <v>1555</v>
      </c>
      <c r="C764" s="3" t="s">
        <v>25</v>
      </c>
      <c r="D764" s="3" t="s">
        <v>2188</v>
      </c>
      <c r="E764" s="3" t="s">
        <v>1712</v>
      </c>
      <c r="F764" s="6" t="s">
        <v>1707</v>
      </c>
    </row>
    <row r="765" spans="1:6" ht="15.75" x14ac:dyDescent="0.25">
      <c r="A765" s="3" t="s">
        <v>1556</v>
      </c>
      <c r="B765" s="3" t="s">
        <v>1557</v>
      </c>
      <c r="C765" s="3" t="s">
        <v>25</v>
      </c>
      <c r="D765" s="3" t="s">
        <v>2188</v>
      </c>
      <c r="E765" s="3" t="s">
        <v>1726</v>
      </c>
      <c r="F765" s="6" t="s">
        <v>1707</v>
      </c>
    </row>
    <row r="766" spans="1:6" ht="15.75" x14ac:dyDescent="0.25">
      <c r="A766" s="3" t="s">
        <v>2132</v>
      </c>
      <c r="B766" s="3" t="s">
        <v>1559</v>
      </c>
      <c r="C766" s="3" t="s">
        <v>25</v>
      </c>
      <c r="D766" s="3" t="s">
        <v>2188</v>
      </c>
      <c r="E766" s="3" t="s">
        <v>1712</v>
      </c>
      <c r="F766" s="6" t="s">
        <v>1707</v>
      </c>
    </row>
    <row r="767" spans="1:6" ht="15.75" x14ac:dyDescent="0.25">
      <c r="A767" s="3" t="s">
        <v>2133</v>
      </c>
      <c r="B767" s="3" t="s">
        <v>1561</v>
      </c>
      <c r="C767" s="3" t="s">
        <v>25</v>
      </c>
      <c r="D767" s="3" t="s">
        <v>2188</v>
      </c>
      <c r="E767" s="3" t="s">
        <v>1712</v>
      </c>
      <c r="F767" s="6" t="s">
        <v>1707</v>
      </c>
    </row>
    <row r="768" spans="1:6" ht="15.75" x14ac:dyDescent="0.25">
      <c r="A768" s="3" t="s">
        <v>2134</v>
      </c>
      <c r="B768" s="3" t="s">
        <v>1563</v>
      </c>
      <c r="C768" s="3" t="s">
        <v>25</v>
      </c>
      <c r="D768" s="3" t="s">
        <v>2188</v>
      </c>
      <c r="E768" s="3" t="s">
        <v>1712</v>
      </c>
      <c r="F768" s="6" t="s">
        <v>1707</v>
      </c>
    </row>
    <row r="769" spans="1:6" x14ac:dyDescent="0.25">
      <c r="A769" s="3" t="s">
        <v>1564</v>
      </c>
      <c r="B769" s="3" t="s">
        <v>1565</v>
      </c>
      <c r="C769" s="3" t="s">
        <v>25</v>
      </c>
      <c r="D769" s="3" t="s">
        <v>2188</v>
      </c>
      <c r="E769" s="3" t="s">
        <v>1712</v>
      </c>
      <c r="F769" s="3" t="s">
        <v>1706</v>
      </c>
    </row>
    <row r="770" spans="1:6" ht="15.75" x14ac:dyDescent="0.25">
      <c r="A770" s="3" t="s">
        <v>2135</v>
      </c>
      <c r="B770" s="3" t="s">
        <v>1567</v>
      </c>
      <c r="C770" s="3" t="s">
        <v>1731</v>
      </c>
      <c r="D770" s="3" t="s">
        <v>2188</v>
      </c>
      <c r="E770" s="3" t="s">
        <v>1712</v>
      </c>
      <c r="F770" s="6" t="s">
        <v>1707</v>
      </c>
    </row>
    <row r="771" spans="1:6" ht="15.75" x14ac:dyDescent="0.25">
      <c r="A771" s="3" t="s">
        <v>2136</v>
      </c>
      <c r="B771" s="3" t="s">
        <v>1569</v>
      </c>
      <c r="C771" s="3" t="s">
        <v>25</v>
      </c>
      <c r="D771" s="3" t="s">
        <v>2188</v>
      </c>
      <c r="E771" s="3" t="s">
        <v>1712</v>
      </c>
      <c r="F771" s="6" t="s">
        <v>1707</v>
      </c>
    </row>
    <row r="772" spans="1:6" ht="15.75" x14ac:dyDescent="0.25">
      <c r="A772" s="3" t="s">
        <v>2137</v>
      </c>
      <c r="B772" s="3" t="s">
        <v>1571</v>
      </c>
      <c r="C772" s="3" t="s">
        <v>25</v>
      </c>
      <c r="D772" s="3" t="s">
        <v>2188</v>
      </c>
      <c r="E772" s="3" t="s">
        <v>1712</v>
      </c>
      <c r="F772" s="6" t="s">
        <v>1707</v>
      </c>
    </row>
    <row r="773" spans="1:6" x14ac:dyDescent="0.25">
      <c r="A773" s="3" t="s">
        <v>1572</v>
      </c>
      <c r="B773" s="3" t="s">
        <v>1573</v>
      </c>
      <c r="C773" s="3" t="s">
        <v>25</v>
      </c>
      <c r="D773" s="3" t="s">
        <v>2188</v>
      </c>
      <c r="E773" s="3" t="s">
        <v>1717</v>
      </c>
      <c r="F773" s="3" t="s">
        <v>1706</v>
      </c>
    </row>
    <row r="774" spans="1:6" ht="15.75" x14ac:dyDescent="0.25">
      <c r="A774" s="3" t="s">
        <v>2138</v>
      </c>
      <c r="B774" s="3" t="s">
        <v>1575</v>
      </c>
      <c r="C774" s="3" t="s">
        <v>25</v>
      </c>
      <c r="D774" s="3" t="s">
        <v>2188</v>
      </c>
      <c r="E774" s="3" t="s">
        <v>1712</v>
      </c>
      <c r="F774" s="6" t="s">
        <v>1707</v>
      </c>
    </row>
    <row r="775" spans="1:6" ht="15.75" x14ac:dyDescent="0.25">
      <c r="A775" s="3" t="s">
        <v>2139</v>
      </c>
      <c r="B775" s="3" t="s">
        <v>1577</v>
      </c>
      <c r="C775" s="3" t="s">
        <v>1728</v>
      </c>
      <c r="D775" s="3" t="s">
        <v>2188</v>
      </c>
      <c r="E775" s="3" t="s">
        <v>1712</v>
      </c>
      <c r="F775" s="6" t="s">
        <v>1707</v>
      </c>
    </row>
    <row r="776" spans="1:6" x14ac:dyDescent="0.25">
      <c r="A776" s="3" t="s">
        <v>1578</v>
      </c>
      <c r="B776" s="3" t="s">
        <v>1579</v>
      </c>
      <c r="C776" s="3" t="s">
        <v>25</v>
      </c>
      <c r="D776" s="3" t="s">
        <v>2188</v>
      </c>
      <c r="E776" s="3" t="s">
        <v>1712</v>
      </c>
      <c r="F776" s="3" t="s">
        <v>1706</v>
      </c>
    </row>
    <row r="777" spans="1:6" x14ac:dyDescent="0.25">
      <c r="A777" s="3" t="s">
        <v>2140</v>
      </c>
      <c r="B777" s="3" t="s">
        <v>1581</v>
      </c>
      <c r="C777" s="3" t="s">
        <v>25</v>
      </c>
      <c r="D777" s="3" t="s">
        <v>2188</v>
      </c>
      <c r="E777" s="3" t="s">
        <v>1712</v>
      </c>
      <c r="F777" s="3" t="s">
        <v>1706</v>
      </c>
    </row>
    <row r="778" spans="1:6" x14ac:dyDescent="0.25">
      <c r="A778" s="3" t="s">
        <v>2141</v>
      </c>
      <c r="B778" s="3" t="s">
        <v>1583</v>
      </c>
      <c r="C778" s="3" t="s">
        <v>25</v>
      </c>
      <c r="D778" s="3" t="s">
        <v>2188</v>
      </c>
      <c r="E778" s="3" t="s">
        <v>1712</v>
      </c>
      <c r="F778" s="3" t="s">
        <v>1706</v>
      </c>
    </row>
    <row r="779" spans="1:6" x14ac:dyDescent="0.25">
      <c r="A779" s="3" t="s">
        <v>1584</v>
      </c>
      <c r="B779" s="3" t="s">
        <v>1585</v>
      </c>
      <c r="C779" s="3" t="s">
        <v>25</v>
      </c>
      <c r="D779" s="3" t="s">
        <v>2188</v>
      </c>
      <c r="E779" s="3" t="s">
        <v>1712</v>
      </c>
      <c r="F779" s="3" t="s">
        <v>1706</v>
      </c>
    </row>
    <row r="780" spans="1:6" x14ac:dyDescent="0.25">
      <c r="A780" s="3" t="s">
        <v>1586</v>
      </c>
      <c r="B780" s="3" t="s">
        <v>1587</v>
      </c>
      <c r="C780" s="3" t="s">
        <v>25</v>
      </c>
      <c r="D780" s="3" t="s">
        <v>2188</v>
      </c>
      <c r="E780" s="3" t="s">
        <v>1726</v>
      </c>
      <c r="F780" s="3" t="s">
        <v>1706</v>
      </c>
    </row>
    <row r="781" spans="1:6" x14ac:dyDescent="0.25">
      <c r="A781" s="3" t="s">
        <v>1588</v>
      </c>
      <c r="B781" s="3" t="s">
        <v>1589</v>
      </c>
      <c r="C781" s="3" t="s">
        <v>25</v>
      </c>
      <c r="D781" s="3" t="s">
        <v>2188</v>
      </c>
      <c r="E781" s="3" t="s">
        <v>1712</v>
      </c>
      <c r="F781" s="3" t="s">
        <v>1706</v>
      </c>
    </row>
    <row r="782" spans="1:6" x14ac:dyDescent="0.25">
      <c r="A782" s="3" t="s">
        <v>1590</v>
      </c>
      <c r="B782" s="3" t="s">
        <v>1591</v>
      </c>
      <c r="C782" s="3" t="s">
        <v>25</v>
      </c>
      <c r="D782" s="3" t="s">
        <v>2188</v>
      </c>
      <c r="E782" s="3" t="s">
        <v>1712</v>
      </c>
      <c r="F782" s="3" t="s">
        <v>1706</v>
      </c>
    </row>
    <row r="783" spans="1:6" x14ac:dyDescent="0.25">
      <c r="A783" s="3" t="s">
        <v>1592</v>
      </c>
      <c r="B783" s="3" t="s">
        <v>1593</v>
      </c>
      <c r="C783" s="3" t="s">
        <v>25</v>
      </c>
      <c r="D783" s="3" t="s">
        <v>2188</v>
      </c>
      <c r="E783" s="3" t="s">
        <v>1717</v>
      </c>
      <c r="F783" s="3" t="s">
        <v>1706</v>
      </c>
    </row>
    <row r="784" spans="1:6" x14ac:dyDescent="0.25">
      <c r="A784" s="3" t="s">
        <v>2142</v>
      </c>
      <c r="B784" s="3" t="s">
        <v>1595</v>
      </c>
      <c r="C784" s="3" t="s">
        <v>25</v>
      </c>
      <c r="D784" s="3" t="s">
        <v>2188</v>
      </c>
      <c r="E784" s="3" t="s">
        <v>1712</v>
      </c>
      <c r="F784" s="3" t="s">
        <v>1706</v>
      </c>
    </row>
    <row r="785" spans="1:6" x14ac:dyDescent="0.25">
      <c r="A785" s="3" t="s">
        <v>2143</v>
      </c>
      <c r="B785" s="3" t="s">
        <v>1597</v>
      </c>
      <c r="C785" s="3" t="s">
        <v>25</v>
      </c>
      <c r="D785" s="3" t="s">
        <v>1709</v>
      </c>
      <c r="E785" s="3" t="s">
        <v>2188</v>
      </c>
      <c r="F785" s="3" t="s">
        <v>1706</v>
      </c>
    </row>
    <row r="786" spans="1:6" x14ac:dyDescent="0.25">
      <c r="A786" s="3" t="s">
        <v>2144</v>
      </c>
      <c r="B786" s="3" t="s">
        <v>1599</v>
      </c>
      <c r="C786" s="3" t="s">
        <v>25</v>
      </c>
      <c r="D786" s="3" t="s">
        <v>1709</v>
      </c>
      <c r="E786" s="3" t="s">
        <v>2188</v>
      </c>
      <c r="F786" s="3" t="s">
        <v>1706</v>
      </c>
    </row>
    <row r="787" spans="1:6" ht="15.75" x14ac:dyDescent="0.25">
      <c r="A787" s="3" t="s">
        <v>2145</v>
      </c>
      <c r="B787" s="3" t="s">
        <v>1601</v>
      </c>
      <c r="C787" s="3" t="s">
        <v>28</v>
      </c>
      <c r="D787" s="3" t="s">
        <v>1709</v>
      </c>
      <c r="E787" s="3" t="s">
        <v>1712</v>
      </c>
      <c r="F787" s="6" t="s">
        <v>1707</v>
      </c>
    </row>
    <row r="788" spans="1:6" ht="15.75" x14ac:dyDescent="0.25">
      <c r="A788" s="3" t="s">
        <v>2146</v>
      </c>
      <c r="B788" s="3" t="s">
        <v>1603</v>
      </c>
      <c r="C788" s="3" t="s">
        <v>1728</v>
      </c>
      <c r="D788" s="3" t="s">
        <v>2188</v>
      </c>
      <c r="E788" s="3" t="s">
        <v>1712</v>
      </c>
      <c r="F788" s="6" t="s">
        <v>1707</v>
      </c>
    </row>
    <row r="789" spans="1:6" ht="15.75" x14ac:dyDescent="0.25">
      <c r="A789" s="3" t="s">
        <v>2147</v>
      </c>
      <c r="B789" s="3" t="s">
        <v>1605</v>
      </c>
      <c r="C789" s="3" t="s">
        <v>27</v>
      </c>
      <c r="D789" s="3" t="s">
        <v>2188</v>
      </c>
      <c r="E789" s="3" t="s">
        <v>1726</v>
      </c>
      <c r="F789" s="6" t="s">
        <v>1707</v>
      </c>
    </row>
    <row r="790" spans="1:6" x14ac:dyDescent="0.25">
      <c r="A790" s="3" t="s">
        <v>2148</v>
      </c>
      <c r="B790" s="3" t="s">
        <v>1607</v>
      </c>
      <c r="C790" s="3" t="s">
        <v>25</v>
      </c>
      <c r="D790" s="3" t="s">
        <v>2188</v>
      </c>
      <c r="E790" s="3" t="s">
        <v>1726</v>
      </c>
      <c r="F790" s="3" t="s">
        <v>1706</v>
      </c>
    </row>
    <row r="791" spans="1:6" ht="15.75" x14ac:dyDescent="0.25">
      <c r="A791" s="3" t="s">
        <v>1608</v>
      </c>
      <c r="B791" s="3" t="s">
        <v>1609</v>
      </c>
      <c r="C791" s="3" t="s">
        <v>25</v>
      </c>
      <c r="D791" s="3" t="s">
        <v>1709</v>
      </c>
      <c r="E791" s="3" t="s">
        <v>1712</v>
      </c>
      <c r="F791" s="6" t="s">
        <v>1707</v>
      </c>
    </row>
    <row r="792" spans="1:6" x14ac:dyDescent="0.25">
      <c r="A792" s="3" t="s">
        <v>1610</v>
      </c>
      <c r="B792" s="3" t="s">
        <v>1611</v>
      </c>
      <c r="C792" s="3" t="s">
        <v>25</v>
      </c>
      <c r="D792" s="3" t="s">
        <v>2188</v>
      </c>
      <c r="E792" s="3" t="s">
        <v>1712</v>
      </c>
      <c r="F792" s="3" t="s">
        <v>1706</v>
      </c>
    </row>
    <row r="793" spans="1:6" ht="15.75" x14ac:dyDescent="0.25">
      <c r="A793" s="3" t="s">
        <v>2149</v>
      </c>
      <c r="B793" s="3" t="s">
        <v>1613</v>
      </c>
      <c r="C793" s="3" t="s">
        <v>25</v>
      </c>
      <c r="D793" s="3" t="s">
        <v>2188</v>
      </c>
      <c r="E793" s="3" t="s">
        <v>1717</v>
      </c>
      <c r="F793" s="6" t="s">
        <v>1707</v>
      </c>
    </row>
    <row r="794" spans="1:6" ht="15.75" x14ac:dyDescent="0.25">
      <c r="A794" s="3" t="s">
        <v>2150</v>
      </c>
      <c r="B794" s="3" t="s">
        <v>1615</v>
      </c>
      <c r="C794" s="3" t="s">
        <v>1728</v>
      </c>
      <c r="D794" s="3" t="s">
        <v>2188</v>
      </c>
      <c r="E794" s="3" t="s">
        <v>1717</v>
      </c>
      <c r="F794" s="6" t="s">
        <v>1707</v>
      </c>
    </row>
    <row r="795" spans="1:6" ht="15.75" x14ac:dyDescent="0.25">
      <c r="A795" s="3" t="s">
        <v>2151</v>
      </c>
      <c r="B795" s="3" t="s">
        <v>1617</v>
      </c>
      <c r="C795" s="3" t="s">
        <v>25</v>
      </c>
      <c r="D795" s="3" t="s">
        <v>2188</v>
      </c>
      <c r="E795" s="3" t="s">
        <v>1717</v>
      </c>
      <c r="F795" s="6" t="s">
        <v>1707</v>
      </c>
    </row>
    <row r="796" spans="1:6" ht="15.75" x14ac:dyDescent="0.25">
      <c r="A796" s="3" t="s">
        <v>1618</v>
      </c>
      <c r="B796" s="3" t="s">
        <v>1619</v>
      </c>
      <c r="C796" s="3" t="s">
        <v>25</v>
      </c>
      <c r="D796" s="3" t="s">
        <v>2188</v>
      </c>
      <c r="E796" s="3" t="s">
        <v>1717</v>
      </c>
      <c r="F796" s="6" t="s">
        <v>1707</v>
      </c>
    </row>
    <row r="797" spans="1:6" ht="15.75" x14ac:dyDescent="0.25">
      <c r="A797" s="3" t="s">
        <v>1620</v>
      </c>
      <c r="B797" s="3" t="s">
        <v>1621</v>
      </c>
      <c r="C797" s="3" t="s">
        <v>25</v>
      </c>
      <c r="D797" s="3" t="s">
        <v>2188</v>
      </c>
      <c r="E797" s="3" t="s">
        <v>1712</v>
      </c>
      <c r="F797" s="6" t="s">
        <v>1707</v>
      </c>
    </row>
    <row r="798" spans="1:6" ht="15.75" x14ac:dyDescent="0.25">
      <c r="A798" s="3" t="s">
        <v>1622</v>
      </c>
      <c r="B798" s="3" t="s">
        <v>1623</v>
      </c>
      <c r="C798" s="3" t="s">
        <v>1731</v>
      </c>
      <c r="D798" s="3" t="s">
        <v>2188</v>
      </c>
      <c r="E798" s="3" t="s">
        <v>1717</v>
      </c>
      <c r="F798" s="6" t="s">
        <v>1707</v>
      </c>
    </row>
    <row r="799" spans="1:6" ht="15.75" x14ac:dyDescent="0.25">
      <c r="A799" s="3" t="s">
        <v>1624</v>
      </c>
      <c r="B799" s="3" t="s">
        <v>1625</v>
      </c>
      <c r="C799" s="3" t="s">
        <v>1731</v>
      </c>
      <c r="D799" s="3" t="s">
        <v>2188</v>
      </c>
      <c r="E799" s="3" t="s">
        <v>1717</v>
      </c>
      <c r="F799" s="6" t="s">
        <v>1707</v>
      </c>
    </row>
    <row r="800" spans="1:6" x14ac:dyDescent="0.25">
      <c r="A800" s="3" t="s">
        <v>1626</v>
      </c>
      <c r="B800" s="3" t="s">
        <v>1627</v>
      </c>
      <c r="C800" s="3" t="s">
        <v>1731</v>
      </c>
      <c r="D800" s="3" t="s">
        <v>2188</v>
      </c>
      <c r="E800" s="3" t="s">
        <v>1717</v>
      </c>
      <c r="F800" s="3" t="s">
        <v>1706</v>
      </c>
    </row>
    <row r="801" spans="1:6" ht="15.75" x14ac:dyDescent="0.25">
      <c r="A801" s="3" t="s">
        <v>2152</v>
      </c>
      <c r="B801" s="3" t="s">
        <v>1629</v>
      </c>
      <c r="C801" s="3" t="s">
        <v>25</v>
      </c>
      <c r="D801" s="3" t="s">
        <v>1709</v>
      </c>
      <c r="E801" s="3" t="s">
        <v>1712</v>
      </c>
      <c r="F801" s="6" t="s">
        <v>1707</v>
      </c>
    </row>
    <row r="802" spans="1:6" ht="15.75" x14ac:dyDescent="0.25">
      <c r="A802" s="3" t="s">
        <v>2153</v>
      </c>
      <c r="B802" s="3" t="s">
        <v>1631</v>
      </c>
      <c r="C802" s="3" t="s">
        <v>25</v>
      </c>
      <c r="D802" s="3" t="s">
        <v>2188</v>
      </c>
      <c r="E802" s="3" t="s">
        <v>1712</v>
      </c>
      <c r="F802" s="6" t="s">
        <v>1707</v>
      </c>
    </row>
    <row r="803" spans="1:6" ht="15.75" x14ac:dyDescent="0.25">
      <c r="A803" s="3" t="s">
        <v>2154</v>
      </c>
      <c r="B803" s="3" t="s">
        <v>1633</v>
      </c>
      <c r="C803" s="3" t="s">
        <v>25</v>
      </c>
      <c r="D803" s="3" t="s">
        <v>2188</v>
      </c>
      <c r="E803" s="3" t="s">
        <v>1712</v>
      </c>
      <c r="F803" s="6" t="s">
        <v>1707</v>
      </c>
    </row>
    <row r="804" spans="1:6" ht="15.75" x14ac:dyDescent="0.25">
      <c r="A804" s="3" t="s">
        <v>1634</v>
      </c>
      <c r="B804" s="3" t="s">
        <v>1635</v>
      </c>
      <c r="C804" s="3" t="s">
        <v>25</v>
      </c>
      <c r="D804" s="3" t="s">
        <v>2188</v>
      </c>
      <c r="E804" s="3" t="s">
        <v>1712</v>
      </c>
      <c r="F804" s="6" t="s">
        <v>1707</v>
      </c>
    </row>
    <row r="805" spans="1:6" x14ac:dyDescent="0.25">
      <c r="A805" s="3" t="s">
        <v>2155</v>
      </c>
      <c r="B805" s="3" t="s">
        <v>1637</v>
      </c>
      <c r="C805" s="3" t="s">
        <v>25</v>
      </c>
      <c r="D805" s="3" t="s">
        <v>2188</v>
      </c>
      <c r="E805" s="3" t="s">
        <v>1712</v>
      </c>
      <c r="F805" s="3" t="s">
        <v>1706</v>
      </c>
    </row>
    <row r="806" spans="1:6" x14ac:dyDescent="0.25">
      <c r="A806" s="3" t="s">
        <v>2156</v>
      </c>
      <c r="B806" s="3" t="s">
        <v>1639</v>
      </c>
      <c r="C806" s="3" t="s">
        <v>25</v>
      </c>
      <c r="D806" s="3" t="s">
        <v>2188</v>
      </c>
      <c r="E806" s="3" t="s">
        <v>1712</v>
      </c>
      <c r="F806" s="3" t="s">
        <v>1706</v>
      </c>
    </row>
    <row r="807" spans="1:6" ht="15.75" x14ac:dyDescent="0.25">
      <c r="A807" s="3" t="s">
        <v>2157</v>
      </c>
      <c r="B807" s="3" t="s">
        <v>1641</v>
      </c>
      <c r="C807" s="3" t="s">
        <v>1731</v>
      </c>
      <c r="D807" s="3" t="s">
        <v>2188</v>
      </c>
      <c r="E807" s="3" t="s">
        <v>1712</v>
      </c>
      <c r="F807" s="6" t="s">
        <v>1707</v>
      </c>
    </row>
    <row r="808" spans="1:6" ht="15.75" x14ac:dyDescent="0.25">
      <c r="A808" s="3" t="s">
        <v>2158</v>
      </c>
      <c r="B808" s="3" t="s">
        <v>1643</v>
      </c>
      <c r="C808" s="3" t="s">
        <v>1728</v>
      </c>
      <c r="D808" s="3" t="s">
        <v>1709</v>
      </c>
      <c r="E808" s="3" t="s">
        <v>2188</v>
      </c>
      <c r="F808" s="6" t="s">
        <v>1707</v>
      </c>
    </row>
    <row r="809" spans="1:6" ht="15.75" x14ac:dyDescent="0.25">
      <c r="A809" s="3" t="s">
        <v>2159</v>
      </c>
      <c r="B809" s="3" t="s">
        <v>1645</v>
      </c>
      <c r="C809" s="3" t="s">
        <v>1728</v>
      </c>
      <c r="D809" s="3" t="s">
        <v>1709</v>
      </c>
      <c r="E809" s="3" t="s">
        <v>2188</v>
      </c>
      <c r="F809" s="6" t="s">
        <v>1707</v>
      </c>
    </row>
    <row r="810" spans="1:6" ht="15.75" x14ac:dyDescent="0.25">
      <c r="A810" s="3" t="s">
        <v>2160</v>
      </c>
      <c r="B810" s="3" t="s">
        <v>1647</v>
      </c>
      <c r="C810" s="3" t="s">
        <v>1728</v>
      </c>
      <c r="D810" s="3" t="s">
        <v>1709</v>
      </c>
      <c r="E810" s="3" t="s">
        <v>2188</v>
      </c>
      <c r="F810" s="6" t="s">
        <v>1707</v>
      </c>
    </row>
    <row r="811" spans="1:6" x14ac:dyDescent="0.25">
      <c r="A811" s="3" t="s">
        <v>2161</v>
      </c>
      <c r="B811" s="3" t="s">
        <v>1649</v>
      </c>
      <c r="C811" s="3" t="s">
        <v>25</v>
      </c>
      <c r="D811" s="3" t="s">
        <v>2188</v>
      </c>
      <c r="E811" s="3" t="s">
        <v>1717</v>
      </c>
      <c r="F811" s="3" t="s">
        <v>1706</v>
      </c>
    </row>
    <row r="812" spans="1:6" x14ac:dyDescent="0.25">
      <c r="A812" s="3" t="s">
        <v>1650</v>
      </c>
      <c r="B812" s="3" t="s">
        <v>1651</v>
      </c>
      <c r="C812" s="3" t="s">
        <v>1731</v>
      </c>
      <c r="D812" s="3" t="s">
        <v>2188</v>
      </c>
      <c r="E812" s="3" t="s">
        <v>1717</v>
      </c>
      <c r="F812" s="3" t="s">
        <v>1706</v>
      </c>
    </row>
    <row r="813" spans="1:6" x14ac:dyDescent="0.25">
      <c r="A813" s="3" t="s">
        <v>2162</v>
      </c>
      <c r="B813" s="3" t="s">
        <v>1653</v>
      </c>
      <c r="C813" s="3" t="s">
        <v>1731</v>
      </c>
      <c r="D813" s="3" t="s">
        <v>2188</v>
      </c>
      <c r="E813" s="3" t="s">
        <v>1717</v>
      </c>
      <c r="F813" s="3" t="s">
        <v>1706</v>
      </c>
    </row>
    <row r="814" spans="1:6" x14ac:dyDescent="0.25">
      <c r="A814" s="3" t="s">
        <v>2163</v>
      </c>
      <c r="B814" s="3" t="s">
        <v>1655</v>
      </c>
      <c r="C814" s="3" t="s">
        <v>25</v>
      </c>
      <c r="D814" s="3" t="s">
        <v>2188</v>
      </c>
      <c r="E814" s="3" t="s">
        <v>1717</v>
      </c>
      <c r="F814" s="3" t="s">
        <v>1706</v>
      </c>
    </row>
    <row r="815" spans="1:6" x14ac:dyDescent="0.25">
      <c r="A815" s="3" t="s">
        <v>2164</v>
      </c>
      <c r="B815" s="3" t="s">
        <v>1657</v>
      </c>
      <c r="C815" s="3" t="s">
        <v>25</v>
      </c>
      <c r="D815" s="3" t="s">
        <v>2188</v>
      </c>
      <c r="E815" s="3" t="s">
        <v>1712</v>
      </c>
      <c r="F815" s="3" t="s">
        <v>1706</v>
      </c>
    </row>
    <row r="816" spans="1:6" x14ac:dyDescent="0.25">
      <c r="A816" s="3" t="s">
        <v>1658</v>
      </c>
      <c r="B816" s="3" t="s">
        <v>1659</v>
      </c>
      <c r="C816" s="3" t="s">
        <v>25</v>
      </c>
      <c r="D816" s="3" t="s">
        <v>2188</v>
      </c>
      <c r="E816" s="3" t="s">
        <v>1712</v>
      </c>
      <c r="F816" s="3" t="s">
        <v>1706</v>
      </c>
    </row>
    <row r="817" spans="1:6" x14ac:dyDescent="0.25">
      <c r="A817" s="3" t="s">
        <v>1660</v>
      </c>
      <c r="B817" s="3" t="s">
        <v>1661</v>
      </c>
      <c r="C817" s="3" t="s">
        <v>25</v>
      </c>
      <c r="D817" s="3" t="s">
        <v>2188</v>
      </c>
      <c r="E817" s="3" t="s">
        <v>1717</v>
      </c>
      <c r="F817" s="3" t="s">
        <v>1706</v>
      </c>
    </row>
    <row r="818" spans="1:6" x14ac:dyDescent="0.25">
      <c r="A818" s="3" t="s">
        <v>2165</v>
      </c>
      <c r="B818" s="3" t="s">
        <v>1663</v>
      </c>
      <c r="C818" s="3" t="s">
        <v>25</v>
      </c>
      <c r="D818" s="3" t="s">
        <v>2188</v>
      </c>
      <c r="E818" s="3" t="s">
        <v>1717</v>
      </c>
      <c r="F818" s="3" t="s">
        <v>1706</v>
      </c>
    </row>
    <row r="819" spans="1:6" ht="15.75" x14ac:dyDescent="0.25">
      <c r="A819" s="3" t="s">
        <v>2166</v>
      </c>
      <c r="B819" s="3" t="s">
        <v>1665</v>
      </c>
      <c r="C819" s="3" t="s">
        <v>1731</v>
      </c>
      <c r="D819" s="3" t="s">
        <v>2188</v>
      </c>
      <c r="E819" s="3" t="s">
        <v>1717</v>
      </c>
      <c r="F819" s="6" t="s">
        <v>1707</v>
      </c>
    </row>
    <row r="820" spans="1:6" ht="15.75" x14ac:dyDescent="0.25">
      <c r="A820" s="3" t="s">
        <v>1666</v>
      </c>
      <c r="B820" s="3" t="s">
        <v>1667</v>
      </c>
      <c r="C820" s="3" t="s">
        <v>25</v>
      </c>
      <c r="D820" s="3" t="s">
        <v>1709</v>
      </c>
      <c r="E820" s="3" t="s">
        <v>1712</v>
      </c>
      <c r="F820" s="6" t="s">
        <v>1707</v>
      </c>
    </row>
    <row r="821" spans="1:6" ht="15.75" x14ac:dyDescent="0.25">
      <c r="A821" s="3" t="s">
        <v>2167</v>
      </c>
      <c r="B821" s="3" t="s">
        <v>1669</v>
      </c>
      <c r="C821" s="3" t="s">
        <v>25</v>
      </c>
      <c r="D821" s="3" t="s">
        <v>2188</v>
      </c>
      <c r="E821" s="3" t="s">
        <v>1712</v>
      </c>
      <c r="F821" s="6" t="s">
        <v>1707</v>
      </c>
    </row>
    <row r="822" spans="1:6" ht="15.75" x14ac:dyDescent="0.25">
      <c r="A822" s="3" t="s">
        <v>2168</v>
      </c>
      <c r="B822" s="3" t="s">
        <v>1671</v>
      </c>
      <c r="C822" s="3" t="s">
        <v>1731</v>
      </c>
      <c r="D822" s="3" t="s">
        <v>2188</v>
      </c>
      <c r="E822" s="3" t="s">
        <v>1717</v>
      </c>
      <c r="F822" s="6" t="s">
        <v>1707</v>
      </c>
    </row>
    <row r="823" spans="1:6" ht="15.75" x14ac:dyDescent="0.25">
      <c r="A823" s="3" t="s">
        <v>1672</v>
      </c>
      <c r="B823" s="3" t="s">
        <v>1673</v>
      </c>
      <c r="C823" s="3" t="s">
        <v>1731</v>
      </c>
      <c r="D823" s="3" t="s">
        <v>2188</v>
      </c>
      <c r="E823" s="3" t="s">
        <v>1717</v>
      </c>
      <c r="F823" s="6" t="s">
        <v>1707</v>
      </c>
    </row>
    <row r="824" spans="1:6" ht="15.75" x14ac:dyDescent="0.25">
      <c r="A824" s="3" t="s">
        <v>1674</v>
      </c>
      <c r="B824" s="3" t="s">
        <v>1675</v>
      </c>
      <c r="C824" s="3" t="s">
        <v>1731</v>
      </c>
      <c r="D824" s="3" t="s">
        <v>2188</v>
      </c>
      <c r="E824" s="3" t="s">
        <v>1717</v>
      </c>
      <c r="F824" s="6" t="s">
        <v>1707</v>
      </c>
    </row>
    <row r="825" spans="1:6" ht="15.75" x14ac:dyDescent="0.25">
      <c r="A825" s="3" t="s">
        <v>1676</v>
      </c>
      <c r="B825" s="3" t="s">
        <v>1677</v>
      </c>
      <c r="C825" s="3" t="s">
        <v>1731</v>
      </c>
      <c r="D825" s="3" t="s">
        <v>2188</v>
      </c>
      <c r="E825" s="3" t="s">
        <v>1717</v>
      </c>
      <c r="F825" s="6" t="s">
        <v>1707</v>
      </c>
    </row>
    <row r="826" spans="1:6" ht="15.75" x14ac:dyDescent="0.25">
      <c r="A826" s="3" t="s">
        <v>1678</v>
      </c>
      <c r="B826" s="3" t="s">
        <v>1679</v>
      </c>
      <c r="C826" s="3" t="s">
        <v>1731</v>
      </c>
      <c r="D826" s="3" t="s">
        <v>2188</v>
      </c>
      <c r="E826" s="3" t="s">
        <v>1717</v>
      </c>
      <c r="F826" s="6" t="s">
        <v>1707</v>
      </c>
    </row>
    <row r="827" spans="1:6" ht="15.75" x14ac:dyDescent="0.25">
      <c r="A827" s="3" t="s">
        <v>1680</v>
      </c>
      <c r="B827" s="3" t="s">
        <v>1681</v>
      </c>
      <c r="C827" s="3" t="s">
        <v>1731</v>
      </c>
      <c r="D827" s="3" t="s">
        <v>2188</v>
      </c>
      <c r="E827" s="3" t="s">
        <v>1717</v>
      </c>
      <c r="F827" s="6" t="s">
        <v>1707</v>
      </c>
    </row>
    <row r="828" spans="1:6" ht="15.75" x14ac:dyDescent="0.25">
      <c r="A828" s="3" t="s">
        <v>1682</v>
      </c>
      <c r="B828" s="3" t="s">
        <v>1683</v>
      </c>
      <c r="C828" s="3" t="s">
        <v>25</v>
      </c>
      <c r="D828" s="3" t="s">
        <v>2188</v>
      </c>
      <c r="E828" s="3" t="s">
        <v>1717</v>
      </c>
      <c r="F828" s="6" t="s">
        <v>1707</v>
      </c>
    </row>
    <row r="829" spans="1:6" x14ac:dyDescent="0.25">
      <c r="A829" s="3" t="s">
        <v>2169</v>
      </c>
      <c r="B829" s="3" t="s">
        <v>1685</v>
      </c>
      <c r="C829" s="3" t="s">
        <v>25</v>
      </c>
      <c r="D829" s="3" t="s">
        <v>2188</v>
      </c>
      <c r="E829" s="3" t="s">
        <v>1712</v>
      </c>
      <c r="F829" s="3" t="s">
        <v>1706</v>
      </c>
    </row>
    <row r="830" spans="1:6" x14ac:dyDescent="0.25">
      <c r="A830" s="3" t="s">
        <v>2170</v>
      </c>
      <c r="B830" s="3" t="s">
        <v>1687</v>
      </c>
      <c r="C830" s="3" t="s">
        <v>25</v>
      </c>
      <c r="D830" s="3" t="s">
        <v>2188</v>
      </c>
      <c r="E830" s="3" t="s">
        <v>1712</v>
      </c>
      <c r="F830" s="3" t="s">
        <v>1706</v>
      </c>
    </row>
    <row r="831" spans="1:6" x14ac:dyDescent="0.25">
      <c r="A831" s="3" t="s">
        <v>2171</v>
      </c>
      <c r="B831" s="3" t="s">
        <v>1689</v>
      </c>
      <c r="C831" s="3" t="s">
        <v>25</v>
      </c>
      <c r="D831" s="3" t="s">
        <v>1709</v>
      </c>
      <c r="E831" s="3" t="s">
        <v>1712</v>
      </c>
      <c r="F831" s="3" t="s">
        <v>1706</v>
      </c>
    </row>
    <row r="832" spans="1:6" ht="15.75" x14ac:dyDescent="0.25">
      <c r="A832" s="3" t="s">
        <v>1690</v>
      </c>
      <c r="B832" s="3" t="s">
        <v>1691</v>
      </c>
      <c r="C832" s="3" t="s">
        <v>1731</v>
      </c>
      <c r="D832" s="3" t="s">
        <v>2188</v>
      </c>
      <c r="E832" s="3" t="s">
        <v>1717</v>
      </c>
      <c r="F832" s="6" t="s">
        <v>1707</v>
      </c>
    </row>
    <row r="833" spans="1:6" x14ac:dyDescent="0.25">
      <c r="A833" s="3" t="s">
        <v>2172</v>
      </c>
      <c r="B833" s="3" t="s">
        <v>1693</v>
      </c>
      <c r="C833" s="3" t="s">
        <v>1731</v>
      </c>
      <c r="D833" s="3" t="s">
        <v>2188</v>
      </c>
      <c r="E833" s="3" t="s">
        <v>1717</v>
      </c>
      <c r="F833" s="3" t="s">
        <v>1706</v>
      </c>
    </row>
    <row r="834" spans="1:6" x14ac:dyDescent="0.25">
      <c r="A834" s="3" t="s">
        <v>2173</v>
      </c>
      <c r="B834" s="3" t="s">
        <v>1695</v>
      </c>
      <c r="C834" s="3" t="s">
        <v>1731</v>
      </c>
      <c r="D834" s="3" t="s">
        <v>2188</v>
      </c>
      <c r="E834" s="3" t="s">
        <v>1717</v>
      </c>
      <c r="F834" s="3" t="s">
        <v>1706</v>
      </c>
    </row>
    <row r="835" spans="1:6" x14ac:dyDescent="0.25">
      <c r="A835" s="5" t="s">
        <v>20</v>
      </c>
      <c r="B835" s="5"/>
      <c r="C835" s="5"/>
      <c r="D835" s="5"/>
      <c r="E835" s="5"/>
      <c r="F835" s="5"/>
    </row>
  </sheetData>
  <hyperlinks>
    <hyperlink ref="F3" r:id="rId1" xr:uid="{00000000-0004-0000-0300-000000000000}"/>
    <hyperlink ref="F4" r:id="rId2" xr:uid="{00000000-0004-0000-0300-000001000000}"/>
    <hyperlink ref="F6" r:id="rId3" xr:uid="{00000000-0004-0000-0300-000002000000}"/>
    <hyperlink ref="F7" r:id="rId4" xr:uid="{00000000-0004-0000-0300-000003000000}"/>
    <hyperlink ref="F8" r:id="rId5" xr:uid="{00000000-0004-0000-0300-000004000000}"/>
    <hyperlink ref="F9" r:id="rId6" xr:uid="{00000000-0004-0000-0300-000005000000}"/>
    <hyperlink ref="F10" r:id="rId7" xr:uid="{00000000-0004-0000-0300-000006000000}"/>
    <hyperlink ref="F11" r:id="rId8" xr:uid="{00000000-0004-0000-0300-000007000000}"/>
    <hyperlink ref="F12" r:id="rId9" xr:uid="{00000000-0004-0000-0300-000008000000}"/>
    <hyperlink ref="F13" r:id="rId10" xr:uid="{00000000-0004-0000-0300-000009000000}"/>
    <hyperlink ref="F14" r:id="rId11" xr:uid="{00000000-0004-0000-0300-00000A000000}"/>
    <hyperlink ref="F15" r:id="rId12" xr:uid="{00000000-0004-0000-0300-00000B000000}"/>
    <hyperlink ref="F16" r:id="rId13" xr:uid="{00000000-0004-0000-0300-00000C000000}"/>
    <hyperlink ref="F17" r:id="rId14" xr:uid="{00000000-0004-0000-0300-00000D000000}"/>
    <hyperlink ref="F18" r:id="rId15" xr:uid="{00000000-0004-0000-0300-00000E000000}"/>
    <hyperlink ref="F19" r:id="rId16" xr:uid="{00000000-0004-0000-0300-00000F000000}"/>
    <hyperlink ref="F20" r:id="rId17" xr:uid="{00000000-0004-0000-0300-000010000000}"/>
    <hyperlink ref="F21" r:id="rId18" xr:uid="{00000000-0004-0000-0300-000011000000}"/>
    <hyperlink ref="F22" r:id="rId19" xr:uid="{00000000-0004-0000-0300-000012000000}"/>
    <hyperlink ref="F23" r:id="rId20" xr:uid="{00000000-0004-0000-0300-000013000000}"/>
    <hyperlink ref="F24" r:id="rId21" xr:uid="{00000000-0004-0000-0300-000014000000}"/>
    <hyperlink ref="F25" r:id="rId22" xr:uid="{00000000-0004-0000-0300-000015000000}"/>
    <hyperlink ref="F27" r:id="rId23" xr:uid="{00000000-0004-0000-0300-000016000000}"/>
    <hyperlink ref="F28" r:id="rId24" xr:uid="{00000000-0004-0000-0300-000017000000}"/>
    <hyperlink ref="F29" r:id="rId25" xr:uid="{00000000-0004-0000-0300-000018000000}"/>
    <hyperlink ref="F30" r:id="rId26" xr:uid="{00000000-0004-0000-0300-000019000000}"/>
    <hyperlink ref="F31" r:id="rId27" xr:uid="{00000000-0004-0000-0300-00001A000000}"/>
    <hyperlink ref="F32" r:id="rId28" xr:uid="{00000000-0004-0000-0300-00001B000000}"/>
    <hyperlink ref="F33" r:id="rId29" xr:uid="{00000000-0004-0000-0300-00001C000000}"/>
    <hyperlink ref="F35" r:id="rId30" xr:uid="{00000000-0004-0000-0300-00001D000000}"/>
    <hyperlink ref="F36" r:id="rId31" xr:uid="{00000000-0004-0000-0300-00001E000000}"/>
    <hyperlink ref="F37" r:id="rId32" xr:uid="{00000000-0004-0000-0300-00001F000000}"/>
    <hyperlink ref="F38" r:id="rId33" xr:uid="{00000000-0004-0000-0300-000020000000}"/>
    <hyperlink ref="F42" r:id="rId34" xr:uid="{00000000-0004-0000-0300-000021000000}"/>
    <hyperlink ref="F43" r:id="rId35" xr:uid="{00000000-0004-0000-0300-000022000000}"/>
    <hyperlink ref="F44" r:id="rId36" xr:uid="{00000000-0004-0000-0300-000023000000}"/>
    <hyperlink ref="F45" r:id="rId37" xr:uid="{00000000-0004-0000-0300-000024000000}"/>
    <hyperlink ref="F46" r:id="rId38" xr:uid="{00000000-0004-0000-0300-000025000000}"/>
    <hyperlink ref="F47" r:id="rId39" xr:uid="{00000000-0004-0000-0300-000026000000}"/>
    <hyperlink ref="F49" r:id="rId40" xr:uid="{00000000-0004-0000-0300-000027000000}"/>
    <hyperlink ref="F50" r:id="rId41" xr:uid="{00000000-0004-0000-0300-000028000000}"/>
    <hyperlink ref="F51" r:id="rId42" xr:uid="{00000000-0004-0000-0300-000029000000}"/>
    <hyperlink ref="F52" r:id="rId43" xr:uid="{00000000-0004-0000-0300-00002A000000}"/>
    <hyperlink ref="F53" r:id="rId44" xr:uid="{00000000-0004-0000-0300-00002B000000}"/>
    <hyperlink ref="F54" r:id="rId45" xr:uid="{00000000-0004-0000-0300-00002C000000}"/>
    <hyperlink ref="F55" r:id="rId46" xr:uid="{00000000-0004-0000-0300-00002D000000}"/>
    <hyperlink ref="F56" r:id="rId47" xr:uid="{00000000-0004-0000-0300-00002E000000}"/>
    <hyperlink ref="F57" r:id="rId48" xr:uid="{00000000-0004-0000-0300-00002F000000}"/>
    <hyperlink ref="F59" r:id="rId49" xr:uid="{00000000-0004-0000-0300-000030000000}"/>
    <hyperlink ref="F60" r:id="rId50" xr:uid="{00000000-0004-0000-0300-000031000000}"/>
    <hyperlink ref="F61" r:id="rId51" xr:uid="{00000000-0004-0000-0300-000032000000}"/>
    <hyperlink ref="F63" r:id="rId52" xr:uid="{00000000-0004-0000-0300-000033000000}"/>
    <hyperlink ref="F64" r:id="rId53" xr:uid="{00000000-0004-0000-0300-000034000000}"/>
    <hyperlink ref="F65" r:id="rId54" xr:uid="{00000000-0004-0000-0300-000035000000}"/>
    <hyperlink ref="F66" r:id="rId55" xr:uid="{00000000-0004-0000-0300-000036000000}"/>
    <hyperlink ref="F67" r:id="rId56" xr:uid="{00000000-0004-0000-0300-000037000000}"/>
    <hyperlink ref="F68" r:id="rId57" xr:uid="{00000000-0004-0000-0300-000038000000}"/>
    <hyperlink ref="F69" r:id="rId58" xr:uid="{00000000-0004-0000-0300-000039000000}"/>
    <hyperlink ref="F70" r:id="rId59" xr:uid="{00000000-0004-0000-0300-00003A000000}"/>
    <hyperlink ref="F73" r:id="rId60" xr:uid="{00000000-0004-0000-0300-00003B000000}"/>
    <hyperlink ref="F74" r:id="rId61" xr:uid="{00000000-0004-0000-0300-00003C000000}"/>
    <hyperlink ref="F75" r:id="rId62" xr:uid="{00000000-0004-0000-0300-00003D000000}"/>
    <hyperlink ref="F76" r:id="rId63" xr:uid="{00000000-0004-0000-0300-00003E000000}"/>
    <hyperlink ref="F77" r:id="rId64" xr:uid="{00000000-0004-0000-0300-00003F000000}"/>
    <hyperlink ref="F78" r:id="rId65" xr:uid="{00000000-0004-0000-0300-000040000000}"/>
    <hyperlink ref="F79" r:id="rId66" xr:uid="{00000000-0004-0000-0300-000041000000}"/>
    <hyperlink ref="F80" r:id="rId67" xr:uid="{00000000-0004-0000-0300-000042000000}"/>
    <hyperlink ref="F81" r:id="rId68" xr:uid="{00000000-0004-0000-0300-000043000000}"/>
    <hyperlink ref="F82" r:id="rId69" xr:uid="{00000000-0004-0000-0300-000044000000}"/>
    <hyperlink ref="F83" r:id="rId70" xr:uid="{00000000-0004-0000-0300-000045000000}"/>
    <hyperlink ref="F84" r:id="rId71" xr:uid="{00000000-0004-0000-0300-000046000000}"/>
    <hyperlink ref="F85" r:id="rId72" xr:uid="{00000000-0004-0000-0300-000047000000}"/>
    <hyperlink ref="F86" r:id="rId73" xr:uid="{00000000-0004-0000-0300-000048000000}"/>
    <hyperlink ref="F88" r:id="rId74" xr:uid="{00000000-0004-0000-0300-000049000000}"/>
    <hyperlink ref="F89" r:id="rId75" xr:uid="{00000000-0004-0000-0300-00004A000000}"/>
    <hyperlink ref="F90" r:id="rId76" xr:uid="{00000000-0004-0000-0300-00004B000000}"/>
    <hyperlink ref="F91" r:id="rId77" xr:uid="{00000000-0004-0000-0300-00004C000000}"/>
    <hyperlink ref="F92" r:id="rId78" xr:uid="{00000000-0004-0000-0300-00004D000000}"/>
    <hyperlink ref="F94" r:id="rId79" xr:uid="{00000000-0004-0000-0300-00004E000000}"/>
    <hyperlink ref="F95" r:id="rId80" xr:uid="{00000000-0004-0000-0300-00004F000000}"/>
    <hyperlink ref="F96" r:id="rId81" xr:uid="{00000000-0004-0000-0300-000050000000}"/>
    <hyperlink ref="F97" r:id="rId82" xr:uid="{00000000-0004-0000-0300-000051000000}"/>
    <hyperlink ref="F98" r:id="rId83" xr:uid="{00000000-0004-0000-0300-000052000000}"/>
    <hyperlink ref="F99" r:id="rId84" xr:uid="{00000000-0004-0000-0300-000053000000}"/>
    <hyperlink ref="F100" r:id="rId85" xr:uid="{00000000-0004-0000-0300-000054000000}"/>
    <hyperlink ref="F101" r:id="rId86" xr:uid="{00000000-0004-0000-0300-000055000000}"/>
    <hyperlink ref="F102" r:id="rId87" xr:uid="{00000000-0004-0000-0300-000056000000}"/>
    <hyperlink ref="F103" r:id="rId88" xr:uid="{00000000-0004-0000-0300-000057000000}"/>
    <hyperlink ref="F104" r:id="rId89" xr:uid="{00000000-0004-0000-0300-000058000000}"/>
    <hyperlink ref="F105" r:id="rId90" xr:uid="{00000000-0004-0000-0300-000059000000}"/>
    <hyperlink ref="F106" r:id="rId91" xr:uid="{00000000-0004-0000-0300-00005A000000}"/>
    <hyperlink ref="F107" r:id="rId92" xr:uid="{00000000-0004-0000-0300-00005B000000}"/>
    <hyperlink ref="F108" r:id="rId93" xr:uid="{00000000-0004-0000-0300-00005C000000}"/>
    <hyperlink ref="F109" r:id="rId94" xr:uid="{00000000-0004-0000-0300-00005D000000}"/>
    <hyperlink ref="F110" r:id="rId95" xr:uid="{00000000-0004-0000-0300-00005E000000}"/>
    <hyperlink ref="F111" r:id="rId96" xr:uid="{00000000-0004-0000-0300-00005F000000}"/>
    <hyperlink ref="F112" r:id="rId97" xr:uid="{00000000-0004-0000-0300-000060000000}"/>
    <hyperlink ref="F113" r:id="rId98" xr:uid="{00000000-0004-0000-0300-000061000000}"/>
    <hyperlink ref="F114" r:id="rId99" xr:uid="{00000000-0004-0000-0300-000062000000}"/>
    <hyperlink ref="F116" r:id="rId100" xr:uid="{00000000-0004-0000-0300-000063000000}"/>
    <hyperlink ref="F117" r:id="rId101" xr:uid="{00000000-0004-0000-0300-000064000000}"/>
    <hyperlink ref="F118" r:id="rId102" xr:uid="{00000000-0004-0000-0300-000065000000}"/>
    <hyperlink ref="F119" r:id="rId103" xr:uid="{00000000-0004-0000-0300-000066000000}"/>
    <hyperlink ref="F120" r:id="rId104" xr:uid="{00000000-0004-0000-0300-000067000000}"/>
    <hyperlink ref="F121" r:id="rId105" xr:uid="{00000000-0004-0000-0300-000068000000}"/>
    <hyperlink ref="F122" r:id="rId106" xr:uid="{00000000-0004-0000-0300-000069000000}"/>
    <hyperlink ref="F123" r:id="rId107" xr:uid="{00000000-0004-0000-0300-00006A000000}"/>
    <hyperlink ref="F124" r:id="rId108" xr:uid="{00000000-0004-0000-0300-00006B000000}"/>
    <hyperlink ref="F125" r:id="rId109" xr:uid="{00000000-0004-0000-0300-00006C000000}"/>
    <hyperlink ref="F126" r:id="rId110" xr:uid="{00000000-0004-0000-0300-00006D000000}"/>
    <hyperlink ref="F127" r:id="rId111" xr:uid="{00000000-0004-0000-0300-00006E000000}"/>
    <hyperlink ref="F129" r:id="rId112" xr:uid="{00000000-0004-0000-0300-00006F000000}"/>
    <hyperlink ref="F130" r:id="rId113" xr:uid="{00000000-0004-0000-0300-000070000000}"/>
    <hyperlink ref="F131" r:id="rId114" xr:uid="{00000000-0004-0000-0300-000071000000}"/>
    <hyperlink ref="F132" r:id="rId115" xr:uid="{00000000-0004-0000-0300-000072000000}"/>
    <hyperlink ref="F133" r:id="rId116" xr:uid="{00000000-0004-0000-0300-000073000000}"/>
    <hyperlink ref="F134" r:id="rId117" xr:uid="{00000000-0004-0000-0300-000074000000}"/>
    <hyperlink ref="F135" r:id="rId118" xr:uid="{00000000-0004-0000-0300-000075000000}"/>
    <hyperlink ref="F137" r:id="rId119" xr:uid="{00000000-0004-0000-0300-000076000000}"/>
    <hyperlink ref="F138" r:id="rId120" xr:uid="{00000000-0004-0000-0300-000077000000}"/>
    <hyperlink ref="F139" r:id="rId121" xr:uid="{00000000-0004-0000-0300-000078000000}"/>
    <hyperlink ref="F140" r:id="rId122" xr:uid="{00000000-0004-0000-0300-000079000000}"/>
    <hyperlink ref="F142" r:id="rId123" xr:uid="{00000000-0004-0000-0300-00007A000000}"/>
    <hyperlink ref="F143" r:id="rId124" xr:uid="{00000000-0004-0000-0300-00007B000000}"/>
    <hyperlink ref="F144" r:id="rId125" xr:uid="{00000000-0004-0000-0300-00007C000000}"/>
    <hyperlink ref="F145" r:id="rId126" xr:uid="{00000000-0004-0000-0300-00007D000000}"/>
    <hyperlink ref="F146" r:id="rId127" xr:uid="{00000000-0004-0000-0300-00007E000000}"/>
    <hyperlink ref="F147" r:id="rId128" xr:uid="{00000000-0004-0000-0300-00007F000000}"/>
    <hyperlink ref="F148" r:id="rId129" xr:uid="{00000000-0004-0000-0300-000080000000}"/>
    <hyperlink ref="F149" r:id="rId130" xr:uid="{00000000-0004-0000-0300-000081000000}"/>
    <hyperlink ref="F151" r:id="rId131" xr:uid="{00000000-0004-0000-0300-000082000000}"/>
    <hyperlink ref="F152" r:id="rId132" xr:uid="{00000000-0004-0000-0300-000083000000}"/>
    <hyperlink ref="F153" r:id="rId133" xr:uid="{00000000-0004-0000-0300-000084000000}"/>
    <hyperlink ref="F154" r:id="rId134" xr:uid="{00000000-0004-0000-0300-000085000000}"/>
    <hyperlink ref="F155" r:id="rId135" xr:uid="{00000000-0004-0000-0300-000086000000}"/>
    <hyperlink ref="F156" r:id="rId136" xr:uid="{00000000-0004-0000-0300-000087000000}"/>
    <hyperlink ref="F157" r:id="rId137" xr:uid="{00000000-0004-0000-0300-000088000000}"/>
    <hyperlink ref="F158" r:id="rId138" xr:uid="{00000000-0004-0000-0300-000089000000}"/>
    <hyperlink ref="F159" r:id="rId139" xr:uid="{00000000-0004-0000-0300-00008A000000}"/>
    <hyperlink ref="F160" r:id="rId140" xr:uid="{00000000-0004-0000-0300-00008B000000}"/>
    <hyperlink ref="F161" r:id="rId141" xr:uid="{00000000-0004-0000-0300-00008C000000}"/>
    <hyperlink ref="F162" r:id="rId142" xr:uid="{00000000-0004-0000-0300-00008D000000}"/>
    <hyperlink ref="F164" r:id="rId143" xr:uid="{00000000-0004-0000-0300-00008E000000}"/>
    <hyperlink ref="F165" r:id="rId144" xr:uid="{00000000-0004-0000-0300-00008F000000}"/>
    <hyperlink ref="F166" r:id="rId145" xr:uid="{00000000-0004-0000-0300-000090000000}"/>
    <hyperlink ref="F167" r:id="rId146" xr:uid="{00000000-0004-0000-0300-000091000000}"/>
    <hyperlink ref="F168" r:id="rId147" xr:uid="{00000000-0004-0000-0300-000092000000}"/>
    <hyperlink ref="F169" r:id="rId148" xr:uid="{00000000-0004-0000-0300-000093000000}"/>
    <hyperlink ref="F170" r:id="rId149" xr:uid="{00000000-0004-0000-0300-000094000000}"/>
    <hyperlink ref="F171" r:id="rId150" xr:uid="{00000000-0004-0000-0300-000095000000}"/>
    <hyperlink ref="F174" r:id="rId151" xr:uid="{00000000-0004-0000-0300-000096000000}"/>
    <hyperlink ref="F176" r:id="rId152" xr:uid="{00000000-0004-0000-0300-000097000000}"/>
    <hyperlink ref="F177" r:id="rId153" xr:uid="{00000000-0004-0000-0300-000098000000}"/>
    <hyperlink ref="F178" r:id="rId154" xr:uid="{00000000-0004-0000-0300-000099000000}"/>
    <hyperlink ref="F179" r:id="rId155" xr:uid="{00000000-0004-0000-0300-00009A000000}"/>
    <hyperlink ref="F180" r:id="rId156" xr:uid="{00000000-0004-0000-0300-00009B000000}"/>
    <hyperlink ref="F181" r:id="rId157" xr:uid="{00000000-0004-0000-0300-00009C000000}"/>
    <hyperlink ref="F183" r:id="rId158" xr:uid="{00000000-0004-0000-0300-00009D000000}"/>
    <hyperlink ref="F184" r:id="rId159" xr:uid="{00000000-0004-0000-0300-00009E000000}"/>
    <hyperlink ref="F185" r:id="rId160" xr:uid="{00000000-0004-0000-0300-00009F000000}"/>
    <hyperlink ref="F186" r:id="rId161" xr:uid="{00000000-0004-0000-0300-0000A0000000}"/>
    <hyperlink ref="F187" r:id="rId162" xr:uid="{00000000-0004-0000-0300-0000A1000000}"/>
    <hyperlink ref="F188" r:id="rId163" xr:uid="{00000000-0004-0000-0300-0000A2000000}"/>
    <hyperlink ref="F189" r:id="rId164" xr:uid="{00000000-0004-0000-0300-0000A3000000}"/>
    <hyperlink ref="F190" r:id="rId165" xr:uid="{00000000-0004-0000-0300-0000A4000000}"/>
    <hyperlink ref="F195" r:id="rId166" xr:uid="{00000000-0004-0000-0300-0000A5000000}"/>
    <hyperlink ref="F197" r:id="rId167" xr:uid="{00000000-0004-0000-0300-0000A6000000}"/>
    <hyperlink ref="F198" r:id="rId168" xr:uid="{00000000-0004-0000-0300-0000A7000000}"/>
    <hyperlink ref="F199" r:id="rId169" xr:uid="{00000000-0004-0000-0300-0000A8000000}"/>
    <hyperlink ref="F200" r:id="rId170" xr:uid="{00000000-0004-0000-0300-0000A9000000}"/>
    <hyperlink ref="F203" r:id="rId171" xr:uid="{00000000-0004-0000-0300-0000AA000000}"/>
    <hyperlink ref="F204" r:id="rId172" xr:uid="{00000000-0004-0000-0300-0000AB000000}"/>
    <hyperlink ref="F205" r:id="rId173" xr:uid="{00000000-0004-0000-0300-0000AC000000}"/>
    <hyperlink ref="F206" r:id="rId174" xr:uid="{00000000-0004-0000-0300-0000AD000000}"/>
    <hyperlink ref="F207" r:id="rId175" xr:uid="{00000000-0004-0000-0300-0000AE000000}"/>
    <hyperlink ref="F208" r:id="rId176" xr:uid="{00000000-0004-0000-0300-0000AF000000}"/>
    <hyperlink ref="F209" r:id="rId177" xr:uid="{00000000-0004-0000-0300-0000B0000000}"/>
    <hyperlink ref="F210" r:id="rId178" xr:uid="{00000000-0004-0000-0300-0000B1000000}"/>
    <hyperlink ref="F211" r:id="rId179" xr:uid="{00000000-0004-0000-0300-0000B2000000}"/>
    <hyperlink ref="F212" r:id="rId180" xr:uid="{00000000-0004-0000-0300-0000B3000000}"/>
    <hyperlink ref="F213" r:id="rId181" xr:uid="{00000000-0004-0000-0300-0000B4000000}"/>
    <hyperlink ref="F214" r:id="rId182" xr:uid="{00000000-0004-0000-0300-0000B5000000}"/>
    <hyperlink ref="F215" r:id="rId183" xr:uid="{00000000-0004-0000-0300-0000B6000000}"/>
    <hyperlink ref="F216" r:id="rId184" xr:uid="{00000000-0004-0000-0300-0000B7000000}"/>
    <hyperlink ref="F217" r:id="rId185" xr:uid="{00000000-0004-0000-0300-0000B8000000}"/>
    <hyperlink ref="F218" r:id="rId186" xr:uid="{00000000-0004-0000-0300-0000B9000000}"/>
    <hyperlink ref="F219" r:id="rId187" xr:uid="{00000000-0004-0000-0300-0000BA000000}"/>
    <hyperlink ref="F220" r:id="rId188" xr:uid="{00000000-0004-0000-0300-0000BB000000}"/>
    <hyperlink ref="F221" r:id="rId189" xr:uid="{00000000-0004-0000-0300-0000BC000000}"/>
    <hyperlink ref="F222" r:id="rId190" xr:uid="{00000000-0004-0000-0300-0000BD000000}"/>
    <hyperlink ref="F223" r:id="rId191" xr:uid="{00000000-0004-0000-0300-0000BE000000}"/>
    <hyperlink ref="F224" r:id="rId192" xr:uid="{00000000-0004-0000-0300-0000BF000000}"/>
    <hyperlink ref="F225" r:id="rId193" xr:uid="{00000000-0004-0000-0300-0000C0000000}"/>
    <hyperlink ref="F226" r:id="rId194" xr:uid="{00000000-0004-0000-0300-0000C1000000}"/>
    <hyperlink ref="F227" r:id="rId195" xr:uid="{00000000-0004-0000-0300-0000C2000000}"/>
    <hyperlink ref="F228" r:id="rId196" xr:uid="{00000000-0004-0000-0300-0000C3000000}"/>
    <hyperlink ref="F229" r:id="rId197" xr:uid="{00000000-0004-0000-0300-0000C4000000}"/>
    <hyperlink ref="F230" r:id="rId198" xr:uid="{00000000-0004-0000-0300-0000C5000000}"/>
    <hyperlink ref="F231" r:id="rId199" xr:uid="{00000000-0004-0000-0300-0000C6000000}"/>
    <hyperlink ref="F232" r:id="rId200" xr:uid="{00000000-0004-0000-0300-0000C7000000}"/>
    <hyperlink ref="F233" r:id="rId201" xr:uid="{00000000-0004-0000-0300-0000C8000000}"/>
    <hyperlink ref="F234" r:id="rId202" xr:uid="{00000000-0004-0000-0300-0000C9000000}"/>
    <hyperlink ref="F235" r:id="rId203" xr:uid="{00000000-0004-0000-0300-0000CA000000}"/>
    <hyperlink ref="F236" r:id="rId204" xr:uid="{00000000-0004-0000-0300-0000CB000000}"/>
    <hyperlink ref="F237" r:id="rId205" xr:uid="{00000000-0004-0000-0300-0000CC000000}"/>
    <hyperlink ref="F238" r:id="rId206" xr:uid="{00000000-0004-0000-0300-0000CD000000}"/>
    <hyperlink ref="F240" r:id="rId207" xr:uid="{00000000-0004-0000-0300-0000CE000000}"/>
    <hyperlink ref="F241" r:id="rId208" xr:uid="{00000000-0004-0000-0300-0000CF000000}"/>
    <hyperlink ref="F242" r:id="rId209" xr:uid="{00000000-0004-0000-0300-0000D0000000}"/>
    <hyperlink ref="F243" r:id="rId210" xr:uid="{00000000-0004-0000-0300-0000D1000000}"/>
    <hyperlink ref="F244" r:id="rId211" xr:uid="{00000000-0004-0000-0300-0000D2000000}"/>
    <hyperlink ref="F245" r:id="rId212" xr:uid="{00000000-0004-0000-0300-0000D3000000}"/>
    <hyperlink ref="F246" r:id="rId213" xr:uid="{00000000-0004-0000-0300-0000D4000000}"/>
    <hyperlink ref="F247" r:id="rId214" xr:uid="{00000000-0004-0000-0300-0000D5000000}"/>
    <hyperlink ref="F248" r:id="rId215" xr:uid="{00000000-0004-0000-0300-0000D6000000}"/>
    <hyperlink ref="F249" r:id="rId216" xr:uid="{00000000-0004-0000-0300-0000D7000000}"/>
    <hyperlink ref="F250" r:id="rId217" xr:uid="{00000000-0004-0000-0300-0000D8000000}"/>
    <hyperlink ref="F251" r:id="rId218" xr:uid="{00000000-0004-0000-0300-0000D9000000}"/>
    <hyperlink ref="F252" r:id="rId219" xr:uid="{00000000-0004-0000-0300-0000DA000000}"/>
    <hyperlink ref="F255" r:id="rId220" xr:uid="{00000000-0004-0000-0300-0000DB000000}"/>
    <hyperlink ref="F257" r:id="rId221" xr:uid="{00000000-0004-0000-0300-0000DC000000}"/>
    <hyperlink ref="F258" r:id="rId222" xr:uid="{00000000-0004-0000-0300-0000DD000000}"/>
    <hyperlink ref="F259" r:id="rId223" xr:uid="{00000000-0004-0000-0300-0000DE000000}"/>
    <hyperlink ref="F260" r:id="rId224" xr:uid="{00000000-0004-0000-0300-0000DF000000}"/>
    <hyperlink ref="F261" r:id="rId225" xr:uid="{00000000-0004-0000-0300-0000E0000000}"/>
    <hyperlink ref="F263" r:id="rId226" xr:uid="{00000000-0004-0000-0300-0000E1000000}"/>
    <hyperlink ref="F265" r:id="rId227" xr:uid="{00000000-0004-0000-0300-0000E2000000}"/>
    <hyperlink ref="F267" r:id="rId228" xr:uid="{00000000-0004-0000-0300-0000E3000000}"/>
    <hyperlink ref="F268" r:id="rId229" xr:uid="{00000000-0004-0000-0300-0000E4000000}"/>
    <hyperlink ref="F269" r:id="rId230" xr:uid="{00000000-0004-0000-0300-0000E5000000}"/>
    <hyperlink ref="F270" r:id="rId231" xr:uid="{00000000-0004-0000-0300-0000E6000000}"/>
    <hyperlink ref="F271" r:id="rId232" xr:uid="{00000000-0004-0000-0300-0000E7000000}"/>
    <hyperlink ref="F272" r:id="rId233" xr:uid="{00000000-0004-0000-0300-0000E8000000}"/>
    <hyperlink ref="F273" r:id="rId234" xr:uid="{00000000-0004-0000-0300-0000E9000000}"/>
    <hyperlink ref="F274" r:id="rId235" xr:uid="{00000000-0004-0000-0300-0000EA000000}"/>
    <hyperlink ref="F275" r:id="rId236" xr:uid="{00000000-0004-0000-0300-0000EB000000}"/>
    <hyperlink ref="F276" r:id="rId237" xr:uid="{00000000-0004-0000-0300-0000EC000000}"/>
    <hyperlink ref="F278" r:id="rId238" xr:uid="{00000000-0004-0000-0300-0000ED000000}"/>
    <hyperlink ref="F280" r:id="rId239" xr:uid="{00000000-0004-0000-0300-0000EE000000}"/>
    <hyperlink ref="F281" r:id="rId240" xr:uid="{00000000-0004-0000-0300-0000EF000000}"/>
    <hyperlink ref="F282" r:id="rId241" xr:uid="{00000000-0004-0000-0300-0000F0000000}"/>
    <hyperlink ref="F283" r:id="rId242" xr:uid="{00000000-0004-0000-0300-0000F1000000}"/>
    <hyperlink ref="F284" r:id="rId243" xr:uid="{00000000-0004-0000-0300-0000F2000000}"/>
    <hyperlink ref="F285" r:id="rId244" xr:uid="{00000000-0004-0000-0300-0000F3000000}"/>
    <hyperlink ref="F286" r:id="rId245" xr:uid="{00000000-0004-0000-0300-0000F4000000}"/>
    <hyperlink ref="F287" r:id="rId246" xr:uid="{00000000-0004-0000-0300-0000F5000000}"/>
    <hyperlink ref="F288" r:id="rId247" xr:uid="{00000000-0004-0000-0300-0000F6000000}"/>
    <hyperlink ref="F289" r:id="rId248" xr:uid="{00000000-0004-0000-0300-0000F7000000}"/>
    <hyperlink ref="F291" r:id="rId249" xr:uid="{00000000-0004-0000-0300-0000F8000000}"/>
    <hyperlink ref="F292" r:id="rId250" xr:uid="{00000000-0004-0000-0300-0000F9000000}"/>
    <hyperlink ref="F293" r:id="rId251" xr:uid="{00000000-0004-0000-0300-0000FA000000}"/>
    <hyperlink ref="F294" r:id="rId252" xr:uid="{00000000-0004-0000-0300-0000FB000000}"/>
    <hyperlink ref="F295" r:id="rId253" xr:uid="{00000000-0004-0000-0300-0000FC000000}"/>
    <hyperlink ref="F296" r:id="rId254" xr:uid="{00000000-0004-0000-0300-0000FD000000}"/>
    <hyperlink ref="F297" r:id="rId255" xr:uid="{00000000-0004-0000-0300-0000FE000000}"/>
    <hyperlink ref="F298" r:id="rId256" xr:uid="{00000000-0004-0000-0300-0000FF000000}"/>
    <hyperlink ref="F300" r:id="rId257" xr:uid="{00000000-0004-0000-0300-000000010000}"/>
    <hyperlink ref="F301" r:id="rId258" xr:uid="{00000000-0004-0000-0300-000001010000}"/>
    <hyperlink ref="F302" r:id="rId259" xr:uid="{00000000-0004-0000-0300-000002010000}"/>
    <hyperlink ref="F303" r:id="rId260" xr:uid="{00000000-0004-0000-0300-000003010000}"/>
    <hyperlink ref="F304" r:id="rId261" xr:uid="{00000000-0004-0000-0300-000004010000}"/>
    <hyperlink ref="F305" r:id="rId262" xr:uid="{00000000-0004-0000-0300-000005010000}"/>
    <hyperlink ref="F306" r:id="rId263" xr:uid="{00000000-0004-0000-0300-000006010000}"/>
    <hyperlink ref="F308" r:id="rId264" xr:uid="{00000000-0004-0000-0300-000007010000}"/>
    <hyperlink ref="F309" r:id="rId265" xr:uid="{00000000-0004-0000-0300-000008010000}"/>
    <hyperlink ref="F310" r:id="rId266" xr:uid="{00000000-0004-0000-0300-000009010000}"/>
    <hyperlink ref="F311" r:id="rId267" xr:uid="{00000000-0004-0000-0300-00000A010000}"/>
    <hyperlink ref="F312" r:id="rId268" xr:uid="{00000000-0004-0000-0300-00000B010000}"/>
    <hyperlink ref="F313" r:id="rId269" xr:uid="{00000000-0004-0000-0300-00000C010000}"/>
    <hyperlink ref="F314" r:id="rId270" xr:uid="{00000000-0004-0000-0300-00000D010000}"/>
    <hyperlink ref="F315" r:id="rId271" xr:uid="{00000000-0004-0000-0300-00000E010000}"/>
    <hyperlink ref="F316" r:id="rId272" xr:uid="{00000000-0004-0000-0300-00000F010000}"/>
    <hyperlink ref="F317" r:id="rId273" xr:uid="{00000000-0004-0000-0300-000010010000}"/>
    <hyperlink ref="F318" r:id="rId274" xr:uid="{00000000-0004-0000-0300-000011010000}"/>
    <hyperlink ref="F319" r:id="rId275" xr:uid="{00000000-0004-0000-0300-000012010000}"/>
    <hyperlink ref="F320" r:id="rId276" xr:uid="{00000000-0004-0000-0300-000013010000}"/>
    <hyperlink ref="F321" r:id="rId277" xr:uid="{00000000-0004-0000-0300-000014010000}"/>
    <hyperlink ref="F322" r:id="rId278" xr:uid="{00000000-0004-0000-0300-000015010000}"/>
    <hyperlink ref="F323" r:id="rId279" xr:uid="{00000000-0004-0000-0300-000016010000}"/>
    <hyperlink ref="F324" r:id="rId280" xr:uid="{00000000-0004-0000-0300-000017010000}"/>
    <hyperlink ref="F325" r:id="rId281" xr:uid="{00000000-0004-0000-0300-000018010000}"/>
    <hyperlink ref="F327" r:id="rId282" xr:uid="{00000000-0004-0000-0300-000019010000}"/>
    <hyperlink ref="F328" r:id="rId283" xr:uid="{00000000-0004-0000-0300-00001A010000}"/>
    <hyperlink ref="F329" r:id="rId284" xr:uid="{00000000-0004-0000-0300-00001B010000}"/>
    <hyperlink ref="F330" r:id="rId285" xr:uid="{00000000-0004-0000-0300-00001C010000}"/>
    <hyperlink ref="F331" r:id="rId286" xr:uid="{00000000-0004-0000-0300-00001D010000}"/>
    <hyperlink ref="F332" r:id="rId287" xr:uid="{00000000-0004-0000-0300-00001E010000}"/>
    <hyperlink ref="F333" r:id="rId288" xr:uid="{00000000-0004-0000-0300-00001F010000}"/>
    <hyperlink ref="F334" r:id="rId289" xr:uid="{00000000-0004-0000-0300-000020010000}"/>
    <hyperlink ref="F335" r:id="rId290" xr:uid="{00000000-0004-0000-0300-000021010000}"/>
    <hyperlink ref="F336" r:id="rId291" xr:uid="{00000000-0004-0000-0300-000022010000}"/>
    <hyperlink ref="F337" r:id="rId292" xr:uid="{00000000-0004-0000-0300-000023010000}"/>
    <hyperlink ref="F338" r:id="rId293" xr:uid="{00000000-0004-0000-0300-000024010000}"/>
    <hyperlink ref="F339" r:id="rId294" xr:uid="{00000000-0004-0000-0300-000025010000}"/>
    <hyperlink ref="F340" r:id="rId295" xr:uid="{00000000-0004-0000-0300-000026010000}"/>
    <hyperlink ref="F341" r:id="rId296" xr:uid="{00000000-0004-0000-0300-000027010000}"/>
    <hyperlink ref="F342" r:id="rId297" xr:uid="{00000000-0004-0000-0300-000028010000}"/>
    <hyperlink ref="F343" r:id="rId298" xr:uid="{00000000-0004-0000-0300-000029010000}"/>
    <hyperlink ref="F344" r:id="rId299" xr:uid="{00000000-0004-0000-0300-00002A010000}"/>
    <hyperlink ref="F345" r:id="rId300" xr:uid="{00000000-0004-0000-0300-00002B010000}"/>
    <hyperlink ref="F346" r:id="rId301" xr:uid="{00000000-0004-0000-0300-00002C010000}"/>
    <hyperlink ref="F347" r:id="rId302" xr:uid="{00000000-0004-0000-0300-00002D010000}"/>
    <hyperlink ref="F348" r:id="rId303" xr:uid="{00000000-0004-0000-0300-00002E010000}"/>
    <hyperlink ref="F349" r:id="rId304" xr:uid="{00000000-0004-0000-0300-00002F010000}"/>
    <hyperlink ref="F351" r:id="rId305" xr:uid="{00000000-0004-0000-0300-000030010000}"/>
    <hyperlink ref="F353" r:id="rId306" xr:uid="{00000000-0004-0000-0300-000031010000}"/>
    <hyperlink ref="F354" r:id="rId307" xr:uid="{00000000-0004-0000-0300-000032010000}"/>
    <hyperlink ref="F355" r:id="rId308" xr:uid="{00000000-0004-0000-0300-000033010000}"/>
    <hyperlink ref="F356" r:id="rId309" xr:uid="{00000000-0004-0000-0300-000034010000}"/>
    <hyperlink ref="F357" r:id="rId310" xr:uid="{00000000-0004-0000-0300-000035010000}"/>
    <hyperlink ref="F358" r:id="rId311" xr:uid="{00000000-0004-0000-0300-000036010000}"/>
    <hyperlink ref="F359" r:id="rId312" xr:uid="{00000000-0004-0000-0300-000037010000}"/>
    <hyperlink ref="F360" r:id="rId313" xr:uid="{00000000-0004-0000-0300-000038010000}"/>
    <hyperlink ref="F361" r:id="rId314" xr:uid="{00000000-0004-0000-0300-000039010000}"/>
    <hyperlink ref="F363" r:id="rId315" xr:uid="{00000000-0004-0000-0300-00003A010000}"/>
    <hyperlink ref="F364" r:id="rId316" xr:uid="{00000000-0004-0000-0300-00003B010000}"/>
    <hyperlink ref="F365" r:id="rId317" xr:uid="{00000000-0004-0000-0300-00003C010000}"/>
    <hyperlink ref="F366" r:id="rId318" xr:uid="{00000000-0004-0000-0300-00003D010000}"/>
    <hyperlink ref="F368" r:id="rId319" xr:uid="{00000000-0004-0000-0300-00003E010000}"/>
    <hyperlink ref="F369" r:id="rId320" xr:uid="{00000000-0004-0000-0300-00003F010000}"/>
    <hyperlink ref="F370" r:id="rId321" xr:uid="{00000000-0004-0000-0300-000040010000}"/>
    <hyperlink ref="F371" r:id="rId322" xr:uid="{00000000-0004-0000-0300-000041010000}"/>
    <hyperlink ref="F374" r:id="rId323" xr:uid="{00000000-0004-0000-0300-000042010000}"/>
    <hyperlink ref="F375" r:id="rId324" xr:uid="{00000000-0004-0000-0300-000043010000}"/>
    <hyperlink ref="F376" r:id="rId325" xr:uid="{00000000-0004-0000-0300-000044010000}"/>
    <hyperlink ref="F377" r:id="rId326" xr:uid="{00000000-0004-0000-0300-000045010000}"/>
    <hyperlink ref="F379" r:id="rId327" xr:uid="{00000000-0004-0000-0300-000046010000}"/>
    <hyperlink ref="F380" r:id="rId328" xr:uid="{00000000-0004-0000-0300-000047010000}"/>
    <hyperlink ref="F381" r:id="rId329" xr:uid="{00000000-0004-0000-0300-000048010000}"/>
    <hyperlink ref="F382" r:id="rId330" xr:uid="{00000000-0004-0000-0300-000049010000}"/>
    <hyperlink ref="F383" r:id="rId331" xr:uid="{00000000-0004-0000-0300-00004A010000}"/>
    <hyperlink ref="F384" r:id="rId332" xr:uid="{00000000-0004-0000-0300-00004B010000}"/>
    <hyperlink ref="F385" r:id="rId333" xr:uid="{00000000-0004-0000-0300-00004C010000}"/>
    <hyperlink ref="F386" r:id="rId334" xr:uid="{00000000-0004-0000-0300-00004D010000}"/>
    <hyperlink ref="F387" r:id="rId335" xr:uid="{00000000-0004-0000-0300-00004E010000}"/>
    <hyperlink ref="F388" r:id="rId336" xr:uid="{00000000-0004-0000-0300-00004F010000}"/>
    <hyperlink ref="F389" r:id="rId337" xr:uid="{00000000-0004-0000-0300-000050010000}"/>
    <hyperlink ref="F391" r:id="rId338" xr:uid="{00000000-0004-0000-0300-000051010000}"/>
    <hyperlink ref="F393" r:id="rId339" xr:uid="{00000000-0004-0000-0300-000052010000}"/>
    <hyperlink ref="F394" r:id="rId340" xr:uid="{00000000-0004-0000-0300-000053010000}"/>
    <hyperlink ref="F401" r:id="rId341" xr:uid="{00000000-0004-0000-0300-000054010000}"/>
    <hyperlink ref="F402" r:id="rId342" xr:uid="{00000000-0004-0000-0300-000055010000}"/>
    <hyperlink ref="F403" r:id="rId343" xr:uid="{00000000-0004-0000-0300-000056010000}"/>
    <hyperlink ref="F404" r:id="rId344" xr:uid="{00000000-0004-0000-0300-000057010000}"/>
    <hyperlink ref="F405" r:id="rId345" xr:uid="{00000000-0004-0000-0300-000058010000}"/>
    <hyperlink ref="F406" r:id="rId346" xr:uid="{00000000-0004-0000-0300-000059010000}"/>
    <hyperlink ref="F407" r:id="rId347" xr:uid="{00000000-0004-0000-0300-00005A010000}"/>
    <hyperlink ref="F409" r:id="rId348" xr:uid="{00000000-0004-0000-0300-00005B010000}"/>
    <hyperlink ref="F410" r:id="rId349" xr:uid="{00000000-0004-0000-0300-00005C010000}"/>
    <hyperlink ref="F412" r:id="rId350" xr:uid="{00000000-0004-0000-0300-00005D010000}"/>
    <hyperlink ref="F413" r:id="rId351" xr:uid="{00000000-0004-0000-0300-00005E010000}"/>
    <hyperlink ref="F414" r:id="rId352" xr:uid="{00000000-0004-0000-0300-00005F010000}"/>
    <hyperlink ref="F420" r:id="rId353" xr:uid="{00000000-0004-0000-0300-000060010000}"/>
    <hyperlink ref="F422" r:id="rId354" xr:uid="{00000000-0004-0000-0300-000061010000}"/>
    <hyperlink ref="F423" r:id="rId355" xr:uid="{00000000-0004-0000-0300-000062010000}"/>
    <hyperlink ref="F424" r:id="rId356" xr:uid="{00000000-0004-0000-0300-000063010000}"/>
    <hyperlink ref="F425" r:id="rId357" xr:uid="{00000000-0004-0000-0300-000064010000}"/>
    <hyperlink ref="F426" r:id="rId358" xr:uid="{00000000-0004-0000-0300-000065010000}"/>
    <hyperlink ref="F427" r:id="rId359" xr:uid="{00000000-0004-0000-0300-000066010000}"/>
    <hyperlink ref="F428" r:id="rId360" xr:uid="{00000000-0004-0000-0300-000067010000}"/>
    <hyperlink ref="F429" r:id="rId361" xr:uid="{00000000-0004-0000-0300-000068010000}"/>
    <hyperlink ref="F430" r:id="rId362" xr:uid="{00000000-0004-0000-0300-000069010000}"/>
    <hyperlink ref="F431" r:id="rId363" xr:uid="{00000000-0004-0000-0300-00006A010000}"/>
    <hyperlink ref="F432" r:id="rId364" xr:uid="{00000000-0004-0000-0300-00006B010000}"/>
    <hyperlink ref="F433" r:id="rId365" xr:uid="{00000000-0004-0000-0300-00006C010000}"/>
    <hyperlink ref="F435" r:id="rId366" xr:uid="{00000000-0004-0000-0300-00006D010000}"/>
    <hyperlink ref="F439" r:id="rId367" xr:uid="{00000000-0004-0000-0300-00006E010000}"/>
    <hyperlink ref="F442" r:id="rId368" xr:uid="{00000000-0004-0000-0300-00006F010000}"/>
    <hyperlink ref="F443" r:id="rId369" xr:uid="{00000000-0004-0000-0300-000070010000}"/>
    <hyperlink ref="F444" r:id="rId370" xr:uid="{00000000-0004-0000-0300-000071010000}"/>
    <hyperlink ref="F445" r:id="rId371" xr:uid="{00000000-0004-0000-0300-000072010000}"/>
    <hyperlink ref="F446" r:id="rId372" xr:uid="{00000000-0004-0000-0300-000073010000}"/>
    <hyperlink ref="F447" r:id="rId373" xr:uid="{00000000-0004-0000-0300-000074010000}"/>
    <hyperlink ref="F450" r:id="rId374" xr:uid="{00000000-0004-0000-0300-000075010000}"/>
    <hyperlink ref="F451" r:id="rId375" xr:uid="{00000000-0004-0000-0300-000076010000}"/>
    <hyperlink ref="F452" r:id="rId376" xr:uid="{00000000-0004-0000-0300-000077010000}"/>
    <hyperlink ref="F453" r:id="rId377" xr:uid="{00000000-0004-0000-0300-000078010000}"/>
    <hyperlink ref="F454" r:id="rId378" xr:uid="{00000000-0004-0000-0300-000079010000}"/>
    <hyperlink ref="F464" r:id="rId379" xr:uid="{00000000-0004-0000-0300-00007A010000}"/>
    <hyperlink ref="F465" r:id="rId380" xr:uid="{00000000-0004-0000-0300-00007B010000}"/>
    <hyperlink ref="F466" r:id="rId381" xr:uid="{00000000-0004-0000-0300-00007C010000}"/>
    <hyperlink ref="F468" r:id="rId382" xr:uid="{00000000-0004-0000-0300-00007D010000}"/>
    <hyperlink ref="F470" r:id="rId383" xr:uid="{00000000-0004-0000-0300-00007E010000}"/>
    <hyperlink ref="F474" r:id="rId384" xr:uid="{00000000-0004-0000-0300-00007F010000}"/>
    <hyperlink ref="F475" r:id="rId385" xr:uid="{00000000-0004-0000-0300-000080010000}"/>
    <hyperlink ref="F476" r:id="rId386" xr:uid="{00000000-0004-0000-0300-000081010000}"/>
    <hyperlink ref="F481" r:id="rId387" xr:uid="{00000000-0004-0000-0300-000082010000}"/>
    <hyperlink ref="F484" r:id="rId388" xr:uid="{00000000-0004-0000-0300-000083010000}"/>
    <hyperlink ref="F485" r:id="rId389" xr:uid="{00000000-0004-0000-0300-000084010000}"/>
    <hyperlink ref="F486" r:id="rId390" xr:uid="{00000000-0004-0000-0300-000085010000}"/>
    <hyperlink ref="F487" r:id="rId391" xr:uid="{00000000-0004-0000-0300-000086010000}"/>
    <hyperlink ref="F488" r:id="rId392" xr:uid="{00000000-0004-0000-0300-000087010000}"/>
    <hyperlink ref="F489" r:id="rId393" xr:uid="{00000000-0004-0000-0300-000088010000}"/>
    <hyperlink ref="F491" r:id="rId394" xr:uid="{00000000-0004-0000-0300-000089010000}"/>
    <hyperlink ref="F492" r:id="rId395" xr:uid="{00000000-0004-0000-0300-00008A010000}"/>
    <hyperlink ref="F494" r:id="rId396" xr:uid="{00000000-0004-0000-0300-00008B010000}"/>
    <hyperlink ref="F495" r:id="rId397" xr:uid="{00000000-0004-0000-0300-00008C010000}"/>
    <hyperlink ref="F496" r:id="rId398" xr:uid="{00000000-0004-0000-0300-00008D010000}"/>
    <hyperlink ref="F497" r:id="rId399" xr:uid="{00000000-0004-0000-0300-00008E010000}"/>
    <hyperlink ref="F505" r:id="rId400" xr:uid="{00000000-0004-0000-0300-00008F010000}"/>
    <hyperlink ref="F506" r:id="rId401" xr:uid="{00000000-0004-0000-0300-000090010000}"/>
    <hyperlink ref="F507" r:id="rId402" xr:uid="{00000000-0004-0000-0300-000091010000}"/>
    <hyperlink ref="F508" r:id="rId403" xr:uid="{00000000-0004-0000-0300-000092010000}"/>
    <hyperlink ref="F509" r:id="rId404" xr:uid="{00000000-0004-0000-0300-000093010000}"/>
    <hyperlink ref="F510" r:id="rId405" xr:uid="{00000000-0004-0000-0300-000094010000}"/>
    <hyperlink ref="F511" r:id="rId406" xr:uid="{00000000-0004-0000-0300-000095010000}"/>
    <hyperlink ref="F513" r:id="rId407" xr:uid="{00000000-0004-0000-0300-000096010000}"/>
    <hyperlink ref="F514" r:id="rId408" xr:uid="{00000000-0004-0000-0300-000097010000}"/>
    <hyperlink ref="F515" r:id="rId409" xr:uid="{00000000-0004-0000-0300-000098010000}"/>
    <hyperlink ref="F516" r:id="rId410" xr:uid="{00000000-0004-0000-0300-000099010000}"/>
    <hyperlink ref="F517" r:id="rId411" xr:uid="{00000000-0004-0000-0300-00009A010000}"/>
    <hyperlink ref="F518" r:id="rId412" xr:uid="{00000000-0004-0000-0300-00009B010000}"/>
    <hyperlink ref="F519" r:id="rId413" xr:uid="{00000000-0004-0000-0300-00009C010000}"/>
    <hyperlink ref="F520" r:id="rId414" xr:uid="{00000000-0004-0000-0300-00009D010000}"/>
    <hyperlink ref="F521" r:id="rId415" xr:uid="{00000000-0004-0000-0300-00009E010000}"/>
    <hyperlink ref="F522" r:id="rId416" xr:uid="{00000000-0004-0000-0300-00009F010000}"/>
    <hyperlink ref="F523" r:id="rId417" xr:uid="{00000000-0004-0000-0300-0000A0010000}"/>
    <hyperlink ref="F524" r:id="rId418" xr:uid="{00000000-0004-0000-0300-0000A1010000}"/>
    <hyperlink ref="F525" r:id="rId419" xr:uid="{00000000-0004-0000-0300-0000A2010000}"/>
    <hyperlink ref="F526" r:id="rId420" xr:uid="{00000000-0004-0000-0300-0000A3010000}"/>
    <hyperlink ref="F527" r:id="rId421" xr:uid="{00000000-0004-0000-0300-0000A4010000}"/>
    <hyperlink ref="F528" r:id="rId422" xr:uid="{00000000-0004-0000-0300-0000A5010000}"/>
    <hyperlink ref="F529" r:id="rId423" xr:uid="{00000000-0004-0000-0300-0000A6010000}"/>
    <hyperlink ref="F532" r:id="rId424" xr:uid="{00000000-0004-0000-0300-0000A7010000}"/>
    <hyperlink ref="F535" r:id="rId425" xr:uid="{00000000-0004-0000-0300-0000A8010000}"/>
    <hyperlink ref="F536" r:id="rId426" xr:uid="{00000000-0004-0000-0300-0000A9010000}"/>
    <hyperlink ref="F537" r:id="rId427" xr:uid="{00000000-0004-0000-0300-0000AA010000}"/>
    <hyperlink ref="F538" r:id="rId428" xr:uid="{00000000-0004-0000-0300-0000AB010000}"/>
    <hyperlink ref="F539" r:id="rId429" xr:uid="{00000000-0004-0000-0300-0000AC010000}"/>
    <hyperlink ref="F540" r:id="rId430" xr:uid="{00000000-0004-0000-0300-0000AD010000}"/>
    <hyperlink ref="F541" r:id="rId431" xr:uid="{00000000-0004-0000-0300-0000AE010000}"/>
    <hyperlink ref="F542" r:id="rId432" xr:uid="{00000000-0004-0000-0300-0000AF010000}"/>
    <hyperlink ref="F543" r:id="rId433" xr:uid="{00000000-0004-0000-0300-0000B0010000}"/>
    <hyperlink ref="F544" r:id="rId434" xr:uid="{00000000-0004-0000-0300-0000B1010000}"/>
    <hyperlink ref="F547" r:id="rId435" xr:uid="{00000000-0004-0000-0300-0000B2010000}"/>
    <hyperlink ref="F548" r:id="rId436" xr:uid="{00000000-0004-0000-0300-0000B3010000}"/>
    <hyperlink ref="F550" r:id="rId437" xr:uid="{00000000-0004-0000-0300-0000B4010000}"/>
    <hyperlink ref="F557" r:id="rId438" xr:uid="{00000000-0004-0000-0300-0000B5010000}"/>
    <hyperlink ref="F559" r:id="rId439" xr:uid="{00000000-0004-0000-0300-0000B6010000}"/>
    <hyperlink ref="F560" r:id="rId440" xr:uid="{00000000-0004-0000-0300-0000B7010000}"/>
    <hyperlink ref="F561" r:id="rId441" xr:uid="{00000000-0004-0000-0300-0000B8010000}"/>
    <hyperlink ref="F562" r:id="rId442" xr:uid="{00000000-0004-0000-0300-0000B9010000}"/>
    <hyperlink ref="F563" r:id="rId443" xr:uid="{00000000-0004-0000-0300-0000BA010000}"/>
    <hyperlink ref="F564" r:id="rId444" xr:uid="{00000000-0004-0000-0300-0000BB010000}"/>
    <hyperlink ref="F565" r:id="rId445" xr:uid="{00000000-0004-0000-0300-0000BC010000}"/>
    <hyperlink ref="F566" r:id="rId446" xr:uid="{00000000-0004-0000-0300-0000BD010000}"/>
    <hyperlink ref="F567" r:id="rId447" xr:uid="{00000000-0004-0000-0300-0000BE010000}"/>
    <hyperlink ref="F568" r:id="rId448" xr:uid="{00000000-0004-0000-0300-0000BF010000}"/>
    <hyperlink ref="F570" r:id="rId449" xr:uid="{00000000-0004-0000-0300-0000C0010000}"/>
    <hyperlink ref="F571" r:id="rId450" xr:uid="{00000000-0004-0000-0300-0000C1010000}"/>
    <hyperlink ref="F572" r:id="rId451" xr:uid="{00000000-0004-0000-0300-0000C2010000}"/>
    <hyperlink ref="F573" r:id="rId452" xr:uid="{00000000-0004-0000-0300-0000C3010000}"/>
    <hyperlink ref="F574" r:id="rId453" xr:uid="{00000000-0004-0000-0300-0000C4010000}"/>
    <hyperlink ref="F575" r:id="rId454" xr:uid="{00000000-0004-0000-0300-0000C5010000}"/>
    <hyperlink ref="F576" r:id="rId455" xr:uid="{00000000-0004-0000-0300-0000C6010000}"/>
    <hyperlink ref="F577" r:id="rId456" xr:uid="{00000000-0004-0000-0300-0000C7010000}"/>
    <hyperlink ref="F578" r:id="rId457" xr:uid="{00000000-0004-0000-0300-0000C8010000}"/>
    <hyperlink ref="F579" r:id="rId458" xr:uid="{00000000-0004-0000-0300-0000C9010000}"/>
    <hyperlink ref="F580" r:id="rId459" xr:uid="{00000000-0004-0000-0300-0000CA010000}"/>
    <hyperlink ref="F581" r:id="rId460" xr:uid="{00000000-0004-0000-0300-0000CB010000}"/>
    <hyperlink ref="F582" r:id="rId461" xr:uid="{00000000-0004-0000-0300-0000CC010000}"/>
    <hyperlink ref="F583" r:id="rId462" xr:uid="{00000000-0004-0000-0300-0000CD010000}"/>
    <hyperlink ref="F584" r:id="rId463" xr:uid="{00000000-0004-0000-0300-0000CE010000}"/>
    <hyperlink ref="F585" r:id="rId464" xr:uid="{00000000-0004-0000-0300-0000CF010000}"/>
    <hyperlink ref="F586" r:id="rId465" xr:uid="{00000000-0004-0000-0300-0000D0010000}"/>
    <hyperlink ref="F587" r:id="rId466" xr:uid="{00000000-0004-0000-0300-0000D1010000}"/>
    <hyperlink ref="F588" r:id="rId467" xr:uid="{00000000-0004-0000-0300-0000D2010000}"/>
    <hyperlink ref="F589" r:id="rId468" xr:uid="{00000000-0004-0000-0300-0000D3010000}"/>
    <hyperlink ref="F590" r:id="rId469" xr:uid="{00000000-0004-0000-0300-0000D4010000}"/>
    <hyperlink ref="F593" r:id="rId470" xr:uid="{00000000-0004-0000-0300-0000D5010000}"/>
    <hyperlink ref="F595" r:id="rId471" xr:uid="{00000000-0004-0000-0300-0000D6010000}"/>
    <hyperlink ref="F596" r:id="rId472" xr:uid="{00000000-0004-0000-0300-0000D7010000}"/>
    <hyperlink ref="F597" r:id="rId473" xr:uid="{00000000-0004-0000-0300-0000D8010000}"/>
    <hyperlink ref="F598" r:id="rId474" xr:uid="{00000000-0004-0000-0300-0000D9010000}"/>
    <hyperlink ref="F599" r:id="rId475" xr:uid="{00000000-0004-0000-0300-0000DA010000}"/>
    <hyperlink ref="F600" r:id="rId476" xr:uid="{00000000-0004-0000-0300-0000DB010000}"/>
    <hyperlink ref="F601" r:id="rId477" xr:uid="{00000000-0004-0000-0300-0000DC010000}"/>
    <hyperlink ref="F602" r:id="rId478" xr:uid="{00000000-0004-0000-0300-0000DD010000}"/>
    <hyperlink ref="F603" r:id="rId479" xr:uid="{00000000-0004-0000-0300-0000DE010000}"/>
    <hyperlink ref="F604" r:id="rId480" xr:uid="{00000000-0004-0000-0300-0000DF010000}"/>
    <hyperlink ref="F605" r:id="rId481" xr:uid="{00000000-0004-0000-0300-0000E0010000}"/>
    <hyperlink ref="F606" r:id="rId482" xr:uid="{00000000-0004-0000-0300-0000E1010000}"/>
    <hyperlink ref="F607" r:id="rId483" xr:uid="{00000000-0004-0000-0300-0000E2010000}"/>
    <hyperlink ref="F608" r:id="rId484" xr:uid="{00000000-0004-0000-0300-0000E3010000}"/>
    <hyperlink ref="F610" r:id="rId485" xr:uid="{00000000-0004-0000-0300-0000E4010000}"/>
    <hyperlink ref="F631" r:id="rId486" xr:uid="{00000000-0004-0000-0300-0000E5010000}"/>
    <hyperlink ref="F632" r:id="rId487" xr:uid="{00000000-0004-0000-0300-0000E6010000}"/>
    <hyperlink ref="F633" r:id="rId488" xr:uid="{00000000-0004-0000-0300-0000E7010000}"/>
    <hyperlink ref="F634" r:id="rId489" xr:uid="{00000000-0004-0000-0300-0000E8010000}"/>
    <hyperlink ref="F635" r:id="rId490" xr:uid="{00000000-0004-0000-0300-0000E9010000}"/>
    <hyperlink ref="F636" r:id="rId491" xr:uid="{00000000-0004-0000-0300-0000EA010000}"/>
    <hyperlink ref="F637" r:id="rId492" xr:uid="{00000000-0004-0000-0300-0000EB010000}"/>
    <hyperlink ref="F638" r:id="rId493" xr:uid="{00000000-0004-0000-0300-0000EC010000}"/>
    <hyperlink ref="F641" r:id="rId494" xr:uid="{00000000-0004-0000-0300-0000ED010000}"/>
    <hyperlink ref="F642" r:id="rId495" xr:uid="{00000000-0004-0000-0300-0000EE010000}"/>
    <hyperlink ref="F643" r:id="rId496" xr:uid="{00000000-0004-0000-0300-0000EF010000}"/>
    <hyperlink ref="F644" r:id="rId497" xr:uid="{00000000-0004-0000-0300-0000F0010000}"/>
    <hyperlink ref="F645" r:id="rId498" xr:uid="{00000000-0004-0000-0300-0000F1010000}"/>
    <hyperlink ref="F646" r:id="rId499" xr:uid="{00000000-0004-0000-0300-0000F2010000}"/>
    <hyperlink ref="F647" r:id="rId500" xr:uid="{00000000-0004-0000-0300-0000F3010000}"/>
    <hyperlink ref="F648" r:id="rId501" xr:uid="{00000000-0004-0000-0300-0000F4010000}"/>
    <hyperlink ref="F649" r:id="rId502" xr:uid="{00000000-0004-0000-0300-0000F5010000}"/>
    <hyperlink ref="F650" r:id="rId503" xr:uid="{00000000-0004-0000-0300-0000F6010000}"/>
    <hyperlink ref="F651" r:id="rId504" xr:uid="{00000000-0004-0000-0300-0000F7010000}"/>
    <hyperlink ref="F657" r:id="rId505" xr:uid="{00000000-0004-0000-0300-0000F8010000}"/>
    <hyperlink ref="F659" r:id="rId506" xr:uid="{00000000-0004-0000-0300-0000F9010000}"/>
    <hyperlink ref="F660" r:id="rId507" xr:uid="{00000000-0004-0000-0300-0000FA010000}"/>
    <hyperlink ref="F661" r:id="rId508" xr:uid="{00000000-0004-0000-0300-0000FB010000}"/>
    <hyperlink ref="F663" r:id="rId509" xr:uid="{00000000-0004-0000-0300-0000FC010000}"/>
    <hyperlink ref="F664" r:id="rId510" xr:uid="{00000000-0004-0000-0300-0000FD010000}"/>
    <hyperlink ref="F666" r:id="rId511" xr:uid="{00000000-0004-0000-0300-0000FE010000}"/>
    <hyperlink ref="F670" r:id="rId512" xr:uid="{00000000-0004-0000-0300-0000FF010000}"/>
    <hyperlink ref="F671" r:id="rId513" xr:uid="{00000000-0004-0000-0300-000000020000}"/>
    <hyperlink ref="F681" r:id="rId514" xr:uid="{00000000-0004-0000-0300-000001020000}"/>
    <hyperlink ref="F682" r:id="rId515" xr:uid="{00000000-0004-0000-0300-000002020000}"/>
    <hyperlink ref="F683" r:id="rId516" xr:uid="{00000000-0004-0000-0300-000003020000}"/>
    <hyperlink ref="F684" r:id="rId517" xr:uid="{00000000-0004-0000-0300-000004020000}"/>
    <hyperlink ref="F685" r:id="rId518" xr:uid="{00000000-0004-0000-0300-000005020000}"/>
    <hyperlink ref="F686" r:id="rId519" xr:uid="{00000000-0004-0000-0300-000006020000}"/>
    <hyperlink ref="F687" r:id="rId520" xr:uid="{00000000-0004-0000-0300-000007020000}"/>
    <hyperlink ref="F688" r:id="rId521" xr:uid="{00000000-0004-0000-0300-000008020000}"/>
    <hyperlink ref="F689" r:id="rId522" xr:uid="{00000000-0004-0000-0300-000009020000}"/>
    <hyperlink ref="F690" r:id="rId523" xr:uid="{00000000-0004-0000-0300-00000A020000}"/>
    <hyperlink ref="F693" r:id="rId524" xr:uid="{00000000-0004-0000-0300-00000B020000}"/>
    <hyperlink ref="F694" r:id="rId525" xr:uid="{00000000-0004-0000-0300-00000C020000}"/>
    <hyperlink ref="F695" r:id="rId526" xr:uid="{00000000-0004-0000-0300-00000D020000}"/>
    <hyperlink ref="F696" r:id="rId527" xr:uid="{00000000-0004-0000-0300-00000E020000}"/>
    <hyperlink ref="F697" r:id="rId528" xr:uid="{00000000-0004-0000-0300-00000F020000}"/>
    <hyperlink ref="F698" r:id="rId529" xr:uid="{00000000-0004-0000-0300-000010020000}"/>
    <hyperlink ref="F699" r:id="rId530" xr:uid="{00000000-0004-0000-0300-000011020000}"/>
    <hyperlink ref="F700" r:id="rId531" xr:uid="{00000000-0004-0000-0300-000012020000}"/>
    <hyperlink ref="F701" r:id="rId532" xr:uid="{00000000-0004-0000-0300-000013020000}"/>
    <hyperlink ref="F702" r:id="rId533" xr:uid="{00000000-0004-0000-0300-000014020000}"/>
    <hyperlink ref="F703" r:id="rId534" xr:uid="{00000000-0004-0000-0300-000015020000}"/>
    <hyperlink ref="F704" r:id="rId535" xr:uid="{00000000-0004-0000-0300-000016020000}"/>
    <hyperlink ref="F705" r:id="rId536" xr:uid="{00000000-0004-0000-0300-000017020000}"/>
    <hyperlink ref="F706" r:id="rId537" xr:uid="{00000000-0004-0000-0300-000018020000}"/>
    <hyperlink ref="F707" r:id="rId538" xr:uid="{00000000-0004-0000-0300-000019020000}"/>
    <hyperlink ref="F708" r:id="rId539" xr:uid="{00000000-0004-0000-0300-00001A020000}"/>
    <hyperlink ref="F709" r:id="rId540" xr:uid="{00000000-0004-0000-0300-00001B020000}"/>
    <hyperlink ref="F710" r:id="rId541" xr:uid="{00000000-0004-0000-0300-00001C020000}"/>
    <hyperlink ref="F711" r:id="rId542" xr:uid="{00000000-0004-0000-0300-00001D020000}"/>
    <hyperlink ref="F712" r:id="rId543" xr:uid="{00000000-0004-0000-0300-00001E020000}"/>
    <hyperlink ref="F713" r:id="rId544" xr:uid="{00000000-0004-0000-0300-00001F020000}"/>
    <hyperlink ref="F714" r:id="rId545" xr:uid="{00000000-0004-0000-0300-000020020000}"/>
    <hyperlink ref="F715" r:id="rId546" xr:uid="{00000000-0004-0000-0300-000021020000}"/>
    <hyperlink ref="F716" r:id="rId547" xr:uid="{00000000-0004-0000-0300-000022020000}"/>
    <hyperlink ref="F718" r:id="rId548" xr:uid="{00000000-0004-0000-0300-000023020000}"/>
    <hyperlink ref="F739" r:id="rId549" xr:uid="{00000000-0004-0000-0300-000024020000}"/>
    <hyperlink ref="F740" r:id="rId550" xr:uid="{00000000-0004-0000-0300-000025020000}"/>
    <hyperlink ref="F743" r:id="rId551" xr:uid="{00000000-0004-0000-0300-000026020000}"/>
    <hyperlink ref="F744" r:id="rId552" xr:uid="{00000000-0004-0000-0300-000027020000}"/>
    <hyperlink ref="F746" r:id="rId553" xr:uid="{00000000-0004-0000-0300-000028020000}"/>
    <hyperlink ref="F747" r:id="rId554" xr:uid="{00000000-0004-0000-0300-000029020000}"/>
    <hyperlink ref="F748" r:id="rId555" xr:uid="{00000000-0004-0000-0300-00002A020000}"/>
    <hyperlink ref="F749" r:id="rId556" xr:uid="{00000000-0004-0000-0300-00002B020000}"/>
    <hyperlink ref="F750" r:id="rId557" xr:uid="{00000000-0004-0000-0300-00002C020000}"/>
    <hyperlink ref="F764" r:id="rId558" xr:uid="{00000000-0004-0000-0300-00002D020000}"/>
    <hyperlink ref="F765" r:id="rId559" xr:uid="{00000000-0004-0000-0300-00002E020000}"/>
    <hyperlink ref="F766" r:id="rId560" xr:uid="{00000000-0004-0000-0300-00002F020000}"/>
    <hyperlink ref="F767" r:id="rId561" xr:uid="{00000000-0004-0000-0300-000030020000}"/>
    <hyperlink ref="F768" r:id="rId562" xr:uid="{00000000-0004-0000-0300-000031020000}"/>
    <hyperlink ref="F770" r:id="rId563" xr:uid="{00000000-0004-0000-0300-000032020000}"/>
    <hyperlink ref="F771" r:id="rId564" xr:uid="{00000000-0004-0000-0300-000033020000}"/>
    <hyperlink ref="F772" r:id="rId565" xr:uid="{00000000-0004-0000-0300-000034020000}"/>
    <hyperlink ref="F774" r:id="rId566" xr:uid="{00000000-0004-0000-0300-000035020000}"/>
    <hyperlink ref="F775" r:id="rId567" xr:uid="{00000000-0004-0000-0300-000036020000}"/>
    <hyperlink ref="F787" r:id="rId568" xr:uid="{00000000-0004-0000-0300-000037020000}"/>
    <hyperlink ref="F788" r:id="rId569" xr:uid="{00000000-0004-0000-0300-000038020000}"/>
    <hyperlink ref="F789" r:id="rId570" xr:uid="{00000000-0004-0000-0300-000039020000}"/>
    <hyperlink ref="F791" r:id="rId571" xr:uid="{00000000-0004-0000-0300-00003A020000}"/>
    <hyperlink ref="F793" r:id="rId572" xr:uid="{00000000-0004-0000-0300-00003B020000}"/>
    <hyperlink ref="F794" r:id="rId573" xr:uid="{00000000-0004-0000-0300-00003C020000}"/>
    <hyperlink ref="F795" r:id="rId574" xr:uid="{00000000-0004-0000-0300-00003D020000}"/>
    <hyperlink ref="F796" r:id="rId575" xr:uid="{00000000-0004-0000-0300-00003E020000}"/>
    <hyperlink ref="F797" r:id="rId576" xr:uid="{00000000-0004-0000-0300-00003F020000}"/>
    <hyperlink ref="F798" r:id="rId577" xr:uid="{00000000-0004-0000-0300-000040020000}"/>
    <hyperlink ref="F799" r:id="rId578" xr:uid="{00000000-0004-0000-0300-000041020000}"/>
    <hyperlink ref="F801" r:id="rId579" xr:uid="{00000000-0004-0000-0300-000042020000}"/>
    <hyperlink ref="F802" r:id="rId580" xr:uid="{00000000-0004-0000-0300-000043020000}"/>
    <hyperlink ref="F803" r:id="rId581" xr:uid="{00000000-0004-0000-0300-000044020000}"/>
    <hyperlink ref="F804" r:id="rId582" xr:uid="{00000000-0004-0000-0300-000045020000}"/>
    <hyperlink ref="F807" r:id="rId583" xr:uid="{00000000-0004-0000-0300-000046020000}"/>
    <hyperlink ref="F808" r:id="rId584" xr:uid="{00000000-0004-0000-0300-000047020000}"/>
    <hyperlink ref="F809" r:id="rId585" xr:uid="{00000000-0004-0000-0300-000048020000}"/>
    <hyperlink ref="F810" r:id="rId586" xr:uid="{00000000-0004-0000-0300-000049020000}"/>
    <hyperlink ref="F819" r:id="rId587" xr:uid="{00000000-0004-0000-0300-00004A020000}"/>
    <hyperlink ref="F820" r:id="rId588" xr:uid="{00000000-0004-0000-0300-00004B020000}"/>
    <hyperlink ref="F821" r:id="rId589" xr:uid="{00000000-0004-0000-0300-00004C020000}"/>
    <hyperlink ref="F822" r:id="rId590" xr:uid="{00000000-0004-0000-0300-00004D020000}"/>
    <hyperlink ref="F823" r:id="rId591" xr:uid="{00000000-0004-0000-0300-00004E020000}"/>
    <hyperlink ref="F824" r:id="rId592" xr:uid="{00000000-0004-0000-0300-00004F020000}"/>
    <hyperlink ref="F825" r:id="rId593" xr:uid="{00000000-0004-0000-0300-000050020000}"/>
    <hyperlink ref="F826" r:id="rId594" xr:uid="{00000000-0004-0000-0300-000051020000}"/>
    <hyperlink ref="F827" r:id="rId595" xr:uid="{00000000-0004-0000-0300-000052020000}"/>
    <hyperlink ref="F828" r:id="rId596" xr:uid="{00000000-0004-0000-0300-000053020000}"/>
    <hyperlink ref="F832" r:id="rId597" xr:uid="{00000000-0004-0000-0300-00005402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</vt:lpstr>
      <vt:lpstr>Table 5.1</vt:lpstr>
      <vt:lpstr>Table 5.2</vt:lpstr>
      <vt:lpstr>Table 5.3</vt:lpstr>
      <vt:lpstr>Table 5.4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U.S. Bureau of Labor Statistics</dc:creator>
  <cp:lastModifiedBy>Ignacio Faria</cp:lastModifiedBy>
  <dcterms:created xsi:type="dcterms:W3CDTF">2024-07-25T20:19:23Z</dcterms:created>
  <dcterms:modified xsi:type="dcterms:W3CDTF">2025-05-02T16:35:32Z</dcterms:modified>
</cp:coreProperties>
</file>