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Panduan" sheetId="1" r:id="rId5"/>
    <sheet name="Transaksi" sheetId="2" r:id="rId6"/>
    <sheet name="Budget" sheetId="3" r:id="rId7"/>
    <sheet name="Log Perubahan" sheetId="4" r:id="rId8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<sst xmlns="http://schemas.openxmlformats.org/spreadsheetml/2006/main" uniqueCount="198">
  <si>
    <t>Duit Gajian Ke Mana Aja?</t>
  </si>
  <si>
    <t>Data pengeluaran September 2026 milik Nadia (24, karyawan swasta di Semarang). Data ini fiktif dan aman di-publish.</t>
  </si>
  <si>
    <t>Kunci jawaban (untuk mentor &amp; TA)</t>
  </si>
  <si>
    <t>Tab Transaksi = hasil akhir yang benar. Tab Log Perubahan = daftar semua masalah yang ditanam.</t>
  </si>
  <si>
    <t>Link CSV cadangan dibuat dari tab Transaksi file ini (File &gt; Share &gt; Publish to web &gt; Transaksi &gt; CSV).</t>
  </si>
  <si>
    <t>Cek akhir: 75 transaksi, total Nominal = Rp 5.357.000</t>
  </si>
  <si>
    <t>Urutan pembersihan yang disarankan (demo mentor)</t>
  </si>
  <si>
    <t>1. Hapus baris subtotal "TOTAL MINGGU" &amp; baris kosong (filter kolom Keterangan / sort).</t>
  </si>
  <si>
    <t>2. Data &gt; Data cleanup &gt; Trim whitespace (blok semua data).</t>
  </si>
  <si>
    <t>3. Data &gt; Data cleanup &gt; Remove duplicates (centang 'Data has header row').</t>
  </si>
  <si>
    <t>4. Kategori: Ctrl+H, centang 'Match entire cell contents', ganti tiap variasi ke kategori resmi. Lalu pasang Data validation (dropdown).</t>
  </si>
  <si>
    <t>5. Nominal: blok kolom D, Ctrl+H 'Search: Specific range' → hapus 'Rp', hapus '.', ganti 'rb' jadi '000'. Lalu Format &gt; Number &gt; Number.</t>
  </si>
  <si>
    <t xml:space="preserve">   Alternatif formula: =VALUE(SUBSTITUTE(SUBSTITUTE(SUBSTITUTE(SUBSTITUTE(D2;"Rp";"");".";"");"rb";"000");" ";""))</t>
  </si>
  <si>
    <t>6. (Bonus) Tanggal: Format &gt; Number &gt; Date setelah locale Indonesia. Teks yang tidak terbaca otomatis diketik ulang/ DATEVALUE.</t>
  </si>
  <si>
    <t>Cek: =SUM(D:D) harus sama dengan total di atas.</t>
  </si>
  <si>
    <t>Kategori resmi</t>
  </si>
  <si>
    <t>Makan, Jajan &amp; Kopi, Transportasi, Belanja, Tagihan, Self-care, Hiburan, Lainnya</t>
  </si>
  <si>
    <t>Metode bayar resmi</t>
  </si>
  <si>
    <t>QRIS, E-wallet, Transfer, Cash, Kartu Debit</t>
  </si>
  <si>
    <t>Tanggal</t>
  </si>
  <si>
    <t>Keterangan</t>
  </si>
  <si>
    <t>Kategori</t>
  </si>
  <si>
    <t>Nominal</t>
  </si>
  <si>
    <t>Metode Bayar</t>
  </si>
  <si>
    <t>Bayar kos bulan September</t>
  </si>
  <si>
    <t>Tagihan</t>
  </si>
  <si>
    <t>Transfer</t>
  </si>
  <si>
    <t>Gado-gado</t>
  </si>
  <si>
    <t>Makan</t>
  </si>
  <si>
    <t>E-wallet</t>
  </si>
  <si>
    <t>Membership gym bulanan</t>
  </si>
  <si>
    <t>Self-care</t>
  </si>
  <si>
    <t>Es teh jumbo</t>
  </si>
  <si>
    <t>Jajan &amp; Kopi</t>
  </si>
  <si>
    <t>Ojol ke kantor</t>
  </si>
  <si>
    <t>Transportasi</t>
  </si>
  <si>
    <t>Pecel lele</t>
  </si>
  <si>
    <t>QRIS</t>
  </si>
  <si>
    <t>Token listrik kos</t>
  </si>
  <si>
    <t>Ayam geprek</t>
  </si>
  <si>
    <t>Cash</t>
  </si>
  <si>
    <t>Cilok &amp; seblak</t>
  </si>
  <si>
    <t>Paket data bulanan</t>
  </si>
  <si>
    <t>Lunpia &amp; es teh</t>
  </si>
  <si>
    <t>Ojol pulang kantor</t>
  </si>
  <si>
    <t>Sunscreen &amp; toner</t>
  </si>
  <si>
    <t>Langganan musik</t>
  </si>
  <si>
    <t>Hiburan</t>
  </si>
  <si>
    <t>Kartu Debit</t>
  </si>
  <si>
    <t>Langganan streaming film</t>
  </si>
  <si>
    <t>Belanja bulanan di minimarket</t>
  </si>
  <si>
    <t>Belanja</t>
  </si>
  <si>
    <t>Martabak manis</t>
  </si>
  <si>
    <t>Nasi rames dekat kantor</t>
  </si>
  <si>
    <t>Bakso</t>
  </si>
  <si>
    <t>Tiket kereta ke rumah orang tua</t>
  </si>
  <si>
    <t>Kopi susu gula aren</t>
  </si>
  <si>
    <t>Mie ayam</t>
  </si>
  <si>
    <t>Ojol ke stasiun</t>
  </si>
  <si>
    <t>Nasi kucing angkringan</t>
  </si>
  <si>
    <t>Nasi goreng malam</t>
  </si>
  <si>
    <t>Potong rambut</t>
  </si>
  <si>
    <t>Belanja online: kemeja kerja</t>
  </si>
  <si>
    <t>Nonton bioskop</t>
  </si>
  <si>
    <t>Kado ulang tahun sahabat</t>
  </si>
  <si>
    <t>Lainnya</t>
  </si>
  <si>
    <t>Iuran sampah &amp; keamanan</t>
  </si>
  <si>
    <t>Nasi padang</t>
  </si>
  <si>
    <t>Roti bakar</t>
  </si>
  <si>
    <t>Belanja online: tas</t>
  </si>
  <si>
    <t>Makan malam keluarga</t>
  </si>
  <si>
    <t>Karaoke bareng teman kantor</t>
  </si>
  <si>
    <t>Arisan bulanan</t>
  </si>
  <si>
    <t>Es kopi susu</t>
  </si>
  <si>
    <t>Masker wajah</t>
  </si>
  <si>
    <t>Boba brown sugar</t>
  </si>
  <si>
    <t>Sabun &amp; deterjen</t>
  </si>
  <si>
    <t>Tiket konser lokal</t>
  </si>
  <si>
    <t>Donasi galang dana</t>
  </si>
  <si>
    <t>Sate ayam</t>
  </si>
  <si>
    <t>Tambahan test</t>
  </si>
  <si>
    <t>Budget Bulanan</t>
  </si>
  <si>
    <t>Budget dalam Rupiah. Angka fiktif untuk latihan.</t>
  </si>
  <si>
    <t>TOTAL</t>
  </si>
  <si>
    <t>Masalah</t>
  </si>
  <si>
    <t>Transaksi (baris di data bersih)</t>
  </si>
  <si>
    <t>Sebelum</t>
  </si>
  <si>
    <t>Sesudah</t>
  </si>
  <si>
    <t>Baris kosong</t>
  </si>
  <si>
    <t>baris kosong</t>
  </si>
  <si>
    <t>hapus</t>
  </si>
  <si>
    <t>Baris subtotal</t>
  </si>
  <si>
    <t>-</t>
  </si>
  <si>
    <t>TOTAL MINGGU 1</t>
  </si>
  <si>
    <t>TOTAL MINGGU 2</t>
  </si>
  <si>
    <t>TOTAL MINGGU 3</t>
  </si>
  <si>
    <t>TOTAL MINGGU 4</t>
  </si>
  <si>
    <t>Kategori tidak konsisten</t>
  </si>
  <si>
    <t>F&amp;B</t>
  </si>
  <si>
    <t>ojol</t>
  </si>
  <si>
    <t>makan</t>
  </si>
  <si>
    <t xml:space="preserve">Makan </t>
  </si>
  <si>
    <t>skincare</t>
  </si>
  <si>
    <t>hiburan</t>
  </si>
  <si>
    <t>belanja</t>
  </si>
  <si>
    <t>jajan &amp; kopi</t>
  </si>
  <si>
    <t>transport</t>
  </si>
  <si>
    <t>MAKAN</t>
  </si>
  <si>
    <t>Jajan</t>
  </si>
  <si>
    <t>Bills</t>
  </si>
  <si>
    <t>Shopping</t>
  </si>
  <si>
    <t>selfcare</t>
  </si>
  <si>
    <t>Ngopi</t>
  </si>
  <si>
    <t>lain-lain</t>
  </si>
  <si>
    <t>Nominal berupa teks</t>
  </si>
  <si>
    <t>Rp 35.000</t>
  </si>
  <si>
    <t>35000</t>
  </si>
  <si>
    <t>150rb</t>
  </si>
  <si>
    <t>150000</t>
  </si>
  <si>
    <t>45rb</t>
  </si>
  <si>
    <t>45000</t>
  </si>
  <si>
    <t>Rp 18.000</t>
  </si>
  <si>
    <t>18000</t>
  </si>
  <si>
    <t>Rp 150.000</t>
  </si>
  <si>
    <t>12.000</t>
  </si>
  <si>
    <t>12000</t>
  </si>
  <si>
    <t>105rb</t>
  </si>
  <si>
    <t>105000</t>
  </si>
  <si>
    <t>15rb</t>
  </si>
  <si>
    <t>15000</t>
  </si>
  <si>
    <t>55.000</t>
  </si>
  <si>
    <t>55000</t>
  </si>
  <si>
    <t>32.000</t>
  </si>
  <si>
    <t>32000</t>
  </si>
  <si>
    <t>28.000</t>
  </si>
  <si>
    <t>28000</t>
  </si>
  <si>
    <t>Rp 22.000</t>
  </si>
  <si>
    <t>22000</t>
  </si>
  <si>
    <t>120rb</t>
  </si>
  <si>
    <t>120000</t>
  </si>
  <si>
    <t>16.000</t>
  </si>
  <si>
    <t>16000</t>
  </si>
  <si>
    <t>Rp18.000</t>
  </si>
  <si>
    <t>Rp 24.000</t>
  </si>
  <si>
    <t>24000</t>
  </si>
  <si>
    <t>22.000</t>
  </si>
  <si>
    <t>Rp 60.000</t>
  </si>
  <si>
    <t>60000</t>
  </si>
  <si>
    <t>Rp 15.000</t>
  </si>
  <si>
    <t>Rp 149.000</t>
  </si>
  <si>
    <t>149000</t>
  </si>
  <si>
    <t>38.000</t>
  </si>
  <si>
    <t>38000</t>
  </si>
  <si>
    <t>35rb</t>
  </si>
  <si>
    <t>50.000</t>
  </si>
  <si>
    <t>50000</t>
  </si>
  <si>
    <t>Rp25.000</t>
  </si>
  <si>
    <t>25000</t>
  </si>
  <si>
    <t>32rb</t>
  </si>
  <si>
    <t>28rb</t>
  </si>
  <si>
    <t>25.000</t>
  </si>
  <si>
    <t>Rp19.000</t>
  </si>
  <si>
    <t>19000</t>
  </si>
  <si>
    <t>38rb</t>
  </si>
  <si>
    <t>Rp189.000</t>
  </si>
  <si>
    <t>189000</t>
  </si>
  <si>
    <t>18.000</t>
  </si>
  <si>
    <t>27.000</t>
  </si>
  <si>
    <t>27000</t>
  </si>
  <si>
    <t>Rp132.500</t>
  </si>
  <si>
    <t>132500</t>
  </si>
  <si>
    <t>15.000</t>
  </si>
  <si>
    <t>Rp28.000</t>
  </si>
  <si>
    <t>Rp12.000</t>
  </si>
  <si>
    <t>Rp 47.500</t>
  </si>
  <si>
    <t>47500</t>
  </si>
  <si>
    <t>Rp 10.000</t>
  </si>
  <si>
    <t>10000</t>
  </si>
  <si>
    <t>Rp150.000</t>
  </si>
  <si>
    <t>Rp 50.000</t>
  </si>
  <si>
    <t>Spasi berlebih (Keterangan)</t>
  </si>
  <si>
    <t>' Membership gym bulanan  '</t>
  </si>
  <si>
    <t>' Token listrik kos  '</t>
  </si>
  <si>
    <t>' Ayam geprek  '</t>
  </si>
  <si>
    <t>' Ojol pulang kantor  '</t>
  </si>
  <si>
    <t>' Ojol ke stasiun  '</t>
  </si>
  <si>
    <t>' Pecel lele  '</t>
  </si>
  <si>
    <t>' Ojol ke kantor  '</t>
  </si>
  <si>
    <t>' Belanja bulanan di minimarket  '</t>
  </si>
  <si>
    <t>' Roti bakar  '</t>
  </si>
  <si>
    <t>' Bakso  '</t>
  </si>
  <si>
    <t>Spasi berlebih (Metode Bayar)</t>
  </si>
  <si>
    <t>'QRIS '</t>
  </si>
  <si>
    <t>'Cash '</t>
  </si>
  <si>
    <t>'E-wallet '</t>
  </si>
  <si>
    <t>Transaksi dobel</t>
  </si>
  <si>
    <t>baris muncul 2x</t>
  </si>
  <si>
    <t>hapus 1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</si>
</sst>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dd/mm/yyyy"/>
  </numFmts>
  <fonts count="12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8"/>
      <color indexed="10"/>
      <name val="Averia Serif Libre"/>
    </font>
    <font>
      <i val="1"/>
      <sz val="10"/>
      <color indexed="12"/>
      <name val="Source Sans Pro"/>
    </font>
    <font>
      <sz val="11"/>
      <color indexed="13"/>
      <name val="Arial"/>
    </font>
    <font>
      <b val="1"/>
      <sz val="12"/>
      <color indexed="10"/>
      <name val="Averia Serif Libre"/>
    </font>
    <font>
      <sz val="10"/>
      <color indexed="13"/>
      <name val="Source Sans Pro"/>
    </font>
    <font>
      <b val="1"/>
      <sz val="11"/>
      <color indexed="11"/>
      <name val="Averia Serif Libre"/>
    </font>
    <font>
      <sz val="10"/>
      <color indexed="8"/>
      <name val="Source Sans Pro"/>
    </font>
    <font>
      <i val="1"/>
      <sz val="9"/>
      <color indexed="12"/>
      <name val="Arial"/>
    </font>
    <font>
      <b val="1"/>
      <sz val="10"/>
      <color indexed="10"/>
      <name val="Source Sans Pro"/>
    </font>
  </fonts>
  <fills count="5">
    <fill>
      <patternFill patternType="none"/>
    </fill>
    <fill>
      <patternFill patternType="gray125"/>
    </fill>
    <fill>
      <patternFill patternType="solid">
        <fgColor indexed="11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0"/>
        <bgColor auto="1"/>
      </patternFill>
    </fill>
  </fills>
  <borders count="15">
    <border>
      <left/>
      <right/>
      <top/>
      <bottom/>
      <diagonal/>
    </border>
    <border>
      <left style="thin">
        <color indexed="9"/>
      </left>
      <right/>
      <top style="thin">
        <color indexed="9"/>
      </top>
      <bottom/>
      <diagonal/>
    </border>
    <border>
      <left/>
      <right/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/>
      <bottom/>
      <diagonal/>
    </border>
    <border>
      <left/>
      <right/>
      <top/>
      <bottom/>
      <diagonal/>
    </border>
    <border>
      <left/>
      <right style="thin">
        <color indexed="9"/>
      </right>
      <top/>
      <bottom/>
      <diagonal/>
    </border>
    <border>
      <left style="thin">
        <color indexed="9"/>
      </left>
      <right/>
      <top/>
      <bottom style="thin">
        <color indexed="9"/>
      </bottom>
      <diagonal/>
    </border>
    <border>
      <left/>
      <right/>
      <top/>
      <bottom style="thin">
        <color indexed="9"/>
      </bottom>
      <diagonal/>
    </border>
    <border>
      <left/>
      <right style="thin">
        <color indexed="9"/>
      </right>
      <top/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15"/>
      </bottom>
      <diagonal/>
    </border>
    <border>
      <left style="thin">
        <color indexed="9"/>
      </left>
      <right style="thin">
        <color indexed="9"/>
      </right>
      <top style="thin">
        <color indexed="15"/>
      </top>
      <bottom style="thin">
        <color indexed="15"/>
      </bottom>
      <diagonal/>
    </border>
    <border>
      <left style="thin">
        <color indexed="9"/>
      </left>
      <right style="thin">
        <color indexed="9"/>
      </right>
      <top style="thin">
        <color indexed="15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40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vertical="top" wrapText="1"/>
    </xf>
    <xf numFmtId="0" fontId="0" borderId="2" applyNumberFormat="0" applyFont="1" applyFill="0" applyBorder="1" applyAlignment="1" applyProtection="0">
      <alignment vertical="bottom"/>
    </xf>
    <xf numFmtId="0" fontId="0" borderId="3" applyNumberFormat="0" applyFont="1" applyFill="0" applyBorder="1" applyAlignment="1" applyProtection="0">
      <alignment vertical="bottom"/>
    </xf>
    <xf numFmtId="0" fontId="0" borderId="4" applyNumberFormat="0" applyFont="1" applyFill="0" applyBorder="1" applyAlignment="1" applyProtection="0">
      <alignment vertical="bottom"/>
    </xf>
    <xf numFmtId="49" fontId="4" fillId="2" borderId="5" applyNumberFormat="1" applyFont="1" applyFill="1" applyBorder="1" applyAlignment="1" applyProtection="0">
      <alignment vertical="top" wrapText="1"/>
    </xf>
    <xf numFmtId="0" fontId="0" borderId="5" applyNumberFormat="0" applyFont="1" applyFill="0" applyBorder="1" applyAlignment="1" applyProtection="0">
      <alignment vertical="bottom"/>
    </xf>
    <xf numFmtId="0" fontId="0" borderId="6" applyNumberFormat="0" applyFont="1" applyFill="0" applyBorder="1" applyAlignment="1" applyProtection="0">
      <alignment vertical="bottom"/>
    </xf>
    <xf numFmtId="0" fontId="5" fillId="2" borderId="5" applyNumberFormat="0" applyFont="1" applyFill="1" applyBorder="1" applyAlignment="1" applyProtection="0">
      <alignment vertical="top" wrapText="1"/>
    </xf>
    <xf numFmtId="49" fontId="6" fillId="3" borderId="5" applyNumberFormat="1" applyFont="1" applyFill="1" applyBorder="1" applyAlignment="1" applyProtection="0">
      <alignment vertical="top" wrapText="1"/>
    </xf>
    <xf numFmtId="49" fontId="7" fillId="2" borderId="5" applyNumberFormat="1" applyFont="1" applyFill="1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bottom"/>
    </xf>
    <xf numFmtId="49" fontId="7" fillId="2" borderId="8" applyNumberFormat="1" applyFont="1" applyFill="1" applyBorder="1" applyAlignment="1" applyProtection="0">
      <alignment vertical="top" wrapText="1"/>
    </xf>
    <xf numFmtId="0" fontId="0" borderId="8" applyNumberFormat="0" applyFont="1" applyFill="0" applyBorder="1" applyAlignment="1" applyProtection="0">
      <alignment vertical="bottom"/>
    </xf>
    <xf numFmtId="0" fontId="0" borderId="9" applyNumberFormat="0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8" fillId="4" borderId="1" applyNumberFormat="1" applyFont="1" applyFill="1" applyBorder="1" applyAlignment="1" applyProtection="0">
      <alignment vertical="center"/>
    </xf>
    <xf numFmtId="49" fontId="8" fillId="4" borderId="2" applyNumberFormat="1" applyFont="1" applyFill="1" applyBorder="1" applyAlignment="1" applyProtection="0">
      <alignment vertical="center"/>
    </xf>
    <xf numFmtId="0" fontId="9" borderId="10" applyNumberFormat="0" applyFont="1" applyFill="0" applyBorder="1" applyAlignment="1" applyProtection="0">
      <alignment vertical="bottom"/>
    </xf>
    <xf numFmtId="0" fontId="9" borderId="11" applyNumberFormat="0" applyFont="1" applyFill="0" applyBorder="1" applyAlignment="1" applyProtection="0">
      <alignment vertical="bottom"/>
    </xf>
    <xf numFmtId="59" fontId="7" borderId="12" applyNumberFormat="1" applyFont="1" applyFill="0" applyBorder="1" applyAlignment="1" applyProtection="0">
      <alignment vertical="bottom"/>
    </xf>
    <xf numFmtId="49" fontId="7" borderId="12" applyNumberFormat="1" applyFont="1" applyFill="0" applyBorder="1" applyAlignment="1" applyProtection="0">
      <alignment vertical="bottom"/>
    </xf>
    <xf numFmtId="3" fontId="7" borderId="12" applyNumberFormat="1" applyFont="1" applyFill="0" applyBorder="1" applyAlignment="1" applyProtection="0">
      <alignment vertical="bottom"/>
    </xf>
    <xf numFmtId="59" fontId="7" borderId="13" applyNumberFormat="1" applyFont="1" applyFill="0" applyBorder="1" applyAlignment="1" applyProtection="0">
      <alignment vertical="bottom"/>
    </xf>
    <xf numFmtId="49" fontId="7" borderId="13" applyNumberFormat="1" applyFont="1" applyFill="0" applyBorder="1" applyAlignment="1" applyProtection="0">
      <alignment vertical="bottom"/>
    </xf>
    <xf numFmtId="3" fontId="7" borderId="13" applyNumberFormat="1" applyFont="1" applyFill="0" applyBorder="1" applyAlignment="1" applyProtection="0">
      <alignment vertical="bottom"/>
    </xf>
    <xf numFmtId="49" fontId="9" borderId="14" applyNumberFormat="1" applyFont="1" applyFill="0" applyBorder="1" applyAlignment="1" applyProtection="0">
      <alignment vertical="bottom"/>
    </xf>
    <xf numFmtId="0" fontId="9" borderId="14" applyNumberFormat="1" applyFont="1" applyFill="0" applyBorder="1" applyAlignment="1" applyProtection="0">
      <alignment vertical="bottom"/>
    </xf>
    <xf numFmtId="0" fontId="9" borderId="14" applyNumberFormat="0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borderId="10" applyNumberFormat="0" applyFont="1" applyFill="0" applyBorder="1" applyAlignment="1" applyProtection="0">
      <alignment vertical="bottom"/>
    </xf>
    <xf numFmtId="49" fontId="10" borderId="11" applyNumberFormat="1" applyFont="1" applyFill="0" applyBorder="1" applyAlignment="1" applyProtection="0">
      <alignment vertical="bottom"/>
    </xf>
    <xf numFmtId="0" fontId="0" borderId="11" applyNumberFormat="0" applyFont="1" applyFill="0" applyBorder="1" applyAlignment="1" applyProtection="0">
      <alignment vertical="bottom"/>
    </xf>
    <xf numFmtId="49" fontId="11" borderId="13" applyNumberFormat="1" applyFont="1" applyFill="0" applyBorder="1" applyAlignment="1" applyProtection="0">
      <alignment vertical="bottom"/>
    </xf>
    <xf numFmtId="3" fontId="11" borderId="13" applyNumberFormat="1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7" borderId="12" applyNumberFormat="1" applyFont="1" applyFill="0" applyBorder="1" applyAlignment="1" applyProtection="0">
      <alignment vertical="bottom"/>
    </xf>
    <xf numFmtId="0" fontId="7" borderId="13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004987"/>
      <rgbColor rgb="ffffffff"/>
      <rgbColor rgb="ff5a6b7a"/>
      <rgbColor rgb="ff12263a"/>
      <rgbColor rgb="fffdfbcb"/>
      <rgbColor rgb="ffd6e2f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E23"/>
  <sheetViews>
    <sheetView workbookViewId="0" showGridLines="0" defaultGridColor="1"/>
  </sheetViews>
  <sheetFormatPr defaultColWidth="14.5" defaultRowHeight="15" customHeight="1" outlineLevelRow="0" outlineLevelCol="0"/>
  <cols>
    <col min="1" max="1" width="4" style="1" customWidth="1"/>
    <col min="2" max="2" width="95" style="1" customWidth="1"/>
    <col min="3" max="5" width="8.67188" style="1" customWidth="1"/>
    <col min="6" max="16384" width="14.5" style="1" customWidth="1"/>
  </cols>
  <sheetData>
    <row r="1" ht="30" customHeight="1">
      <c r="A1" s="2"/>
      <c r="B1" t="s" s="3">
        <v>0</v>
      </c>
      <c r="C1" s="4"/>
      <c r="D1" s="4"/>
      <c r="E1" s="5"/>
    </row>
    <row r="2" ht="15" customHeight="1">
      <c r="A2" s="6"/>
      <c r="B2" t="s" s="7">
        <v>1</v>
      </c>
      <c r="C2" s="8"/>
      <c r="D2" s="8"/>
      <c r="E2" s="9"/>
    </row>
    <row r="3" ht="14.6" customHeight="1">
      <c r="A3" s="6"/>
      <c r="B3" s="10"/>
      <c r="C3" s="8"/>
      <c r="D3" s="8"/>
      <c r="E3" s="9"/>
    </row>
    <row r="4" ht="17" customHeight="1">
      <c r="A4" s="6"/>
      <c r="B4" t="s" s="11">
        <v>2</v>
      </c>
      <c r="C4" s="8"/>
      <c r="D4" s="8"/>
      <c r="E4" s="9"/>
    </row>
    <row r="5" ht="15" customHeight="1">
      <c r="A5" s="6"/>
      <c r="B5" t="s" s="12">
        <v>3</v>
      </c>
      <c r="C5" s="8"/>
      <c r="D5" s="8"/>
      <c r="E5" s="9"/>
    </row>
    <row r="6" ht="15" customHeight="1">
      <c r="A6" s="6"/>
      <c r="B6" t="s" s="12">
        <v>4</v>
      </c>
      <c r="C6" s="8"/>
      <c r="D6" s="8"/>
      <c r="E6" s="9"/>
    </row>
    <row r="7" ht="15" customHeight="1">
      <c r="A7" s="6"/>
      <c r="B7" t="s" s="12">
        <v>5</v>
      </c>
      <c r="C7" s="8"/>
      <c r="D7" s="8"/>
      <c r="E7" s="9"/>
    </row>
    <row r="8" ht="14.6" customHeight="1">
      <c r="A8" s="6"/>
      <c r="B8" s="10"/>
      <c r="C8" s="8"/>
      <c r="D8" s="8"/>
      <c r="E8" s="9"/>
    </row>
    <row r="9" ht="17" customHeight="1">
      <c r="A9" s="6"/>
      <c r="B9" t="s" s="11">
        <v>6</v>
      </c>
      <c r="C9" s="8"/>
      <c r="D9" s="8"/>
      <c r="E9" s="9"/>
    </row>
    <row r="10" ht="15" customHeight="1">
      <c r="A10" s="6"/>
      <c r="B10" t="s" s="12">
        <v>7</v>
      </c>
      <c r="C10" s="8"/>
      <c r="D10" s="8"/>
      <c r="E10" s="9"/>
    </row>
    <row r="11" ht="15" customHeight="1">
      <c r="A11" s="6"/>
      <c r="B11" t="s" s="12">
        <v>8</v>
      </c>
      <c r="C11" s="8"/>
      <c r="D11" s="8"/>
      <c r="E11" s="9"/>
    </row>
    <row r="12" ht="15" customHeight="1">
      <c r="A12" s="6"/>
      <c r="B12" t="s" s="12">
        <v>9</v>
      </c>
      <c r="C12" s="8"/>
      <c r="D12" s="8"/>
      <c r="E12" s="9"/>
    </row>
    <row r="13" ht="27" customHeight="1">
      <c r="A13" s="6"/>
      <c r="B13" t="s" s="12">
        <v>10</v>
      </c>
      <c r="C13" s="8"/>
      <c r="D13" s="8"/>
      <c r="E13" s="9"/>
    </row>
    <row r="14" ht="27.15" customHeight="1">
      <c r="A14" s="6"/>
      <c r="B14" t="s" s="12">
        <v>11</v>
      </c>
      <c r="C14" s="8"/>
      <c r="D14" s="8"/>
      <c r="E14" s="9"/>
    </row>
    <row r="15" ht="15" customHeight="1">
      <c r="A15" s="6"/>
      <c r="B15" t="s" s="12">
        <v>12</v>
      </c>
      <c r="C15" s="8"/>
      <c r="D15" s="8"/>
      <c r="E15" s="9"/>
    </row>
    <row r="16" ht="27" customHeight="1">
      <c r="A16" s="6"/>
      <c r="B16" t="s" s="12">
        <v>13</v>
      </c>
      <c r="C16" s="8"/>
      <c r="D16" s="8"/>
      <c r="E16" s="9"/>
    </row>
    <row r="17" ht="15" customHeight="1">
      <c r="A17" s="6"/>
      <c r="B17" t="s" s="12">
        <v>14</v>
      </c>
      <c r="C17" s="8"/>
      <c r="D17" s="8"/>
      <c r="E17" s="9"/>
    </row>
    <row r="18" ht="14.6" customHeight="1">
      <c r="A18" s="6"/>
      <c r="B18" s="10"/>
      <c r="C18" s="8"/>
      <c r="D18" s="8"/>
      <c r="E18" s="9"/>
    </row>
    <row r="19" ht="17" customHeight="1">
      <c r="A19" s="6"/>
      <c r="B19" t="s" s="11">
        <v>15</v>
      </c>
      <c r="C19" s="8"/>
      <c r="D19" s="8"/>
      <c r="E19" s="9"/>
    </row>
    <row r="20" ht="15" customHeight="1">
      <c r="A20" s="6"/>
      <c r="B20" t="s" s="12">
        <v>16</v>
      </c>
      <c r="C20" s="8"/>
      <c r="D20" s="8"/>
      <c r="E20" s="9"/>
    </row>
    <row r="21" ht="15.75" customHeight="1">
      <c r="A21" s="6"/>
      <c r="B21" s="10"/>
      <c r="C21" s="8"/>
      <c r="D21" s="8"/>
      <c r="E21" s="9"/>
    </row>
    <row r="22" ht="15.75" customHeight="1">
      <c r="A22" s="6"/>
      <c r="B22" t="s" s="11">
        <v>17</v>
      </c>
      <c r="C22" s="8"/>
      <c r="D22" s="8"/>
      <c r="E22" s="9"/>
    </row>
    <row r="23" ht="15.75" customHeight="1">
      <c r="A23" s="13"/>
      <c r="B23" t="s" s="14">
        <v>18</v>
      </c>
      <c r="C23" s="15"/>
      <c r="D23" s="15"/>
      <c r="E23" s="16"/>
    </row>
  </sheetData>
  <pageMargins left="0.75" right="0.75" top="1" bottom="1" header="0" footer="0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Z1000"/>
  <sheetViews>
    <sheetView workbookViewId="0" showGridLines="0" defaultGridColor="1"/>
  </sheetViews>
  <sheetFormatPr defaultColWidth="14.5" defaultRowHeight="15" customHeight="1" outlineLevelRow="0" outlineLevelCol="0"/>
  <cols>
    <col min="1" max="1" width="16" style="17" customWidth="1"/>
    <col min="2" max="2" width="38" style="17" customWidth="1"/>
    <col min="3" max="3" width="18" style="17" customWidth="1"/>
    <col min="4" max="5" width="16" style="17" customWidth="1"/>
    <col min="6" max="26" width="8.67188" style="17" customWidth="1"/>
    <col min="27" max="16384" width="14.5" style="17" customWidth="1"/>
  </cols>
  <sheetData>
    <row r="1" ht="21.75" customHeight="1">
      <c r="A1" t="s" s="18">
        <v>19</v>
      </c>
      <c r="B1" t="s" s="19">
        <v>20</v>
      </c>
      <c r="C1" t="s" s="19">
        <v>21</v>
      </c>
      <c r="D1" t="s" s="19">
        <v>22</v>
      </c>
      <c r="E1" t="s" s="19">
        <v>23</v>
      </c>
      <c r="F1" s="20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 ht="15" customHeight="1">
      <c r="A2" s="22">
        <v>46266</v>
      </c>
      <c r="B2" t="s" s="23">
        <v>24</v>
      </c>
      <c r="C2" t="s" s="23">
        <v>25</v>
      </c>
      <c r="D2" s="24">
        <v>1500000</v>
      </c>
      <c r="E2" t="s" s="23">
        <v>26</v>
      </c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ht="15" customHeight="1">
      <c r="A3" s="25">
        <v>46266</v>
      </c>
      <c r="B3" t="s" s="26">
        <v>27</v>
      </c>
      <c r="C3" t="s" s="26">
        <v>28</v>
      </c>
      <c r="D3" s="27">
        <v>35000</v>
      </c>
      <c r="E3" t="s" s="26">
        <v>29</v>
      </c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 ht="15" customHeight="1">
      <c r="A4" s="25">
        <v>46266</v>
      </c>
      <c r="B4" t="s" s="26">
        <v>30</v>
      </c>
      <c r="C4" t="s" s="26">
        <v>31</v>
      </c>
      <c r="D4" s="27">
        <v>150000</v>
      </c>
      <c r="E4" t="s" s="26">
        <v>26</v>
      </c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 ht="15" customHeight="1">
      <c r="A5" s="25">
        <v>46267</v>
      </c>
      <c r="B5" t="s" s="26">
        <v>32</v>
      </c>
      <c r="C5" t="s" s="26">
        <v>33</v>
      </c>
      <c r="D5" s="27">
        <v>45000</v>
      </c>
      <c r="E5" t="s" s="26">
        <v>29</v>
      </c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 ht="15" customHeight="1">
      <c r="A6" s="25">
        <v>46267</v>
      </c>
      <c r="B6" t="s" s="26">
        <v>34</v>
      </c>
      <c r="C6" t="s" s="26">
        <v>35</v>
      </c>
      <c r="D6" s="27">
        <v>18000</v>
      </c>
      <c r="E6" t="s" s="26">
        <v>29</v>
      </c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 ht="15" customHeight="1">
      <c r="A7" s="25">
        <v>46267</v>
      </c>
      <c r="B7" t="s" s="26">
        <v>36</v>
      </c>
      <c r="C7" t="s" s="26">
        <v>28</v>
      </c>
      <c r="D7" s="27">
        <v>35000</v>
      </c>
      <c r="E7" t="s" s="26">
        <v>37</v>
      </c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 ht="15" customHeight="1">
      <c r="A8" s="25">
        <v>46267</v>
      </c>
      <c r="B8" t="s" s="26">
        <v>38</v>
      </c>
      <c r="C8" t="s" s="26">
        <v>25</v>
      </c>
      <c r="D8" s="27">
        <v>150000</v>
      </c>
      <c r="E8" t="s" s="26">
        <v>29</v>
      </c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 ht="15" customHeight="1">
      <c r="A9" s="25">
        <v>46268</v>
      </c>
      <c r="B9" t="s" s="26">
        <v>39</v>
      </c>
      <c r="C9" t="s" s="26">
        <v>28</v>
      </c>
      <c r="D9" s="27">
        <v>12000</v>
      </c>
      <c r="E9" t="s" s="26">
        <v>40</v>
      </c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 ht="15" customHeight="1">
      <c r="A10" s="25">
        <v>46268</v>
      </c>
      <c r="B10" t="s" s="26">
        <v>41</v>
      </c>
      <c r="C10" t="s" s="26">
        <v>33</v>
      </c>
      <c r="D10" s="27">
        <v>45000</v>
      </c>
      <c r="E10" t="s" s="26">
        <v>40</v>
      </c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 ht="15" customHeight="1">
      <c r="A11" s="25">
        <v>46268</v>
      </c>
      <c r="B11" t="s" s="26">
        <v>42</v>
      </c>
      <c r="C11" t="s" s="26">
        <v>25</v>
      </c>
      <c r="D11" s="27">
        <v>105000</v>
      </c>
      <c r="E11" t="s" s="26">
        <v>29</v>
      </c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 ht="15" customHeight="1">
      <c r="A12" s="25">
        <v>46269</v>
      </c>
      <c r="B12" t="s" s="26">
        <v>43</v>
      </c>
      <c r="C12" t="s" s="26">
        <v>28</v>
      </c>
      <c r="D12" s="27">
        <v>15000</v>
      </c>
      <c r="E12" t="s" s="26">
        <v>40</v>
      </c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 ht="15" customHeight="1">
      <c r="A13" s="25">
        <v>46269</v>
      </c>
      <c r="B13" t="s" s="26">
        <v>44</v>
      </c>
      <c r="C13" t="s" s="26">
        <v>35</v>
      </c>
      <c r="D13" s="27">
        <v>22000</v>
      </c>
      <c r="E13" t="s" s="26">
        <v>29</v>
      </c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 ht="15" customHeight="1">
      <c r="A14" s="25">
        <v>46269</v>
      </c>
      <c r="B14" t="s" s="26">
        <v>45</v>
      </c>
      <c r="C14" t="s" s="26">
        <v>31</v>
      </c>
      <c r="D14" s="27">
        <v>128000</v>
      </c>
      <c r="E14" t="s" s="26">
        <v>29</v>
      </c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 ht="15" customHeight="1">
      <c r="A15" s="25">
        <v>46270</v>
      </c>
      <c r="B15" t="s" s="26">
        <v>46</v>
      </c>
      <c r="C15" t="s" s="26">
        <v>47</v>
      </c>
      <c r="D15" s="27">
        <v>55000</v>
      </c>
      <c r="E15" t="s" s="26">
        <v>48</v>
      </c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 ht="15" customHeight="1">
      <c r="A16" s="25">
        <v>46270</v>
      </c>
      <c r="B16" t="s" s="26">
        <v>49</v>
      </c>
      <c r="C16" t="s" s="26">
        <v>47</v>
      </c>
      <c r="D16" s="27">
        <v>65000</v>
      </c>
      <c r="E16" t="s" s="26">
        <v>48</v>
      </c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 ht="15" customHeight="1">
      <c r="A17" s="25">
        <v>46271</v>
      </c>
      <c r="B17" t="s" s="26">
        <v>50</v>
      </c>
      <c r="C17" t="s" s="26">
        <v>51</v>
      </c>
      <c r="D17" s="27">
        <v>215000</v>
      </c>
      <c r="E17" t="s" s="26">
        <v>48</v>
      </c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 ht="15" customHeight="1">
      <c r="A18" s="25">
        <v>46271</v>
      </c>
      <c r="B18" t="s" s="26">
        <v>52</v>
      </c>
      <c r="C18" t="s" s="26">
        <v>33</v>
      </c>
      <c r="D18" s="27">
        <v>32000</v>
      </c>
      <c r="E18" t="s" s="26">
        <v>29</v>
      </c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 ht="15" customHeight="1">
      <c r="A19" s="25">
        <v>46271</v>
      </c>
      <c r="B19" t="s" s="26">
        <v>53</v>
      </c>
      <c r="C19" t="s" s="26">
        <v>28</v>
      </c>
      <c r="D19" s="27">
        <v>28000</v>
      </c>
      <c r="E19" t="s" s="26">
        <v>29</v>
      </c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 ht="15" customHeight="1">
      <c r="A20" s="25">
        <v>46272</v>
      </c>
      <c r="B20" t="s" s="26">
        <v>54</v>
      </c>
      <c r="C20" t="s" s="26">
        <v>28</v>
      </c>
      <c r="D20" s="27">
        <v>22000</v>
      </c>
      <c r="E20" t="s" s="26">
        <v>29</v>
      </c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ht="15.75" customHeight="1">
      <c r="A21" s="25">
        <v>46272</v>
      </c>
      <c r="B21" t="s" s="26">
        <v>55</v>
      </c>
      <c r="C21" t="s" s="26">
        <v>35</v>
      </c>
      <c r="D21" s="27">
        <v>120000</v>
      </c>
      <c r="E21" t="s" s="26">
        <v>26</v>
      </c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 ht="15.75" customHeight="1">
      <c r="A22" s="25">
        <v>46273</v>
      </c>
      <c r="B22" t="s" s="26">
        <v>56</v>
      </c>
      <c r="C22" t="s" s="26">
        <v>33</v>
      </c>
      <c r="D22" s="27">
        <v>25000</v>
      </c>
      <c r="E22" t="s" s="26">
        <v>37</v>
      </c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ht="15.75" customHeight="1">
      <c r="A23" s="25">
        <v>46273</v>
      </c>
      <c r="B23" t="s" s="26">
        <v>57</v>
      </c>
      <c r="C23" t="s" s="26">
        <v>28</v>
      </c>
      <c r="D23" s="27">
        <v>20000</v>
      </c>
      <c r="E23" t="s" s="26">
        <v>37</v>
      </c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 ht="15.75" customHeight="1">
      <c r="A24" s="25">
        <v>46273</v>
      </c>
      <c r="B24" t="s" s="26">
        <v>58</v>
      </c>
      <c r="C24" t="s" s="26">
        <v>35</v>
      </c>
      <c r="D24" s="27">
        <v>16000</v>
      </c>
      <c r="E24" t="s" s="26">
        <v>29</v>
      </c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 ht="15.75" customHeight="1">
      <c r="A25" s="25">
        <v>46274</v>
      </c>
      <c r="B25" t="s" s="26">
        <v>41</v>
      </c>
      <c r="C25" t="s" s="26">
        <v>33</v>
      </c>
      <c r="D25" s="27">
        <v>18000</v>
      </c>
      <c r="E25" t="s" s="26">
        <v>40</v>
      </c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 ht="15.75" customHeight="1">
      <c r="A26" s="25">
        <v>46274</v>
      </c>
      <c r="B26" t="s" s="26">
        <v>59</v>
      </c>
      <c r="C26" t="s" s="26">
        <v>28</v>
      </c>
      <c r="D26" s="27">
        <v>25000</v>
      </c>
      <c r="E26" t="s" s="26">
        <v>40</v>
      </c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 ht="15.75" customHeight="1">
      <c r="A27" s="25">
        <v>46274</v>
      </c>
      <c r="B27" t="s" s="26">
        <v>58</v>
      </c>
      <c r="C27" t="s" s="26">
        <v>35</v>
      </c>
      <c r="D27" s="27">
        <v>24000</v>
      </c>
      <c r="E27" t="s" s="26">
        <v>29</v>
      </c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 ht="15.75" customHeight="1">
      <c r="A28" s="25">
        <v>46275</v>
      </c>
      <c r="B28" t="s" s="26">
        <v>60</v>
      </c>
      <c r="C28" t="s" s="26">
        <v>28</v>
      </c>
      <c r="D28" s="27">
        <v>22000</v>
      </c>
      <c r="E28" t="s" s="26">
        <v>37</v>
      </c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 ht="15.75" customHeight="1">
      <c r="A29" s="25">
        <v>46275</v>
      </c>
      <c r="B29" t="s" s="26">
        <v>61</v>
      </c>
      <c r="C29" t="s" s="26">
        <v>31</v>
      </c>
      <c r="D29" s="27">
        <v>60000</v>
      </c>
      <c r="E29" t="s" s="26">
        <v>40</v>
      </c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 ht="15.75" customHeight="1">
      <c r="A30" s="25">
        <v>46276</v>
      </c>
      <c r="B30" t="s" s="26">
        <v>52</v>
      </c>
      <c r="C30" t="s" s="26">
        <v>33</v>
      </c>
      <c r="D30" s="27">
        <v>28000</v>
      </c>
      <c r="E30" t="s" s="26">
        <v>29</v>
      </c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 ht="15.75" customHeight="1">
      <c r="A31" s="25">
        <v>46276</v>
      </c>
      <c r="B31" t="s" s="26">
        <v>58</v>
      </c>
      <c r="C31" t="s" s="26">
        <v>35</v>
      </c>
      <c r="D31" s="27">
        <v>15000</v>
      </c>
      <c r="E31" t="s" s="26">
        <v>29</v>
      </c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 ht="15.75" customHeight="1">
      <c r="A32" s="25">
        <v>46276</v>
      </c>
      <c r="B32" t="s" s="26">
        <v>36</v>
      </c>
      <c r="C32" t="s" s="26">
        <v>28</v>
      </c>
      <c r="D32" s="27">
        <v>20000</v>
      </c>
      <c r="E32" t="s" s="26">
        <v>37</v>
      </c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 ht="15.75" customHeight="1">
      <c r="A33" s="25">
        <v>46277</v>
      </c>
      <c r="B33" t="s" s="26">
        <v>62</v>
      </c>
      <c r="C33" t="s" s="26">
        <v>51</v>
      </c>
      <c r="D33" s="27">
        <v>149000</v>
      </c>
      <c r="E33" t="s" s="26">
        <v>29</v>
      </c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 ht="15.75" customHeight="1">
      <c r="A34" s="25">
        <v>46278</v>
      </c>
      <c r="B34" t="s" s="26">
        <v>41</v>
      </c>
      <c r="C34" t="s" s="26">
        <v>33</v>
      </c>
      <c r="D34" s="27">
        <v>38000</v>
      </c>
      <c r="E34" t="s" s="26">
        <v>40</v>
      </c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 ht="15.75" customHeight="1">
      <c r="A35" s="25">
        <v>46278</v>
      </c>
      <c r="B35" t="s" s="26">
        <v>43</v>
      </c>
      <c r="C35" t="s" s="26">
        <v>28</v>
      </c>
      <c r="D35" s="27">
        <v>35000</v>
      </c>
      <c r="E35" t="s" s="26">
        <v>40</v>
      </c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 ht="15.75" customHeight="1">
      <c r="A36" s="25">
        <v>46278</v>
      </c>
      <c r="B36" t="s" s="26">
        <v>63</v>
      </c>
      <c r="C36" t="s" s="26">
        <v>47</v>
      </c>
      <c r="D36" s="27">
        <v>50000</v>
      </c>
      <c r="E36" t="s" s="26">
        <v>37</v>
      </c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 ht="15.75" customHeight="1">
      <c r="A37" s="25">
        <v>46279</v>
      </c>
      <c r="B37" t="s" s="26">
        <v>64</v>
      </c>
      <c r="C37" t="s" s="26">
        <v>65</v>
      </c>
      <c r="D37" s="27">
        <v>175000</v>
      </c>
      <c r="E37" t="s" s="26">
        <v>29</v>
      </c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 ht="15.75" customHeight="1">
      <c r="A38" s="25">
        <v>46279</v>
      </c>
      <c r="B38" t="s" s="26">
        <v>57</v>
      </c>
      <c r="C38" t="s" s="26">
        <v>28</v>
      </c>
      <c r="D38" s="27">
        <v>22000</v>
      </c>
      <c r="E38" t="s" s="26">
        <v>29</v>
      </c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 ht="15.75" customHeight="1">
      <c r="A39" s="25">
        <v>46280</v>
      </c>
      <c r="B39" t="s" s="26">
        <v>56</v>
      </c>
      <c r="C39" t="s" s="26">
        <v>33</v>
      </c>
      <c r="D39" s="27">
        <v>32000</v>
      </c>
      <c r="E39" t="s" s="26">
        <v>29</v>
      </c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 ht="15.75" customHeight="1">
      <c r="A40" s="25">
        <v>46280</v>
      </c>
      <c r="B40" t="s" s="26">
        <v>60</v>
      </c>
      <c r="C40" t="s" s="26">
        <v>28</v>
      </c>
      <c r="D40" s="27">
        <v>25000</v>
      </c>
      <c r="E40" t="s" s="26">
        <v>29</v>
      </c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 ht="15.75" customHeight="1">
      <c r="A41" s="25">
        <v>46280</v>
      </c>
      <c r="B41" t="s" s="26">
        <v>34</v>
      </c>
      <c r="C41" t="s" s="26">
        <v>35</v>
      </c>
      <c r="D41" s="27">
        <v>32000</v>
      </c>
      <c r="E41" t="s" s="26">
        <v>29</v>
      </c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 ht="15.75" customHeight="1">
      <c r="A42" s="25">
        <v>46281</v>
      </c>
      <c r="B42" t="s" s="26">
        <v>41</v>
      </c>
      <c r="C42" t="s" s="26">
        <v>33</v>
      </c>
      <c r="D42" s="27">
        <v>28000</v>
      </c>
      <c r="E42" t="s" s="26">
        <v>37</v>
      </c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 ht="15.75" customHeight="1">
      <c r="A43" s="25">
        <v>46281</v>
      </c>
      <c r="B43" t="s" s="26">
        <v>27</v>
      </c>
      <c r="C43" t="s" s="26">
        <v>28</v>
      </c>
      <c r="D43" s="27">
        <v>35000</v>
      </c>
      <c r="E43" t="s" s="26">
        <v>29</v>
      </c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 ht="15.75" customHeight="1">
      <c r="A44" s="25">
        <v>46281</v>
      </c>
      <c r="B44" t="s" s="26">
        <v>66</v>
      </c>
      <c r="C44" t="s" s="26">
        <v>25</v>
      </c>
      <c r="D44" s="27">
        <v>25000</v>
      </c>
      <c r="E44" t="s" s="26">
        <v>40</v>
      </c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 ht="15.75" customHeight="1">
      <c r="A45" s="25">
        <v>46282</v>
      </c>
      <c r="B45" t="s" s="26">
        <v>67</v>
      </c>
      <c r="C45" t="s" s="26">
        <v>28</v>
      </c>
      <c r="D45" s="27">
        <v>15000</v>
      </c>
      <c r="E45" t="s" s="26">
        <v>29</v>
      </c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 ht="15.75" customHeight="1">
      <c r="A46" s="25">
        <v>46282</v>
      </c>
      <c r="B46" t="s" s="26">
        <v>34</v>
      </c>
      <c r="C46" t="s" s="26">
        <v>35</v>
      </c>
      <c r="D46" s="27">
        <v>19000</v>
      </c>
      <c r="E46" t="s" s="26">
        <v>29</v>
      </c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 ht="15.75" customHeight="1">
      <c r="A47" s="25">
        <v>46283</v>
      </c>
      <c r="B47" t="s" s="26">
        <v>27</v>
      </c>
      <c r="C47" t="s" s="26">
        <v>28</v>
      </c>
      <c r="D47" s="27">
        <v>25000</v>
      </c>
      <c r="E47" t="s" s="26">
        <v>37</v>
      </c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 ht="15.75" customHeight="1">
      <c r="A48" s="25">
        <v>46283</v>
      </c>
      <c r="B48" t="s" s="26">
        <v>68</v>
      </c>
      <c r="C48" t="s" s="26">
        <v>33</v>
      </c>
      <c r="D48" s="27">
        <v>38000</v>
      </c>
      <c r="E48" t="s" s="26">
        <v>40</v>
      </c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 ht="15.75" customHeight="1">
      <c r="A49" s="25">
        <v>46284</v>
      </c>
      <c r="B49" t="s" s="26">
        <v>69</v>
      </c>
      <c r="C49" t="s" s="26">
        <v>51</v>
      </c>
      <c r="D49" s="27">
        <v>189000</v>
      </c>
      <c r="E49" t="s" s="26">
        <v>29</v>
      </c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 ht="15.75" customHeight="1">
      <c r="A50" s="25">
        <v>46284</v>
      </c>
      <c r="B50" t="s" s="26">
        <v>70</v>
      </c>
      <c r="C50" t="s" s="26">
        <v>28</v>
      </c>
      <c r="D50" s="27">
        <v>185000</v>
      </c>
      <c r="E50" t="s" s="26">
        <v>48</v>
      </c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 ht="15.75" customHeight="1">
      <c r="A51" s="25">
        <v>46285</v>
      </c>
      <c r="B51" t="s" s="26">
        <v>39</v>
      </c>
      <c r="C51" t="s" s="26">
        <v>28</v>
      </c>
      <c r="D51" s="27">
        <v>25000</v>
      </c>
      <c r="E51" t="s" s="26">
        <v>29</v>
      </c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 ht="15.75" customHeight="1">
      <c r="A52" s="25">
        <v>46285</v>
      </c>
      <c r="B52" t="s" s="26">
        <v>32</v>
      </c>
      <c r="C52" t="s" s="26">
        <v>33</v>
      </c>
      <c r="D52" s="27">
        <v>18000</v>
      </c>
      <c r="E52" t="s" s="26">
        <v>40</v>
      </c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 ht="15.75" customHeight="1">
      <c r="A53" s="25">
        <v>46285</v>
      </c>
      <c r="B53" t="s" s="26">
        <v>71</v>
      </c>
      <c r="C53" t="s" s="26">
        <v>47</v>
      </c>
      <c r="D53" s="27">
        <v>95000</v>
      </c>
      <c r="E53" t="s" s="26">
        <v>37</v>
      </c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 ht="15.75" customHeight="1">
      <c r="A54" s="25">
        <v>46285</v>
      </c>
      <c r="B54" t="s" s="26">
        <v>58</v>
      </c>
      <c r="C54" t="s" s="26">
        <v>35</v>
      </c>
      <c r="D54" s="27">
        <v>27000</v>
      </c>
      <c r="E54" t="s" s="26">
        <v>29</v>
      </c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 ht="15.75" customHeight="1">
      <c r="A55" s="25">
        <v>46286</v>
      </c>
      <c r="B55" t="s" s="26">
        <v>50</v>
      </c>
      <c r="C55" t="s" s="26">
        <v>51</v>
      </c>
      <c r="D55" s="27">
        <v>132500</v>
      </c>
      <c r="E55" t="s" s="26">
        <v>48</v>
      </c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 ht="15.75" customHeight="1">
      <c r="A56" s="25">
        <v>46287</v>
      </c>
      <c r="B56" t="s" s="26">
        <v>72</v>
      </c>
      <c r="C56" t="s" s="26">
        <v>65</v>
      </c>
      <c r="D56" s="27">
        <v>200000</v>
      </c>
      <c r="E56" t="s" s="26">
        <v>26</v>
      </c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 ht="15.75" customHeight="1">
      <c r="A57" s="25">
        <v>46287</v>
      </c>
      <c r="B57" t="s" s="26">
        <v>27</v>
      </c>
      <c r="C57" t="s" s="26">
        <v>28</v>
      </c>
      <c r="D57" s="27">
        <v>30000</v>
      </c>
      <c r="E57" t="s" s="26">
        <v>40</v>
      </c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 ht="15.75" customHeight="1">
      <c r="A58" s="25">
        <v>46287</v>
      </c>
      <c r="B58" t="s" s="26">
        <v>68</v>
      </c>
      <c r="C58" t="s" s="26">
        <v>33</v>
      </c>
      <c r="D58" s="27">
        <v>15000</v>
      </c>
      <c r="E58" t="s" s="26">
        <v>40</v>
      </c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 ht="15.75" customHeight="1">
      <c r="A59" s="25">
        <v>46288</v>
      </c>
      <c r="B59" t="s" s="26">
        <v>54</v>
      </c>
      <c r="C59" t="s" s="26">
        <v>28</v>
      </c>
      <c r="D59" s="27">
        <v>35000</v>
      </c>
      <c r="E59" t="s" s="26">
        <v>37</v>
      </c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 ht="15.75" customHeight="1">
      <c r="A60" s="25">
        <v>46288</v>
      </c>
      <c r="B60" t="s" s="26">
        <v>73</v>
      </c>
      <c r="C60" t="s" s="26">
        <v>33</v>
      </c>
      <c r="D60" s="27">
        <v>28000</v>
      </c>
      <c r="E60" t="s" s="26">
        <v>37</v>
      </c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 ht="15.75" customHeight="1">
      <c r="A61" s="25">
        <v>46288</v>
      </c>
      <c r="B61" t="s" s="26">
        <v>58</v>
      </c>
      <c r="C61" t="s" s="26">
        <v>35</v>
      </c>
      <c r="D61" s="27">
        <v>21000</v>
      </c>
      <c r="E61" t="s" s="26">
        <v>29</v>
      </c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 ht="15.75" customHeight="1">
      <c r="A62" s="25">
        <v>46289</v>
      </c>
      <c r="B62" t="s" s="26">
        <v>74</v>
      </c>
      <c r="C62" t="s" s="26">
        <v>31</v>
      </c>
      <c r="D62" s="27">
        <v>35000</v>
      </c>
      <c r="E62" t="s" s="26">
        <v>37</v>
      </c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 ht="15.75" customHeight="1">
      <c r="A63" s="25">
        <v>46289</v>
      </c>
      <c r="B63" t="s" s="26">
        <v>59</v>
      </c>
      <c r="C63" t="s" s="26">
        <v>28</v>
      </c>
      <c r="D63" s="27">
        <v>12000</v>
      </c>
      <c r="E63" t="s" s="26">
        <v>40</v>
      </c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 ht="15.75" customHeight="1">
      <c r="A64" s="25">
        <v>46290</v>
      </c>
      <c r="B64" t="s" s="26">
        <v>75</v>
      </c>
      <c r="C64" t="s" s="26">
        <v>33</v>
      </c>
      <c r="D64" s="27">
        <v>32000</v>
      </c>
      <c r="E64" t="s" s="26">
        <v>40</v>
      </c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 ht="15.75" customHeight="1">
      <c r="A65" s="25">
        <v>46290</v>
      </c>
      <c r="B65" t="s" s="26">
        <v>67</v>
      </c>
      <c r="C65" t="s" s="26">
        <v>28</v>
      </c>
      <c r="D65" s="27">
        <v>35000</v>
      </c>
      <c r="E65" t="s" s="26">
        <v>29</v>
      </c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 ht="15.75" customHeight="1">
      <c r="A66" s="25">
        <v>46290</v>
      </c>
      <c r="B66" t="s" s="26">
        <v>58</v>
      </c>
      <c r="C66" t="s" s="26">
        <v>35</v>
      </c>
      <c r="D66" s="27">
        <v>17000</v>
      </c>
      <c r="E66" t="s" s="26">
        <v>29</v>
      </c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 ht="15.75" customHeight="1">
      <c r="A67" s="25">
        <v>46291</v>
      </c>
      <c r="B67" t="s" s="26">
        <v>76</v>
      </c>
      <c r="C67" t="s" s="26">
        <v>51</v>
      </c>
      <c r="D67" s="27">
        <v>47500</v>
      </c>
      <c r="E67" t="s" s="26">
        <v>37</v>
      </c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 ht="15.75" customHeight="1">
      <c r="A68" s="25">
        <v>46292</v>
      </c>
      <c r="B68" t="s" s="26">
        <v>73</v>
      </c>
      <c r="C68" t="s" s="26">
        <v>33</v>
      </c>
      <c r="D68" s="27">
        <v>10000</v>
      </c>
      <c r="E68" t="s" s="26">
        <v>37</v>
      </c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 ht="15.75" customHeight="1">
      <c r="A69" s="25">
        <v>46292</v>
      </c>
      <c r="B69" t="s" s="26">
        <v>36</v>
      </c>
      <c r="C69" t="s" s="26">
        <v>28</v>
      </c>
      <c r="D69" s="27">
        <v>17000</v>
      </c>
      <c r="E69" t="s" s="26">
        <v>37</v>
      </c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 ht="15.75" customHeight="1">
      <c r="A70" s="25">
        <v>46292</v>
      </c>
      <c r="B70" t="s" s="26">
        <v>77</v>
      </c>
      <c r="C70" t="s" s="26">
        <v>47</v>
      </c>
      <c r="D70" s="27">
        <v>150000</v>
      </c>
      <c r="E70" t="s" s="26">
        <v>26</v>
      </c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 ht="15.75" customHeight="1">
      <c r="A71" s="25">
        <v>46293</v>
      </c>
      <c r="B71" t="s" s="26">
        <v>78</v>
      </c>
      <c r="C71" t="s" s="26">
        <v>65</v>
      </c>
      <c r="D71" s="27">
        <v>50000</v>
      </c>
      <c r="E71" t="s" s="26">
        <v>29</v>
      </c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 ht="15.75" customHeight="1">
      <c r="A72" s="25">
        <v>46294</v>
      </c>
      <c r="B72" t="s" s="26">
        <v>73</v>
      </c>
      <c r="C72" t="s" s="26">
        <v>33</v>
      </c>
      <c r="D72" s="27">
        <v>38000</v>
      </c>
      <c r="E72" t="s" s="26">
        <v>37</v>
      </c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 ht="15.75" customHeight="1">
      <c r="A73" s="25">
        <v>46294</v>
      </c>
      <c r="B73" t="s" s="26">
        <v>44</v>
      </c>
      <c r="C73" t="s" s="26">
        <v>35</v>
      </c>
      <c r="D73" s="27">
        <v>35000</v>
      </c>
      <c r="E73" t="s" s="26">
        <v>29</v>
      </c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 ht="15.75" customHeight="1">
      <c r="A74" s="25">
        <v>46294</v>
      </c>
      <c r="B74" t="s" s="26">
        <v>79</v>
      </c>
      <c r="C74" t="s" s="26">
        <v>28</v>
      </c>
      <c r="D74" s="27">
        <v>15000</v>
      </c>
      <c r="E74" t="s" s="26">
        <v>29</v>
      </c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 ht="15.75" customHeight="1">
      <c r="A75" s="25">
        <v>46295</v>
      </c>
      <c r="B75" t="s" s="26">
        <v>73</v>
      </c>
      <c r="C75" t="s" s="26">
        <v>33</v>
      </c>
      <c r="D75" s="27">
        <v>22000</v>
      </c>
      <c r="E75" t="s" s="26">
        <v>37</v>
      </c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 ht="15.75" customHeight="1">
      <c r="A76" s="25">
        <v>46295</v>
      </c>
      <c r="B76" t="s" s="26">
        <v>59</v>
      </c>
      <c r="C76" t="s" s="26">
        <v>28</v>
      </c>
      <c r="D76" s="27">
        <v>28000</v>
      </c>
      <c r="E76" t="s" s="26">
        <v>37</v>
      </c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 ht="15.75" customHeight="1">
      <c r="A77" s="25">
        <v>46295</v>
      </c>
      <c r="B77" t="s" s="28">
        <v>80</v>
      </c>
      <c r="C77" t="s" s="28">
        <v>65</v>
      </c>
      <c r="D77" s="29">
        <v>2000</v>
      </c>
      <c r="E77" t="s" s="26">
        <v>37</v>
      </c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 ht="15.75" customHeight="1">
      <c r="A78" s="30"/>
      <c r="B78" s="21"/>
      <c r="C78" s="21"/>
      <c r="D78" s="21"/>
      <c r="E78" s="30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 ht="15.75" customHeight="1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 ht="15.7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 ht="15.75" customHeight="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 ht="15.75" customHeight="1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 ht="15.7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 ht="15.75" customHeight="1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 ht="15.75" customHeight="1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 ht="15.7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 ht="15.75" customHeight="1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 ht="15.75" customHeight="1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 ht="15.7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 ht="15.75" customHeight="1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 ht="15.75" customHeight="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 ht="15.7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 ht="15.75" customHeight="1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 ht="15.75" customHeight="1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 ht="15.7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 ht="15.75" customHeight="1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 ht="15.75" customHeight="1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 ht="15.7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 ht="15.75" customHeight="1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 ht="15.75" customHeight="1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 ht="15.7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 ht="15.75" customHeight="1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 ht="15.75" customHeight="1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 ht="15.7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 ht="15.75" customHeight="1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 ht="15.75" customHeight="1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 ht="15.7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 ht="15.75" customHeight="1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 ht="15.75" customHeight="1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 ht="15.75" customHeight="1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 ht="15.75" customHeight="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 ht="15.75" customHeight="1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 ht="15.75" customHeight="1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 ht="15.75" customHeight="1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 ht="15.75" customHeight="1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 ht="15.75" customHeight="1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 ht="15.75" customHeight="1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 ht="15.75" customHeight="1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 ht="15.75" customHeight="1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 ht="15.75" customHeight="1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 ht="15.75" customHeight="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 ht="15.75" customHeight="1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 ht="15.75" customHeight="1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 ht="15.75" customHeight="1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 ht="15.75" customHeight="1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 ht="15.75" customHeight="1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 ht="15.75" customHeight="1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 ht="15.75" customHeight="1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 ht="15.75" customHeight="1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 ht="15.75" customHeight="1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 ht="15.75" customHeight="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 ht="15.75" customHeight="1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 ht="15.75" customHeight="1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 ht="15.75" customHeight="1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 ht="15.75" customHeight="1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 ht="15.75" customHeight="1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 ht="15.75" customHeight="1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 ht="15.75" customHeight="1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 ht="15.75" customHeight="1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 ht="15.75" customHeight="1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 ht="15.75" customHeight="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 ht="15.75" customHeight="1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 ht="15.75" customHeight="1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 ht="15.75" customHeight="1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 ht="15.75" customHeight="1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 ht="15.75" customHeight="1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 ht="15.75" customHeight="1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 ht="15.75" customHeight="1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 ht="15.75" customHeight="1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 ht="15.75" customHeight="1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 ht="15.75" customHeight="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 ht="15.75" customHeight="1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 ht="15.75" customHeight="1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 ht="15.75" customHeight="1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 ht="15.75" customHeight="1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 ht="15.75" customHeight="1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 ht="15.75" customHeight="1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 ht="15.75" customHeight="1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 ht="15.75" customHeight="1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 ht="15.75" customHeight="1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 ht="15.75" customHeight="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 ht="15.75" customHeight="1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 ht="15.75" customHeight="1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 ht="15.75" customHeight="1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 ht="15.75" customHeight="1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 ht="15.75" customHeight="1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 ht="15.75" customHeight="1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 ht="15.75" customHeight="1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 ht="15.75" customHeight="1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 ht="15.75" customHeight="1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 ht="15.75" customHeight="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 ht="15.75" customHeight="1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 ht="15.75" customHeight="1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 ht="15.75" customHeight="1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 ht="15.75" customHeight="1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 ht="15.75" customHeight="1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 ht="15.75" customHeight="1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 ht="15.75" customHeight="1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 ht="15.75" customHeight="1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 ht="15.75" customHeight="1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 ht="15.75" customHeight="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 ht="15.75" customHeight="1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 ht="15.75" customHeight="1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 ht="15.75" customHeight="1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 ht="15.75" customHeight="1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 ht="15.75" customHeight="1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 ht="15.75" customHeight="1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 ht="15.75" customHeight="1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 ht="15.75" customHeight="1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 ht="15.75" customHeight="1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 ht="15.75" customHeight="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 ht="15.75" customHeight="1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 ht="15.75" customHeight="1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 ht="15.75" customHeight="1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 ht="15.75" customHeight="1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 ht="15.75" customHeight="1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 ht="15.75" customHeight="1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 ht="15.75" customHeight="1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 ht="15.75" customHeight="1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 ht="15.75" customHeight="1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 ht="15.75" customHeight="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 ht="15.75" customHeight="1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 ht="15.75" customHeight="1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 ht="15.75" customHeight="1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 ht="15.75" customHeight="1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 ht="15.75" customHeight="1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 ht="15.75" customHeight="1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 ht="15.75" customHeight="1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 ht="15.75" customHeight="1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 ht="15.75" customHeight="1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 ht="15.75" customHeight="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 ht="15.75" customHeight="1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 ht="15.75" customHeight="1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 ht="15.75" customHeight="1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 ht="15.75" customHeight="1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 ht="15.75" customHeight="1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 ht="15.75" customHeight="1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 ht="15.75" customHeight="1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 ht="15.75" customHeight="1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 ht="15.75" customHeight="1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 ht="15.75" customHeight="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 ht="15.75" customHeight="1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 ht="15.75" customHeight="1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 ht="15.75" customHeight="1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 ht="15.75" customHeight="1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 ht="15.75" customHeight="1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 ht="15.75" customHeight="1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 ht="15.75" customHeight="1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 ht="15.75" customHeight="1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 ht="15.75" customHeight="1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 ht="15.75" customHeight="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 ht="15.75" customHeight="1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 ht="15.75" customHeight="1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 ht="15.75" customHeight="1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 ht="15.75" customHeight="1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 ht="15.75" customHeight="1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 ht="15.75" customHeight="1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 ht="15.75" customHeight="1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 ht="15.75" customHeight="1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 ht="15.75" customHeight="1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 ht="15.75" customHeight="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 ht="15.75" customHeight="1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 ht="15.75" customHeight="1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 ht="15.75" customHeight="1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 ht="15.75" customHeight="1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 ht="15.75" customHeight="1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 ht="15.75" customHeight="1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 ht="15.75" customHeight="1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 ht="15.75" customHeight="1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 ht="15.75" customHeight="1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 ht="15.75" customHeight="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 ht="15.75" customHeight="1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 ht="15.75" customHeight="1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 ht="15.75" customHeight="1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 ht="15.75" customHeight="1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 ht="15.75" customHeight="1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 ht="15.75" customHeight="1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 ht="15.75" customHeight="1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 ht="15.75" customHeight="1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 ht="15.75" customHeight="1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 ht="15.75" customHeight="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 ht="15.75" customHeight="1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 ht="15.75" customHeight="1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 ht="15.75" customHeight="1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 ht="15.75" customHeight="1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 ht="15.75" customHeight="1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 ht="15.75" customHeight="1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 ht="15.75" customHeight="1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 ht="15.75" customHeight="1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 ht="15.75" customHeight="1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 ht="15.75" customHeight="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 ht="15.75" customHeight="1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 ht="15.75" customHeight="1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 ht="15.75" customHeight="1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 ht="15.75" customHeight="1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 ht="15.75" customHeight="1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 ht="15.75" customHeight="1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 ht="15.75" customHeight="1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 ht="15.75" customHeight="1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 ht="15.75" customHeight="1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 ht="15.75" customHeight="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 ht="15.75" customHeight="1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 ht="15.75" customHeight="1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 ht="15.75" customHeight="1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 ht="15.75" customHeight="1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 ht="15.75" customHeight="1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 ht="15.75" customHeight="1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 ht="15.75" customHeight="1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 ht="15.75" customHeight="1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 ht="15.75" customHeight="1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 ht="15.75" customHeight="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 ht="15.75" customHeight="1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 ht="15.75" customHeight="1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 ht="15.75" customHeight="1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 ht="15.75" customHeight="1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 ht="15.75" customHeight="1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 ht="15.75" customHeight="1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 ht="15.75" customHeight="1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 ht="15.75" customHeight="1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 ht="15.75" customHeight="1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 ht="15.75" customHeight="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 ht="15.75" customHeight="1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 ht="15.75" customHeight="1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 ht="15.75" customHeight="1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 ht="15.75" customHeight="1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 ht="15.75" customHeight="1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 ht="15.75" customHeight="1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 ht="15.75" customHeight="1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 ht="15.75" customHeight="1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 ht="15.75" customHeight="1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 ht="15.75" customHeight="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 ht="15.75" customHeight="1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 ht="15.75" customHeight="1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 ht="15.75" customHeight="1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 ht="15.75" customHeight="1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 ht="15.75" customHeight="1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 ht="15.75" customHeight="1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 ht="15.75" customHeight="1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 ht="15.75" customHeight="1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 ht="15.75" customHeight="1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 ht="15.75" customHeight="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 ht="15.75" customHeight="1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 ht="15.75" customHeight="1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 ht="15.75" customHeight="1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 ht="15.75" customHeight="1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 ht="15.75" customHeight="1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 ht="15.75" customHeight="1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 ht="15.75" customHeight="1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 ht="15.75" customHeight="1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 ht="15.75" customHeight="1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 ht="15.75" customHeight="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 ht="15.75" customHeight="1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 ht="15.75" customHeight="1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 ht="15.75" customHeight="1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 ht="15.75" customHeight="1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 ht="15.75" customHeight="1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 ht="15.75" customHeight="1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 ht="15.75" customHeight="1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 ht="15.75" customHeight="1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 ht="15.75" customHeight="1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 ht="15.75" customHeight="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 ht="15.75" customHeight="1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 ht="15.75" customHeight="1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 ht="15.75" customHeight="1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 ht="15.75" customHeight="1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 ht="15.75" customHeight="1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 ht="15.75" customHeight="1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 ht="15.75" customHeight="1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 ht="15.75" customHeight="1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 ht="15.75" customHeight="1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 ht="15.75" customHeight="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 ht="15.75" customHeight="1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 ht="15.75" customHeight="1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 ht="15.75" customHeight="1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 ht="15.75" customHeight="1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 ht="15.75" customHeight="1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 ht="15.75" customHeight="1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 ht="15.75" customHeight="1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 ht="15.75" customHeight="1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 ht="15.75" customHeight="1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 ht="15.75" customHeight="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 ht="15.75" customHeight="1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 ht="15.75" customHeight="1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 ht="15.75" customHeight="1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 ht="15.75" customHeight="1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 ht="15.75" customHeight="1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 ht="15.75" customHeight="1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 ht="15.75" customHeight="1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 ht="15.75" customHeight="1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 ht="15.75" customHeight="1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 ht="15.75" customHeight="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 ht="15.75" customHeight="1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 ht="15.75" customHeight="1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 ht="15.75" customHeight="1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 ht="15.75" customHeight="1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 ht="15.75" customHeight="1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 ht="15.75" customHeight="1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 ht="15.75" customHeight="1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 ht="15.75" customHeight="1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 ht="15.75" customHeight="1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 ht="15.75" customHeight="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 ht="15.75" customHeight="1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 ht="15.75" customHeight="1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 ht="15.75" customHeight="1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 ht="15.75" customHeight="1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 ht="15.75" customHeight="1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 ht="15.75" customHeight="1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 ht="15.75" customHeight="1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 ht="15.75" customHeight="1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 ht="15.75" customHeight="1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 ht="15.75" customHeight="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 ht="15.75" customHeight="1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 ht="15.75" customHeight="1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 ht="15.75" customHeight="1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 ht="15.75" customHeight="1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 ht="15.75" customHeight="1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 ht="15.75" customHeight="1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 ht="15.75" customHeight="1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 ht="15.75" customHeight="1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 ht="15.75" customHeight="1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 ht="15.75" customHeight="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 ht="15.75" customHeight="1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 ht="15.75" customHeight="1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 ht="15.75" customHeight="1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 ht="15.75" customHeight="1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 ht="15.75" customHeight="1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 ht="15.75" customHeight="1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 ht="15.75" customHeight="1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 ht="15.75" customHeight="1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 ht="15.75" customHeight="1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 ht="15.75" customHeight="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 ht="15.75" customHeight="1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 ht="15.75" customHeight="1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 ht="15.75" customHeight="1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 ht="15.75" customHeight="1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 ht="15.75" customHeight="1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 ht="15.75" customHeight="1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 ht="15.75" customHeight="1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 ht="15.75" customHeight="1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 ht="15.75" customHeight="1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 ht="15.75" customHeight="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 ht="15.75" customHeight="1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 ht="15.75" customHeight="1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 ht="15.75" customHeight="1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 ht="15.75" customHeight="1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 ht="15.75" customHeight="1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 ht="15.75" customHeight="1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 ht="15.75" customHeight="1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 ht="15.75" customHeight="1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 ht="15.75" customHeight="1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 ht="15.75" customHeight="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 ht="15.75" customHeight="1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 ht="15.75" customHeight="1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 ht="15.75" customHeight="1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 ht="15.75" customHeight="1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 ht="15.75" customHeight="1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 ht="15.75" customHeight="1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 ht="15.75" customHeight="1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 ht="15.75" customHeight="1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 ht="15.75" customHeight="1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 ht="15.75" customHeight="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 ht="15.75" customHeight="1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 ht="15.75" customHeight="1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 ht="15.75" customHeight="1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 ht="15.75" customHeight="1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 ht="15.75" customHeight="1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 ht="15.75" customHeight="1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 ht="15.75" customHeight="1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 ht="15.75" customHeight="1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 ht="15.75" customHeight="1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 ht="15.75" customHeight="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 ht="15.75" customHeight="1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 ht="15.75" customHeight="1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 ht="15.75" customHeight="1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 ht="15.75" customHeight="1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 ht="15.75" customHeight="1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 ht="15.75" customHeight="1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 ht="15.75" customHeight="1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 ht="15.75" customHeight="1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 ht="15.75" customHeight="1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 ht="15.75" customHeight="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 ht="15.75" customHeight="1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 ht="15.75" customHeight="1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 ht="15.75" customHeight="1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 ht="15.75" customHeight="1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 ht="15.75" customHeight="1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 ht="15.75" customHeight="1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 ht="15.75" customHeight="1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 ht="15.75" customHeight="1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 ht="15.75" customHeight="1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 ht="15.75" customHeight="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 ht="15.75" customHeight="1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 ht="15.75" customHeight="1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 ht="15.75" customHeight="1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 ht="15.75" customHeight="1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 ht="15.75" customHeight="1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 ht="15.75" customHeight="1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 ht="15.75" customHeight="1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 ht="15.75" customHeight="1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 ht="15.75" customHeight="1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 ht="15.75" customHeight="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 ht="15.75" customHeight="1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 ht="15.75" customHeight="1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 ht="15.75" customHeight="1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 ht="15.75" customHeight="1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 ht="15.75" customHeight="1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 ht="15.75" customHeight="1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 ht="15.75" customHeight="1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 ht="15.75" customHeight="1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 ht="15.75" customHeight="1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 ht="15.75" customHeight="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 ht="15.75" customHeight="1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 ht="15.75" customHeight="1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 ht="15.75" customHeight="1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 ht="15.75" customHeight="1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 ht="15.75" customHeight="1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 ht="15.75" customHeight="1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 ht="15.75" customHeight="1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 ht="15.75" customHeight="1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 ht="15.75" customHeight="1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 ht="15.75" customHeight="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 ht="15.75" customHeight="1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 ht="15.75" customHeight="1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 ht="15.75" customHeight="1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 ht="15.75" customHeight="1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 ht="15.75" customHeight="1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 ht="15.75" customHeight="1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 ht="15.75" customHeight="1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 ht="15.75" customHeight="1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 ht="15.75" customHeight="1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 ht="15.75" customHeight="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 ht="15.75" customHeight="1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 ht="15.75" customHeight="1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 ht="15.75" customHeight="1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 ht="15.75" customHeight="1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 ht="15.75" customHeight="1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 ht="15.75" customHeight="1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 ht="15.75" customHeight="1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 ht="15.75" customHeight="1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 ht="15.75" customHeight="1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 ht="15.75" customHeight="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 ht="15.75" customHeight="1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 ht="15.75" customHeight="1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 ht="15.75" customHeight="1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 ht="15.75" customHeight="1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 ht="15.75" customHeight="1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 ht="15.75" customHeight="1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 ht="15.75" customHeight="1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 ht="15.75" customHeight="1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 ht="15.75" customHeight="1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 ht="15.75" customHeight="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 ht="15.75" customHeight="1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 ht="15.75" customHeight="1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 ht="15.75" customHeight="1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 ht="15.75" customHeight="1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 ht="15.75" customHeight="1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 ht="15.75" customHeight="1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 ht="15.75" customHeight="1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 ht="15.75" customHeight="1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 ht="15.75" customHeight="1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 ht="15.75" customHeight="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 ht="15.75" customHeight="1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 ht="15.75" customHeight="1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 ht="15.75" customHeight="1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 ht="15.75" customHeight="1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 ht="15.75" customHeight="1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 ht="15.75" customHeight="1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 ht="15.75" customHeight="1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 ht="15.75" customHeight="1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 ht="15.75" customHeight="1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 ht="15.75" customHeight="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 ht="15.75" customHeight="1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 ht="15.75" customHeight="1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 ht="15.75" customHeight="1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 ht="15.75" customHeight="1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 ht="15.75" customHeight="1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 ht="15.75" customHeight="1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 ht="15.75" customHeight="1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 ht="15.75" customHeight="1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 ht="15.75" customHeight="1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 ht="15.75" customHeight="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 ht="15.75" customHeight="1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 ht="15.75" customHeight="1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 ht="15.75" customHeight="1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 ht="15.75" customHeight="1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 ht="15.75" customHeight="1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 ht="15.75" customHeight="1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 ht="15.75" customHeight="1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 ht="15.75" customHeight="1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 ht="15.75" customHeight="1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 ht="15.75" customHeight="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 ht="15.75" customHeight="1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 ht="15.75" customHeight="1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 ht="15.75" customHeight="1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 ht="15.75" customHeight="1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 ht="15.75" customHeight="1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 ht="15.75" customHeight="1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 ht="15.75" customHeight="1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 ht="15.75" customHeight="1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 ht="15.75" customHeight="1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 ht="15.75" customHeight="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 ht="15.75" customHeight="1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 ht="15.75" customHeight="1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 ht="15.75" customHeight="1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 ht="15.75" customHeight="1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 ht="15.75" customHeight="1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 ht="15.75" customHeight="1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 ht="15.75" customHeight="1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 ht="15.75" customHeight="1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 ht="15.75" customHeight="1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 ht="15.75" customHeight="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 ht="15.75" customHeight="1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 ht="15.75" customHeight="1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 ht="15.75" customHeight="1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 ht="15.75" customHeight="1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 ht="15.75" customHeight="1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 ht="15.75" customHeight="1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 ht="15.75" customHeight="1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 ht="15.75" customHeight="1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 ht="15.75" customHeight="1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 ht="15.75" customHeight="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 ht="15.75" customHeight="1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 ht="15.75" customHeight="1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 ht="15.75" customHeight="1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 ht="15.75" customHeight="1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 ht="15.75" customHeight="1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 ht="15.75" customHeight="1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 ht="15.75" customHeight="1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 ht="15.75" customHeight="1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 ht="15.75" customHeight="1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 ht="15.75" customHeight="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 ht="15.75" customHeight="1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 ht="15.75" customHeight="1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 ht="15.75" customHeight="1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 ht="15.75" customHeight="1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 ht="15.75" customHeight="1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 ht="15.75" customHeight="1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 ht="15.75" customHeight="1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 ht="15.75" customHeight="1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 ht="15.75" customHeight="1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 ht="15.75" customHeight="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 ht="15.75" customHeight="1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 ht="15.75" customHeight="1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 ht="15.75" customHeight="1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 ht="15.75" customHeight="1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 ht="15.75" customHeight="1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 ht="15.75" customHeight="1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 ht="15.75" customHeight="1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 ht="15.75" customHeight="1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 ht="15.75" customHeight="1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 ht="15.75" customHeight="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 ht="15.75" customHeight="1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 ht="15.75" customHeight="1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 ht="15.75" customHeight="1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 ht="15.75" customHeight="1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 ht="15.75" customHeight="1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 ht="15.75" customHeight="1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 ht="15.75" customHeight="1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 ht="15.75" customHeight="1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 ht="15.75" customHeight="1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 ht="15.75" customHeight="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 ht="15.75" customHeight="1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 ht="15.75" customHeight="1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 ht="15.75" customHeight="1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 ht="15.75" customHeight="1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 ht="15.75" customHeight="1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 ht="15.75" customHeight="1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 ht="15.75" customHeight="1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 ht="15.75" customHeight="1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 ht="15.75" customHeight="1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 ht="15.75" customHeight="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 ht="15.75" customHeight="1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 ht="15.75" customHeight="1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 ht="15.75" customHeight="1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 ht="15.75" customHeight="1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 ht="15.75" customHeight="1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 ht="15.75" customHeight="1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 ht="15.75" customHeight="1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 ht="15.75" customHeight="1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 ht="15.75" customHeight="1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 ht="15.75" customHeight="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 ht="15.75" customHeight="1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 ht="15.75" customHeight="1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 ht="15.75" customHeight="1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 ht="15.75" customHeight="1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 ht="15.75" customHeight="1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 ht="15.75" customHeight="1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 ht="15.75" customHeight="1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 ht="15.75" customHeight="1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 ht="15.75" customHeight="1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 ht="15.75" customHeight="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 ht="15.75" customHeight="1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 ht="15.75" customHeight="1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 ht="15.75" customHeight="1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 ht="15.75" customHeight="1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 ht="15.75" customHeight="1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 ht="15.75" customHeight="1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 ht="15.75" customHeight="1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 ht="15.75" customHeight="1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 ht="15.75" customHeight="1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 ht="15.75" customHeight="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 ht="15.75" customHeight="1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 ht="15.75" customHeight="1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 ht="15.75" customHeight="1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 ht="15.75" customHeight="1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 ht="15.75" customHeight="1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 ht="15.75" customHeight="1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 ht="15.75" customHeight="1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 ht="15.75" customHeight="1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 ht="15.75" customHeight="1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 ht="15.75" customHeight="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 ht="15.75" customHeight="1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 ht="15.75" customHeight="1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 ht="15.75" customHeight="1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 ht="15.75" customHeight="1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 ht="15.75" customHeight="1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 ht="15.75" customHeight="1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 ht="15.75" customHeight="1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 ht="15.75" customHeight="1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 ht="15.75" customHeight="1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 ht="15.75" customHeight="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 ht="15.75" customHeight="1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 ht="15.75" customHeight="1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 ht="15.75" customHeight="1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 ht="15.75" customHeight="1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 ht="15.75" customHeight="1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 ht="15.75" customHeight="1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 ht="15.75" customHeight="1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 ht="15.75" customHeight="1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 ht="15.75" customHeight="1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 ht="15.75" customHeight="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 ht="15.75" customHeight="1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 ht="15.75" customHeight="1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 ht="15.75" customHeight="1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 ht="15.75" customHeight="1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 ht="15.75" customHeight="1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 ht="15.75" customHeight="1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 ht="15.75" customHeight="1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 ht="15.75" customHeight="1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 ht="15.75" customHeight="1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 ht="15.75" customHeight="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 ht="15.75" customHeight="1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 ht="15.75" customHeight="1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 ht="15.75" customHeight="1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 ht="15.75" customHeight="1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 ht="15.75" customHeight="1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 ht="15.75" customHeight="1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 ht="15.75" customHeight="1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 ht="15.75" customHeight="1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 ht="15.75" customHeight="1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 ht="15.75" customHeight="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 ht="15.75" customHeight="1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 ht="15.75" customHeight="1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 ht="15.75" customHeight="1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 ht="15.75" customHeight="1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 ht="15.75" customHeight="1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 ht="15.75" customHeight="1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 ht="15.75" customHeight="1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 ht="15.75" customHeight="1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 ht="15.75" customHeight="1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 ht="15.75" customHeight="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 ht="15.75" customHeight="1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 ht="15.75" customHeight="1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 ht="15.75" customHeight="1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 ht="15.75" customHeight="1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 ht="15.75" customHeight="1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 ht="15.75" customHeight="1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 ht="15.75" customHeight="1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 ht="15.75" customHeight="1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 ht="15.75" customHeight="1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 ht="15.75" customHeight="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 ht="15.75" customHeight="1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 ht="15.75" customHeight="1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 ht="15.75" customHeight="1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 ht="15.75" customHeight="1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 ht="15.75" customHeight="1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 ht="15.75" customHeight="1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 ht="15.75" customHeight="1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 ht="15.75" customHeight="1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 ht="15.75" customHeight="1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 ht="15.75" customHeight="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 ht="15.75" customHeight="1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 ht="15.75" customHeight="1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 ht="15.75" customHeight="1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 ht="15.75" customHeight="1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 ht="15.75" customHeight="1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 ht="15.75" customHeight="1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 ht="15.75" customHeight="1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 ht="15.75" customHeight="1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 ht="15.75" customHeight="1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 ht="15.75" customHeight="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 ht="15.75" customHeight="1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 ht="15.75" customHeight="1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 ht="15.75" customHeight="1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 ht="15.75" customHeight="1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 ht="15.75" customHeight="1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 ht="15.75" customHeight="1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 ht="15.75" customHeight="1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 ht="15.75" customHeight="1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 ht="15.75" customHeight="1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 ht="15.75" customHeight="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 ht="15.75" customHeight="1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 ht="15.75" customHeight="1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 ht="15.75" customHeight="1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 ht="15.75" customHeight="1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 ht="15.75" customHeight="1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 ht="15.75" customHeight="1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 ht="15.75" customHeight="1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 ht="15.75" customHeight="1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 ht="15.75" customHeight="1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 ht="15.75" customHeight="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 ht="15.75" customHeight="1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 ht="15.75" customHeight="1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 ht="15.75" customHeight="1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 ht="15.75" customHeight="1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 ht="15.75" customHeight="1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 ht="15.75" customHeight="1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 ht="15.75" customHeight="1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 ht="15.75" customHeight="1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 ht="15.75" customHeight="1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 ht="15.75" customHeight="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 ht="15.75" customHeight="1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 ht="15.75" customHeight="1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 ht="15.75" customHeight="1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 ht="15.75" customHeight="1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 ht="15.75" customHeight="1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 ht="15.75" customHeight="1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 ht="15.75" customHeight="1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 ht="15.75" customHeight="1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 ht="15.75" customHeight="1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 ht="15.75" customHeight="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 ht="15.75" customHeight="1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 ht="15.75" customHeight="1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 ht="15.75" customHeight="1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 ht="15.75" customHeight="1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 ht="15.75" customHeight="1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 ht="15.75" customHeight="1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 ht="15.75" customHeight="1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 ht="15.75" customHeight="1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 ht="15.75" customHeight="1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 ht="15.75" customHeight="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 ht="15.75" customHeight="1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 ht="15.75" customHeight="1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 ht="15.75" customHeight="1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 ht="15.75" customHeight="1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 ht="15.75" customHeight="1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 ht="15.75" customHeight="1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 ht="15.75" customHeight="1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 ht="15.75" customHeight="1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 ht="15.75" customHeight="1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 ht="15.75" customHeight="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 ht="15.75" customHeight="1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 ht="15.75" customHeight="1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 ht="15.75" customHeight="1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 ht="15.75" customHeight="1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 ht="15.75" customHeight="1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 ht="15.75" customHeight="1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 ht="15.75" customHeight="1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 ht="15.75" customHeight="1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 ht="15.75" customHeight="1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 ht="15.75" customHeight="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 ht="15.75" customHeight="1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 ht="15.75" customHeight="1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 ht="15.75" customHeight="1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 ht="15.75" customHeight="1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 ht="15.75" customHeight="1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 ht="15.75" customHeight="1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 ht="15.75" customHeight="1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 ht="15.75" customHeight="1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 ht="15.75" customHeight="1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 ht="15.75" customHeight="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 ht="15.75" customHeight="1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 ht="15.75" customHeight="1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 ht="15.75" customHeight="1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 ht="15.75" customHeight="1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 ht="15.75" customHeight="1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 ht="15.75" customHeight="1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 ht="15.75" customHeight="1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 ht="15.75" customHeight="1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 ht="15.75" customHeight="1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 ht="15.75" customHeight="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 ht="15.75" customHeight="1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 ht="15.75" customHeight="1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 ht="15.75" customHeight="1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 ht="15.75" customHeight="1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 ht="15.75" customHeight="1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 ht="15.75" customHeight="1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 ht="15.75" customHeight="1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 ht="15.75" customHeight="1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 ht="15.75" customHeight="1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 ht="15.75" customHeight="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 ht="15.75" customHeight="1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 ht="15.75" customHeight="1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 ht="15.75" customHeight="1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 ht="15.75" customHeight="1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 ht="15.75" customHeight="1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 ht="15.75" customHeight="1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 ht="15.75" customHeight="1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 ht="15.75" customHeight="1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 ht="15.75" customHeight="1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 ht="15.75" customHeight="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 ht="15.75" customHeight="1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 ht="15.75" customHeight="1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 ht="15.75" customHeight="1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 ht="15.75" customHeight="1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 ht="15.75" customHeight="1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 ht="15.75" customHeight="1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 ht="15.75" customHeight="1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 ht="15.75" customHeight="1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 ht="15.75" customHeight="1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 ht="15.75" customHeight="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 ht="15.75" customHeight="1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 ht="15.75" customHeight="1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 ht="15.75" customHeight="1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 ht="15.75" customHeight="1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 ht="15.75" customHeight="1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 ht="15.75" customHeight="1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 ht="15.75" customHeight="1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 ht="15.75" customHeight="1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 ht="15.75" customHeight="1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 ht="15.75" customHeight="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 ht="15.75" customHeight="1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 ht="15.75" customHeight="1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 ht="15.75" customHeight="1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 ht="15.75" customHeight="1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 ht="15.75" customHeight="1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 ht="15.75" customHeight="1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 ht="15.75" customHeight="1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 ht="15.75" customHeight="1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 ht="15.75" customHeight="1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 ht="15.75" customHeight="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 ht="15.75" customHeight="1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 ht="15.75" customHeight="1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 ht="15.75" customHeight="1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 ht="15.75" customHeight="1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 ht="15.75" customHeight="1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 ht="15.75" customHeight="1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 ht="15.75" customHeight="1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 ht="15.75" customHeight="1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 ht="15.75" customHeight="1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 ht="15.75" customHeight="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 ht="15.75" customHeight="1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 ht="15.75" customHeight="1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 ht="15.75" customHeight="1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 ht="15.75" customHeight="1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 ht="15.75" customHeight="1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 ht="15.75" customHeight="1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 ht="15.75" customHeight="1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 ht="15.75" customHeight="1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 ht="15.75" customHeight="1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 ht="15.75" customHeight="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 ht="15.75" customHeight="1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 ht="15.75" customHeight="1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 ht="15.75" customHeight="1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 ht="15.75" customHeight="1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 ht="15.75" customHeight="1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 ht="15.75" customHeight="1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 ht="15.75" customHeight="1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 ht="15.75" customHeight="1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 ht="15.75" customHeight="1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 ht="15.75" customHeight="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 ht="15.75" customHeight="1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 ht="15.75" customHeight="1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 ht="15.75" customHeight="1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 ht="15.75" customHeight="1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 ht="15.75" customHeight="1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 ht="15.75" customHeight="1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 ht="15.75" customHeight="1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 ht="15.75" customHeight="1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 ht="15.75" customHeight="1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 ht="15.75" customHeight="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 ht="15.75" customHeight="1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 ht="15.75" customHeight="1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 ht="15.75" customHeight="1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 ht="15.75" customHeight="1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 ht="15.75" customHeight="1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 ht="15.75" customHeight="1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 ht="15.75" customHeight="1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 ht="15.75" customHeight="1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 ht="15.75" customHeight="1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 ht="15.75" customHeight="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 ht="15.75" customHeight="1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 ht="15.75" customHeight="1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 ht="15.75" customHeight="1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 ht="15.75" customHeight="1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 ht="15.75" customHeight="1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 ht="15.75" customHeight="1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 ht="15.75" customHeight="1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 ht="15.75" customHeight="1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 ht="15.75" customHeight="1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 ht="15.75" customHeight="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 ht="15.75" customHeight="1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 ht="15.75" customHeight="1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</row>
    <row r="974" ht="15.75" customHeight="1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 ht="15.75" customHeight="1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</row>
    <row r="976" ht="15.75" customHeight="1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 ht="15.75" customHeight="1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 ht="15.75" customHeight="1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 ht="15.75" customHeight="1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</row>
    <row r="980" ht="15.75" customHeight="1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</row>
    <row r="981" ht="15.75" customHeight="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</row>
    <row r="982" ht="15.75" customHeight="1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</row>
    <row r="983" ht="15.75" customHeight="1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</row>
    <row r="984" ht="15.75" customHeight="1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</row>
    <row r="985" ht="15.75" customHeight="1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</row>
    <row r="986" ht="15.75" customHeight="1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</row>
    <row r="987" ht="15.75" customHeight="1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</row>
    <row r="988" ht="15.75" customHeight="1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</row>
    <row r="989" ht="15.75" customHeight="1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</row>
    <row r="990" ht="15.75" customHeight="1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</row>
    <row r="991" ht="15.75" customHeight="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</row>
    <row r="992" ht="15.75" customHeight="1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</row>
    <row r="993" ht="15.75" customHeight="1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</row>
    <row r="994" ht="15.75" customHeight="1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</row>
    <row r="995" ht="15.75" customHeight="1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</row>
    <row r="996" ht="15.75" customHeight="1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</row>
    <row r="997" ht="15.75" customHeight="1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</row>
    <row r="998" ht="15.75" customHeight="1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</row>
    <row r="999" ht="15.75" customHeight="1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</row>
    <row r="1000" ht="15.75" customHeight="1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</row>
  </sheetData>
  <dataValidations count="2">
    <dataValidation type="list" allowBlank="1" showInputMessage="1" showErrorMessage="1" sqref="C2:C76">
      <formula1>"Makan,Jajan &amp; Kopi,Transportasi,Belanja,Tagihan,Self-care,Hiburan,Lainnya"</formula1>
    </dataValidation>
    <dataValidation type="list" allowBlank="1" showInputMessage="1" showErrorMessage="1" sqref="E2:E77">
      <formula1>"QRIS,E-wallet,Transfer,Cash,Kartu Debit"</formula1>
    </dataValidation>
  </dataValidations>
  <pageMargins left="0.75" right="0.75" top="1" bottom="1" header="0" footer="0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14.5" defaultRowHeight="15" customHeight="1" outlineLevelRow="0" outlineLevelCol="0"/>
  <cols>
    <col min="1" max="2" width="18" style="31" customWidth="1"/>
    <col min="3" max="5" width="8.67188" style="31" customWidth="1"/>
    <col min="6" max="16384" width="14.5" style="31" customWidth="1"/>
  </cols>
  <sheetData>
    <row r="1" ht="21.75" customHeight="1">
      <c r="A1" t="s" s="18">
        <v>21</v>
      </c>
      <c r="B1" t="s" s="19">
        <v>81</v>
      </c>
      <c r="C1" s="32"/>
      <c r="D1" t="s" s="33">
        <v>82</v>
      </c>
      <c r="E1" s="34"/>
    </row>
    <row r="2" ht="15" customHeight="1">
      <c r="A2" t="s" s="23">
        <v>28</v>
      </c>
      <c r="B2" s="24">
        <v>900000</v>
      </c>
      <c r="C2" s="34"/>
      <c r="D2" s="34"/>
      <c r="E2" s="34"/>
    </row>
    <row r="3" ht="15" customHeight="1">
      <c r="A3" t="s" s="26">
        <v>33</v>
      </c>
      <c r="B3" s="27">
        <v>300000</v>
      </c>
      <c r="C3" s="34"/>
      <c r="D3" s="34"/>
      <c r="E3" s="34"/>
    </row>
    <row r="4" ht="15" customHeight="1">
      <c r="A4" t="s" s="26">
        <v>35</v>
      </c>
      <c r="B4" s="27">
        <v>350000</v>
      </c>
      <c r="C4" s="34"/>
      <c r="D4" s="34"/>
      <c r="E4" s="34"/>
    </row>
    <row r="5" ht="15" customHeight="1">
      <c r="A5" t="s" s="26">
        <v>51</v>
      </c>
      <c r="B5" s="27">
        <v>700000</v>
      </c>
      <c r="C5" s="34"/>
      <c r="D5" s="34"/>
      <c r="E5" s="34"/>
    </row>
    <row r="6" ht="15" customHeight="1">
      <c r="A6" t="s" s="26">
        <v>25</v>
      </c>
      <c r="B6" s="27">
        <v>1800000</v>
      </c>
      <c r="C6" s="34"/>
      <c r="D6" s="34"/>
      <c r="E6" s="34"/>
    </row>
    <row r="7" ht="15" customHeight="1">
      <c r="A7" t="s" s="26">
        <v>31</v>
      </c>
      <c r="B7" s="27">
        <v>400000</v>
      </c>
      <c r="C7" s="34"/>
      <c r="D7" s="34"/>
      <c r="E7" s="34"/>
    </row>
    <row r="8" ht="15" customHeight="1">
      <c r="A8" t="s" s="26">
        <v>47</v>
      </c>
      <c r="B8" s="27">
        <v>350000</v>
      </c>
      <c r="C8" s="34"/>
      <c r="D8" s="34"/>
      <c r="E8" s="34"/>
    </row>
    <row r="9" ht="15" customHeight="1">
      <c r="A9" t="s" s="26">
        <v>65</v>
      </c>
      <c r="B9" s="27">
        <v>350000</v>
      </c>
      <c r="C9" s="34"/>
      <c r="D9" s="34"/>
      <c r="E9" s="34"/>
    </row>
    <row r="10" ht="15" customHeight="1">
      <c r="A10" t="s" s="35">
        <v>83</v>
      </c>
      <c r="B10" s="36" cm="1">
        <f t="array" ref="B10">SUM(B2:B9)</f>
        <v>5150000</v>
      </c>
      <c r="C10" s="34"/>
      <c r="D10" s="34"/>
      <c r="E10" s="34"/>
    </row>
  </sheetData>
  <pageMargins left="0.75" right="0.75" top="1" bottom="1" header="0" footer="0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dimension ref="A1:Z1000"/>
  <sheetViews>
    <sheetView workbookViewId="0" showGridLines="0" defaultGridColor="1"/>
  </sheetViews>
  <sheetFormatPr defaultColWidth="14.5" defaultRowHeight="15" customHeight="1" outlineLevelRow="0" outlineLevelCol="0"/>
  <cols>
    <col min="1" max="3" width="30" style="37" customWidth="1"/>
    <col min="4" max="4" width="24" style="37" customWidth="1"/>
    <col min="5" max="26" width="8.67188" style="37" customWidth="1"/>
    <col min="27" max="16384" width="14.5" style="37" customWidth="1"/>
  </cols>
  <sheetData>
    <row r="1" ht="21.75" customHeight="1">
      <c r="A1" t="s" s="18">
        <v>84</v>
      </c>
      <c r="B1" t="s" s="19">
        <v>85</v>
      </c>
      <c r="C1" t="s" s="19">
        <v>86</v>
      </c>
      <c r="D1" t="s" s="19">
        <v>87</v>
      </c>
      <c r="E1" s="20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 ht="15" customHeight="1">
      <c r="A2" t="s" s="23">
        <v>88</v>
      </c>
      <c r="B2" s="38">
        <v>30</v>
      </c>
      <c r="C2" t="s" s="23">
        <v>89</v>
      </c>
      <c r="D2" t="s" s="23">
        <v>90</v>
      </c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ht="15" customHeight="1">
      <c r="A3" t="s" s="26">
        <v>88</v>
      </c>
      <c r="B3" s="39">
        <v>61</v>
      </c>
      <c r="C3" t="s" s="26">
        <v>89</v>
      </c>
      <c r="D3" t="s" s="26">
        <v>90</v>
      </c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 ht="15" customHeight="1">
      <c r="A4" t="s" s="26">
        <v>91</v>
      </c>
      <c r="B4" t="s" s="26">
        <v>92</v>
      </c>
      <c r="C4" t="s" s="26">
        <v>93</v>
      </c>
      <c r="D4" t="s" s="26">
        <v>90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 ht="15" customHeight="1">
      <c r="A5" t="s" s="26">
        <v>91</v>
      </c>
      <c r="B5" t="s" s="26">
        <v>92</v>
      </c>
      <c r="C5" t="s" s="26">
        <v>94</v>
      </c>
      <c r="D5" t="s" s="26">
        <v>90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 ht="15" customHeight="1">
      <c r="A6" t="s" s="26">
        <v>91</v>
      </c>
      <c r="B6" t="s" s="26">
        <v>92</v>
      </c>
      <c r="C6" t="s" s="26">
        <v>95</v>
      </c>
      <c r="D6" t="s" s="26">
        <v>90</v>
      </c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 ht="15" customHeight="1">
      <c r="A7" t="s" s="26">
        <v>91</v>
      </c>
      <c r="B7" t="s" s="26">
        <v>92</v>
      </c>
      <c r="C7" t="s" s="26">
        <v>96</v>
      </c>
      <c r="D7" t="s" s="26">
        <v>90</v>
      </c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 ht="15" customHeight="1">
      <c r="A8" t="s" s="26">
        <v>97</v>
      </c>
      <c r="B8" s="39">
        <v>3</v>
      </c>
      <c r="C8" t="s" s="26">
        <v>98</v>
      </c>
      <c r="D8" t="s" s="26">
        <v>28</v>
      </c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 ht="15" customHeight="1">
      <c r="A9" t="s" s="26">
        <v>97</v>
      </c>
      <c r="B9" s="39">
        <v>6</v>
      </c>
      <c r="C9" t="s" s="26">
        <v>99</v>
      </c>
      <c r="D9" t="s" s="26">
        <v>35</v>
      </c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 ht="15" customHeight="1">
      <c r="A10" t="s" s="26">
        <v>97</v>
      </c>
      <c r="B10" s="39">
        <v>9</v>
      </c>
      <c r="C10" t="s" s="26">
        <v>100</v>
      </c>
      <c r="D10" t="s" s="26">
        <v>28</v>
      </c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 ht="15" customHeight="1">
      <c r="A11" t="s" s="26">
        <v>97</v>
      </c>
      <c r="B11" s="39">
        <v>12</v>
      </c>
      <c r="C11" t="s" s="26">
        <v>101</v>
      </c>
      <c r="D11" t="s" s="26">
        <v>28</v>
      </c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 ht="15" customHeight="1">
      <c r="A12" t="s" s="26">
        <v>97</v>
      </c>
      <c r="B12" s="39">
        <v>14</v>
      </c>
      <c r="C12" t="s" s="26">
        <v>102</v>
      </c>
      <c r="D12" t="s" s="26">
        <v>31</v>
      </c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 ht="15" customHeight="1">
      <c r="A13" t="s" s="26">
        <v>97</v>
      </c>
      <c r="B13" s="39">
        <v>16</v>
      </c>
      <c r="C13" t="s" s="26">
        <v>103</v>
      </c>
      <c r="D13" t="s" s="26">
        <v>47</v>
      </c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 ht="15" customHeight="1">
      <c r="A14" t="s" s="26">
        <v>97</v>
      </c>
      <c r="B14" s="39">
        <v>17</v>
      </c>
      <c r="C14" t="s" s="26">
        <v>104</v>
      </c>
      <c r="D14" t="s" s="26">
        <v>51</v>
      </c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 ht="15" customHeight="1">
      <c r="A15" t="s" s="26">
        <v>97</v>
      </c>
      <c r="B15" s="39">
        <v>18</v>
      </c>
      <c r="C15" t="s" s="26">
        <v>105</v>
      </c>
      <c r="D15" t="s" s="26">
        <v>33</v>
      </c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 ht="15" customHeight="1">
      <c r="A16" t="s" s="26">
        <v>97</v>
      </c>
      <c r="B16" s="39">
        <v>21</v>
      </c>
      <c r="C16" t="s" s="26">
        <v>106</v>
      </c>
      <c r="D16" t="s" s="26">
        <v>35</v>
      </c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 ht="15" customHeight="1">
      <c r="A17" t="s" s="26">
        <v>97</v>
      </c>
      <c r="B17" s="39">
        <v>24</v>
      </c>
      <c r="C17" t="s" s="26">
        <v>99</v>
      </c>
      <c r="D17" t="s" s="26">
        <v>35</v>
      </c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 ht="15" customHeight="1">
      <c r="A18" t="s" s="26">
        <v>97</v>
      </c>
      <c r="B18" s="39">
        <v>28</v>
      </c>
      <c r="C18" t="s" s="26">
        <v>100</v>
      </c>
      <c r="D18" t="s" s="26">
        <v>28</v>
      </c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 ht="15" customHeight="1">
      <c r="A19" t="s" s="26">
        <v>97</v>
      </c>
      <c r="B19" s="39">
        <v>30</v>
      </c>
      <c r="C19" t="s" s="26">
        <v>105</v>
      </c>
      <c r="D19" t="s" s="26">
        <v>33</v>
      </c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 ht="15" customHeight="1">
      <c r="A20" t="s" s="26">
        <v>97</v>
      </c>
      <c r="B20" s="39">
        <v>32</v>
      </c>
      <c r="C20" t="s" s="26">
        <v>107</v>
      </c>
      <c r="D20" t="s" s="26">
        <v>28</v>
      </c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ht="15.75" customHeight="1">
      <c r="A21" t="s" s="26">
        <v>97</v>
      </c>
      <c r="B21" s="39">
        <v>38</v>
      </c>
      <c r="C21" t="s" s="26">
        <v>98</v>
      </c>
      <c r="D21" t="s" s="26">
        <v>28</v>
      </c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 ht="15.75" customHeight="1">
      <c r="A22" t="s" s="26">
        <v>97</v>
      </c>
      <c r="B22" s="39">
        <v>40</v>
      </c>
      <c r="C22" t="s" s="26">
        <v>100</v>
      </c>
      <c r="D22" t="s" s="26">
        <v>28</v>
      </c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ht="15.75" customHeight="1">
      <c r="A23" t="s" s="26">
        <v>97</v>
      </c>
      <c r="B23" s="39">
        <v>42</v>
      </c>
      <c r="C23" t="s" s="26">
        <v>108</v>
      </c>
      <c r="D23" t="s" s="26">
        <v>33</v>
      </c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 ht="15.75" customHeight="1">
      <c r="A24" t="s" s="26">
        <v>97</v>
      </c>
      <c r="B24" s="39">
        <v>43</v>
      </c>
      <c r="C24" t="s" s="26">
        <v>98</v>
      </c>
      <c r="D24" t="s" s="26">
        <v>28</v>
      </c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 ht="15.75" customHeight="1">
      <c r="A25" t="s" s="26">
        <v>97</v>
      </c>
      <c r="B25" s="39">
        <v>44</v>
      </c>
      <c r="C25" t="s" s="26">
        <v>109</v>
      </c>
      <c r="D25" t="s" s="26">
        <v>25</v>
      </c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 ht="15.75" customHeight="1">
      <c r="A26" t="s" s="26">
        <v>97</v>
      </c>
      <c r="B26" s="39">
        <v>45</v>
      </c>
      <c r="C26" t="s" s="26">
        <v>98</v>
      </c>
      <c r="D26" t="s" s="26">
        <v>28</v>
      </c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 ht="15.75" customHeight="1">
      <c r="A27" t="s" s="26">
        <v>97</v>
      </c>
      <c r="B27" s="39">
        <v>46</v>
      </c>
      <c r="C27" t="s" s="26">
        <v>99</v>
      </c>
      <c r="D27" t="s" s="26">
        <v>35</v>
      </c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 ht="15.75" customHeight="1">
      <c r="A28" t="s" s="26">
        <v>97</v>
      </c>
      <c r="B28" s="39">
        <v>50</v>
      </c>
      <c r="C28" t="s" s="26">
        <v>107</v>
      </c>
      <c r="D28" t="s" s="26">
        <v>28</v>
      </c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 ht="15.75" customHeight="1">
      <c r="A29" t="s" s="26">
        <v>97</v>
      </c>
      <c r="B29" s="39">
        <v>53</v>
      </c>
      <c r="C29" t="s" s="26">
        <v>103</v>
      </c>
      <c r="D29" t="s" s="26">
        <v>47</v>
      </c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 ht="15.75" customHeight="1">
      <c r="A30" t="s" s="26">
        <v>97</v>
      </c>
      <c r="B30" s="39">
        <v>55</v>
      </c>
      <c r="C30" t="s" s="26">
        <v>110</v>
      </c>
      <c r="D30" t="s" s="26">
        <v>51</v>
      </c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 ht="15.75" customHeight="1">
      <c r="A31" t="s" s="26">
        <v>97</v>
      </c>
      <c r="B31" s="39">
        <v>61</v>
      </c>
      <c r="C31" t="s" s="26">
        <v>99</v>
      </c>
      <c r="D31" t="s" s="26">
        <v>35</v>
      </c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 ht="15.75" customHeight="1">
      <c r="A32" t="s" s="26">
        <v>97</v>
      </c>
      <c r="B32" s="39">
        <v>62</v>
      </c>
      <c r="C32" t="s" s="26">
        <v>111</v>
      </c>
      <c r="D32" t="s" s="26">
        <v>31</v>
      </c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 ht="15.75" customHeight="1">
      <c r="A33" t="s" s="26">
        <v>97</v>
      </c>
      <c r="B33" s="39">
        <v>63</v>
      </c>
      <c r="C33" t="s" s="26">
        <v>107</v>
      </c>
      <c r="D33" t="s" s="26">
        <v>28</v>
      </c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 ht="15.75" customHeight="1">
      <c r="A34" t="s" s="26">
        <v>97</v>
      </c>
      <c r="B34" s="39">
        <v>64</v>
      </c>
      <c r="C34" t="s" s="26">
        <v>112</v>
      </c>
      <c r="D34" t="s" s="26">
        <v>33</v>
      </c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 ht="15.75" customHeight="1">
      <c r="A35" t="s" s="26">
        <v>97</v>
      </c>
      <c r="B35" s="39">
        <v>69</v>
      </c>
      <c r="C35" t="s" s="26">
        <v>101</v>
      </c>
      <c r="D35" t="s" s="26">
        <v>28</v>
      </c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 ht="15.75" customHeight="1">
      <c r="A36" t="s" s="26">
        <v>97</v>
      </c>
      <c r="B36" s="39">
        <v>71</v>
      </c>
      <c r="C36" t="s" s="26">
        <v>113</v>
      </c>
      <c r="D36" t="s" s="26">
        <v>65</v>
      </c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 ht="15.75" customHeight="1">
      <c r="A37" t="s" s="26">
        <v>97</v>
      </c>
      <c r="B37" s="39">
        <v>73</v>
      </c>
      <c r="C37" t="s" s="26">
        <v>99</v>
      </c>
      <c r="D37" t="s" s="26">
        <v>35</v>
      </c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 ht="15.75" customHeight="1">
      <c r="A38" t="s" s="26">
        <v>97</v>
      </c>
      <c r="B38" s="39">
        <v>76</v>
      </c>
      <c r="C38" t="s" s="26">
        <v>98</v>
      </c>
      <c r="D38" t="s" s="26">
        <v>28</v>
      </c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 ht="15.75" customHeight="1">
      <c r="A39" t="s" s="26">
        <v>114</v>
      </c>
      <c r="B39" s="39">
        <v>3</v>
      </c>
      <c r="C39" t="s" s="26">
        <v>115</v>
      </c>
      <c r="D39" t="s" s="26">
        <v>116</v>
      </c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 ht="15.75" customHeight="1">
      <c r="A40" t="s" s="26">
        <v>114</v>
      </c>
      <c r="B40" s="39">
        <v>4</v>
      </c>
      <c r="C40" t="s" s="26">
        <v>117</v>
      </c>
      <c r="D40" t="s" s="26">
        <v>118</v>
      </c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 ht="15.75" customHeight="1">
      <c r="A41" t="s" s="26">
        <v>114</v>
      </c>
      <c r="B41" s="39">
        <v>5</v>
      </c>
      <c r="C41" t="s" s="26">
        <v>119</v>
      </c>
      <c r="D41" t="s" s="26">
        <v>120</v>
      </c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 ht="15.75" customHeight="1">
      <c r="A42" t="s" s="26">
        <v>114</v>
      </c>
      <c r="B42" s="39">
        <v>6</v>
      </c>
      <c r="C42" t="s" s="26">
        <v>121</v>
      </c>
      <c r="D42" t="s" s="26">
        <v>122</v>
      </c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 ht="15.75" customHeight="1">
      <c r="A43" t="s" s="26">
        <v>114</v>
      </c>
      <c r="B43" s="39">
        <v>8</v>
      </c>
      <c r="C43" t="s" s="26">
        <v>123</v>
      </c>
      <c r="D43" t="s" s="26">
        <v>118</v>
      </c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 ht="15.75" customHeight="1">
      <c r="A44" t="s" s="26">
        <v>114</v>
      </c>
      <c r="B44" s="39">
        <v>9</v>
      </c>
      <c r="C44" t="s" s="26">
        <v>124</v>
      </c>
      <c r="D44" t="s" s="26">
        <v>125</v>
      </c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 ht="15.75" customHeight="1">
      <c r="A45" t="s" s="26">
        <v>114</v>
      </c>
      <c r="B45" s="39">
        <v>10</v>
      </c>
      <c r="C45" t="s" s="26">
        <v>119</v>
      </c>
      <c r="D45" t="s" s="26">
        <v>120</v>
      </c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 ht="15.75" customHeight="1">
      <c r="A46" t="s" s="26">
        <v>114</v>
      </c>
      <c r="B46" s="39">
        <v>11</v>
      </c>
      <c r="C46" t="s" s="26">
        <v>126</v>
      </c>
      <c r="D46" t="s" s="26">
        <v>127</v>
      </c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 ht="15.75" customHeight="1">
      <c r="A47" t="s" s="26">
        <v>114</v>
      </c>
      <c r="B47" s="39">
        <v>12</v>
      </c>
      <c r="C47" t="s" s="26">
        <v>128</v>
      </c>
      <c r="D47" t="s" s="26">
        <v>129</v>
      </c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 ht="15.75" customHeight="1">
      <c r="A48" t="s" s="26">
        <v>114</v>
      </c>
      <c r="B48" s="39">
        <v>15</v>
      </c>
      <c r="C48" t="s" s="26">
        <v>130</v>
      </c>
      <c r="D48" t="s" s="26">
        <v>131</v>
      </c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 ht="15.75" customHeight="1">
      <c r="A49" t="s" s="26">
        <v>114</v>
      </c>
      <c r="B49" s="39">
        <v>18</v>
      </c>
      <c r="C49" t="s" s="26">
        <v>132</v>
      </c>
      <c r="D49" t="s" s="26">
        <v>133</v>
      </c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 ht="15.75" customHeight="1">
      <c r="A50" t="s" s="26">
        <v>114</v>
      </c>
      <c r="B50" s="39">
        <v>19</v>
      </c>
      <c r="C50" t="s" s="26">
        <v>134</v>
      </c>
      <c r="D50" t="s" s="26">
        <v>135</v>
      </c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 ht="15.75" customHeight="1">
      <c r="A51" t="s" s="26">
        <v>114</v>
      </c>
      <c r="B51" s="39">
        <v>20</v>
      </c>
      <c r="C51" t="s" s="26">
        <v>136</v>
      </c>
      <c r="D51" t="s" s="26">
        <v>137</v>
      </c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 ht="15.75" customHeight="1">
      <c r="A52" t="s" s="26">
        <v>114</v>
      </c>
      <c r="B52" s="39">
        <v>21</v>
      </c>
      <c r="C52" t="s" s="26">
        <v>138</v>
      </c>
      <c r="D52" t="s" s="26">
        <v>139</v>
      </c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 ht="15.75" customHeight="1">
      <c r="A53" t="s" s="26">
        <v>114</v>
      </c>
      <c r="B53" s="39">
        <v>24</v>
      </c>
      <c r="C53" t="s" s="26">
        <v>140</v>
      </c>
      <c r="D53" t="s" s="26">
        <v>141</v>
      </c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 ht="15.75" customHeight="1">
      <c r="A54" t="s" s="26">
        <v>114</v>
      </c>
      <c r="B54" s="39">
        <v>25</v>
      </c>
      <c r="C54" t="s" s="26">
        <v>142</v>
      </c>
      <c r="D54" t="s" s="26">
        <v>122</v>
      </c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 ht="15.75" customHeight="1">
      <c r="A55" t="s" s="26">
        <v>114</v>
      </c>
      <c r="B55" s="39">
        <v>27</v>
      </c>
      <c r="C55" t="s" s="26">
        <v>143</v>
      </c>
      <c r="D55" t="s" s="26">
        <v>144</v>
      </c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 ht="15.75" customHeight="1">
      <c r="A56" t="s" s="26">
        <v>114</v>
      </c>
      <c r="B56" s="39">
        <v>28</v>
      </c>
      <c r="C56" t="s" s="26">
        <v>145</v>
      </c>
      <c r="D56" t="s" s="26">
        <v>137</v>
      </c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 ht="15.75" customHeight="1">
      <c r="A57" t="s" s="26">
        <v>114</v>
      </c>
      <c r="B57" s="39">
        <v>29</v>
      </c>
      <c r="C57" t="s" s="26">
        <v>146</v>
      </c>
      <c r="D57" t="s" s="26">
        <v>147</v>
      </c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 ht="15.75" customHeight="1">
      <c r="A58" t="s" s="26">
        <v>114</v>
      </c>
      <c r="B58" s="39">
        <v>31</v>
      </c>
      <c r="C58" t="s" s="26">
        <v>148</v>
      </c>
      <c r="D58" t="s" s="26">
        <v>129</v>
      </c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 ht="15.75" customHeight="1">
      <c r="A59" t="s" s="26">
        <v>114</v>
      </c>
      <c r="B59" s="39">
        <v>33</v>
      </c>
      <c r="C59" t="s" s="26">
        <v>149</v>
      </c>
      <c r="D59" t="s" s="26">
        <v>150</v>
      </c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 ht="15.75" customHeight="1">
      <c r="A60" t="s" s="26">
        <v>114</v>
      </c>
      <c r="B60" s="39">
        <v>34</v>
      </c>
      <c r="C60" t="s" s="26">
        <v>151</v>
      </c>
      <c r="D60" t="s" s="26">
        <v>152</v>
      </c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 ht="15.75" customHeight="1">
      <c r="A61" t="s" s="26">
        <v>114</v>
      </c>
      <c r="B61" s="39">
        <v>35</v>
      </c>
      <c r="C61" t="s" s="26">
        <v>153</v>
      </c>
      <c r="D61" t="s" s="26">
        <v>116</v>
      </c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 ht="15.75" customHeight="1">
      <c r="A62" t="s" s="26">
        <v>114</v>
      </c>
      <c r="B62" s="39">
        <v>36</v>
      </c>
      <c r="C62" t="s" s="26">
        <v>154</v>
      </c>
      <c r="D62" t="s" s="26">
        <v>155</v>
      </c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 ht="15.75" customHeight="1">
      <c r="A63" t="s" s="26">
        <v>114</v>
      </c>
      <c r="B63" s="39">
        <v>39</v>
      </c>
      <c r="C63" t="s" s="26">
        <v>132</v>
      </c>
      <c r="D63" t="s" s="26">
        <v>133</v>
      </c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 ht="15.75" customHeight="1">
      <c r="A64" t="s" s="26">
        <v>114</v>
      </c>
      <c r="B64" s="39">
        <v>40</v>
      </c>
      <c r="C64" t="s" s="26">
        <v>156</v>
      </c>
      <c r="D64" t="s" s="26">
        <v>157</v>
      </c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 ht="15.75" customHeight="1">
      <c r="A65" t="s" s="26">
        <v>114</v>
      </c>
      <c r="B65" s="39">
        <v>41</v>
      </c>
      <c r="C65" t="s" s="26">
        <v>158</v>
      </c>
      <c r="D65" t="s" s="26">
        <v>133</v>
      </c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 ht="15.75" customHeight="1">
      <c r="A66" t="s" s="26">
        <v>114</v>
      </c>
      <c r="B66" s="39">
        <v>42</v>
      </c>
      <c r="C66" t="s" s="26">
        <v>159</v>
      </c>
      <c r="D66" t="s" s="26">
        <v>135</v>
      </c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 ht="15.75" customHeight="1">
      <c r="A67" t="s" s="26">
        <v>114</v>
      </c>
      <c r="B67" s="39">
        <v>44</v>
      </c>
      <c r="C67" t="s" s="26">
        <v>160</v>
      </c>
      <c r="D67" t="s" s="26">
        <v>157</v>
      </c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 ht="15.75" customHeight="1">
      <c r="A68" t="s" s="26">
        <v>114</v>
      </c>
      <c r="B68" s="39">
        <v>45</v>
      </c>
      <c r="C68" t="s" s="26">
        <v>148</v>
      </c>
      <c r="D68" t="s" s="26">
        <v>129</v>
      </c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 ht="15.75" customHeight="1">
      <c r="A69" t="s" s="26">
        <v>114</v>
      </c>
      <c r="B69" s="39">
        <v>46</v>
      </c>
      <c r="C69" t="s" s="26">
        <v>161</v>
      </c>
      <c r="D69" t="s" s="26">
        <v>162</v>
      </c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 ht="15.75" customHeight="1">
      <c r="A70" t="s" s="26">
        <v>114</v>
      </c>
      <c r="B70" s="39">
        <v>47</v>
      </c>
      <c r="C70" t="s" s="26">
        <v>156</v>
      </c>
      <c r="D70" t="s" s="26">
        <v>157</v>
      </c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 ht="15.75" customHeight="1">
      <c r="A71" t="s" s="26">
        <v>114</v>
      </c>
      <c r="B71" s="39">
        <v>48</v>
      </c>
      <c r="C71" t="s" s="26">
        <v>163</v>
      </c>
      <c r="D71" t="s" s="26">
        <v>152</v>
      </c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 ht="15.75" customHeight="1">
      <c r="A72" t="s" s="26">
        <v>114</v>
      </c>
      <c r="B72" s="39">
        <v>49</v>
      </c>
      <c r="C72" t="s" s="26">
        <v>164</v>
      </c>
      <c r="D72" t="s" s="26">
        <v>165</v>
      </c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 ht="15.75" customHeight="1">
      <c r="A73" t="s" s="26">
        <v>114</v>
      </c>
      <c r="B73" s="39">
        <v>52</v>
      </c>
      <c r="C73" t="s" s="26">
        <v>166</v>
      </c>
      <c r="D73" t="s" s="26">
        <v>122</v>
      </c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 ht="15.75" customHeight="1">
      <c r="A74" t="s" s="26">
        <v>114</v>
      </c>
      <c r="B74" s="39">
        <v>54</v>
      </c>
      <c r="C74" t="s" s="26">
        <v>167</v>
      </c>
      <c r="D74" t="s" s="26">
        <v>168</v>
      </c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 ht="15.75" customHeight="1">
      <c r="A75" t="s" s="26">
        <v>114</v>
      </c>
      <c r="B75" s="39">
        <v>55</v>
      </c>
      <c r="C75" t="s" s="26">
        <v>169</v>
      </c>
      <c r="D75" t="s" s="26">
        <v>170</v>
      </c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 ht="15.75" customHeight="1">
      <c r="A76" t="s" s="26">
        <v>114</v>
      </c>
      <c r="B76" s="39">
        <v>58</v>
      </c>
      <c r="C76" t="s" s="26">
        <v>171</v>
      </c>
      <c r="D76" t="s" s="26">
        <v>129</v>
      </c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 ht="15.75" customHeight="1">
      <c r="A77" t="s" s="26">
        <v>114</v>
      </c>
      <c r="B77" s="39">
        <v>60</v>
      </c>
      <c r="C77" t="s" s="26">
        <v>172</v>
      </c>
      <c r="D77" t="s" s="26">
        <v>135</v>
      </c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 ht="15.75" customHeight="1">
      <c r="A78" t="s" s="26">
        <v>114</v>
      </c>
      <c r="B78" s="39">
        <v>63</v>
      </c>
      <c r="C78" t="s" s="26">
        <v>173</v>
      </c>
      <c r="D78" t="s" s="26">
        <v>125</v>
      </c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 ht="15.75" customHeight="1">
      <c r="A79" t="s" s="26">
        <v>114</v>
      </c>
      <c r="B79" s="39">
        <v>64</v>
      </c>
      <c r="C79" t="s" s="26">
        <v>158</v>
      </c>
      <c r="D79" t="s" s="26">
        <v>133</v>
      </c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 ht="15.75" customHeight="1">
      <c r="A80" t="s" s="26">
        <v>114</v>
      </c>
      <c r="B80" s="39">
        <v>65</v>
      </c>
      <c r="C80" t="s" s="26">
        <v>115</v>
      </c>
      <c r="D80" t="s" s="26">
        <v>116</v>
      </c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 ht="15.75" customHeight="1">
      <c r="A81" t="s" s="26">
        <v>114</v>
      </c>
      <c r="B81" s="39">
        <v>67</v>
      </c>
      <c r="C81" t="s" s="26">
        <v>174</v>
      </c>
      <c r="D81" t="s" s="26">
        <v>175</v>
      </c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 ht="15.75" customHeight="1">
      <c r="A82" t="s" s="26">
        <v>114</v>
      </c>
      <c r="B82" s="39">
        <v>68</v>
      </c>
      <c r="C82" t="s" s="26">
        <v>176</v>
      </c>
      <c r="D82" t="s" s="26">
        <v>177</v>
      </c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 ht="15.75" customHeight="1">
      <c r="A83" t="s" s="26">
        <v>114</v>
      </c>
      <c r="B83" s="39">
        <v>70</v>
      </c>
      <c r="C83" t="s" s="26">
        <v>178</v>
      </c>
      <c r="D83" t="s" s="26">
        <v>118</v>
      </c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 ht="15.75" customHeight="1">
      <c r="A84" t="s" s="26">
        <v>114</v>
      </c>
      <c r="B84" s="39">
        <v>71</v>
      </c>
      <c r="C84" t="s" s="26">
        <v>179</v>
      </c>
      <c r="D84" t="s" s="26">
        <v>155</v>
      </c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 ht="15.75" customHeight="1">
      <c r="A85" t="s" s="26">
        <v>114</v>
      </c>
      <c r="B85" s="39">
        <v>72</v>
      </c>
      <c r="C85" t="s" s="26">
        <v>151</v>
      </c>
      <c r="D85" t="s" s="26">
        <v>152</v>
      </c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 ht="15.75" customHeight="1">
      <c r="A86" t="s" s="26">
        <v>180</v>
      </c>
      <c r="B86" s="39">
        <v>4</v>
      </c>
      <c r="C86" t="s" s="26">
        <v>181</v>
      </c>
      <c r="D86" t="s" s="26">
        <v>30</v>
      </c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 ht="15.75" customHeight="1">
      <c r="A87" t="s" s="26">
        <v>180</v>
      </c>
      <c r="B87" s="39">
        <v>8</v>
      </c>
      <c r="C87" t="s" s="26">
        <v>182</v>
      </c>
      <c r="D87" t="s" s="26">
        <v>38</v>
      </c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 ht="15.75" customHeight="1">
      <c r="A88" t="s" s="26">
        <v>180</v>
      </c>
      <c r="B88" s="39">
        <v>9</v>
      </c>
      <c r="C88" t="s" s="26">
        <v>183</v>
      </c>
      <c r="D88" t="s" s="26">
        <v>39</v>
      </c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 ht="15.75" customHeight="1">
      <c r="A89" t="s" s="26">
        <v>180</v>
      </c>
      <c r="B89" s="39">
        <v>13</v>
      </c>
      <c r="C89" t="s" s="26">
        <v>184</v>
      </c>
      <c r="D89" t="s" s="26">
        <v>44</v>
      </c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 ht="15.75" customHeight="1">
      <c r="A90" t="s" s="26">
        <v>180</v>
      </c>
      <c r="B90" s="39">
        <v>27</v>
      </c>
      <c r="C90" t="s" s="26">
        <v>185</v>
      </c>
      <c r="D90" t="s" s="26">
        <v>58</v>
      </c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 ht="15.75" customHeight="1">
      <c r="A91" t="s" s="26">
        <v>180</v>
      </c>
      <c r="B91" s="39">
        <v>32</v>
      </c>
      <c r="C91" t="s" s="26">
        <v>186</v>
      </c>
      <c r="D91" t="s" s="26">
        <v>36</v>
      </c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 ht="15.75" customHeight="1">
      <c r="A92" t="s" s="26">
        <v>180</v>
      </c>
      <c r="B92" s="39">
        <v>41</v>
      </c>
      <c r="C92" t="s" s="26">
        <v>187</v>
      </c>
      <c r="D92" t="s" s="26">
        <v>34</v>
      </c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 ht="15.75" customHeight="1">
      <c r="A93" t="s" s="26">
        <v>180</v>
      </c>
      <c r="B93" s="39">
        <v>55</v>
      </c>
      <c r="C93" t="s" s="26">
        <v>188</v>
      </c>
      <c r="D93" t="s" s="26">
        <v>50</v>
      </c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 ht="15.75" customHeight="1">
      <c r="A94" t="s" s="26">
        <v>180</v>
      </c>
      <c r="B94" s="39">
        <v>58</v>
      </c>
      <c r="C94" t="s" s="26">
        <v>189</v>
      </c>
      <c r="D94" t="s" s="26">
        <v>68</v>
      </c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 ht="15.75" customHeight="1">
      <c r="A95" t="s" s="26">
        <v>180</v>
      </c>
      <c r="B95" s="39">
        <v>59</v>
      </c>
      <c r="C95" t="s" s="26">
        <v>190</v>
      </c>
      <c r="D95" t="s" s="26">
        <v>54</v>
      </c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 ht="15.75" customHeight="1">
      <c r="A96" t="s" s="26">
        <v>180</v>
      </c>
      <c r="B96" s="39">
        <v>69</v>
      </c>
      <c r="C96" t="s" s="26">
        <v>186</v>
      </c>
      <c r="D96" t="s" s="26">
        <v>36</v>
      </c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 ht="15.75" customHeight="1">
      <c r="A97" t="s" s="26">
        <v>191</v>
      </c>
      <c r="B97" s="39">
        <v>7</v>
      </c>
      <c r="C97" t="s" s="26">
        <v>192</v>
      </c>
      <c r="D97" t="s" s="26">
        <v>37</v>
      </c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 ht="15.75" customHeight="1">
      <c r="A98" t="s" s="26">
        <v>191</v>
      </c>
      <c r="B98" s="39">
        <v>57</v>
      </c>
      <c r="C98" t="s" s="26">
        <v>193</v>
      </c>
      <c r="D98" t="s" s="26">
        <v>40</v>
      </c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 ht="15.75" customHeight="1">
      <c r="A99" t="s" s="26">
        <v>191</v>
      </c>
      <c r="B99" s="39">
        <v>74</v>
      </c>
      <c r="C99" t="s" s="26">
        <v>194</v>
      </c>
      <c r="D99" t="s" s="26">
        <v>29</v>
      </c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 ht="15.75" customHeight="1">
      <c r="A100" t="s" s="26">
        <v>195</v>
      </c>
      <c r="B100" s="39">
        <v>24</v>
      </c>
      <c r="C100" t="s" s="26">
        <v>196</v>
      </c>
      <c r="D100" t="s" s="26">
        <v>197</v>
      </c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 ht="15.75" customHeight="1">
      <c r="A101" t="s" s="26">
        <v>195</v>
      </c>
      <c r="B101" s="39">
        <v>27</v>
      </c>
      <c r="C101" t="s" s="26">
        <v>196</v>
      </c>
      <c r="D101" t="s" s="26">
        <v>197</v>
      </c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 ht="15.75" customHeight="1">
      <c r="A102" t="s" s="26">
        <v>195</v>
      </c>
      <c r="B102" s="39">
        <v>42</v>
      </c>
      <c r="C102" t="s" s="26">
        <v>196</v>
      </c>
      <c r="D102" t="s" s="26">
        <v>197</v>
      </c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 ht="15.75" customHeight="1">
      <c r="A103" t="s" s="26">
        <v>195</v>
      </c>
      <c r="B103" s="39">
        <v>53</v>
      </c>
      <c r="C103" t="s" s="26">
        <v>196</v>
      </c>
      <c r="D103" t="s" s="26">
        <v>197</v>
      </c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 ht="15.75" customHeight="1">
      <c r="A104" t="s" s="26">
        <v>195</v>
      </c>
      <c r="B104" s="39">
        <v>65</v>
      </c>
      <c r="C104" t="s" s="26">
        <v>196</v>
      </c>
      <c r="D104" t="s" s="26">
        <v>197</v>
      </c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 ht="15.75" customHeight="1">
      <c r="A105" s="30"/>
      <c r="B105" s="30"/>
      <c r="C105" s="30"/>
      <c r="D105" s="30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 ht="15.75" customHeight="1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 ht="15.7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 ht="15.75" customHeight="1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 ht="15.75" customHeight="1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 ht="15.75" customHeight="1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 ht="15.75" customHeight="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 ht="15.75" customHeight="1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 ht="15.75" customHeight="1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 ht="15.75" customHeight="1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 ht="15.75" customHeight="1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 ht="15.75" customHeight="1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 ht="15.75" customHeight="1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 ht="15.75" customHeight="1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 ht="15.75" customHeight="1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 ht="15.75" customHeight="1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 ht="15.75" customHeight="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 ht="15.75" customHeight="1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 ht="15.75" customHeight="1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 ht="15.75" customHeight="1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 ht="15.75" customHeight="1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 ht="15.75" customHeight="1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 ht="15.75" customHeight="1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 ht="15.75" customHeight="1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 ht="15.75" customHeight="1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 ht="15.75" customHeight="1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 ht="15.75" customHeight="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 ht="15.75" customHeight="1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 ht="15.75" customHeight="1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 ht="15.75" customHeight="1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 ht="15.75" customHeight="1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 ht="15.75" customHeight="1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 ht="15.75" customHeight="1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 ht="15.75" customHeight="1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 ht="15.75" customHeight="1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 ht="15.75" customHeight="1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 ht="15.75" customHeight="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 ht="15.75" customHeight="1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 ht="15.75" customHeight="1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 ht="15.75" customHeight="1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 ht="15.75" customHeight="1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 ht="15.75" customHeight="1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 ht="15.75" customHeight="1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 ht="15.75" customHeight="1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 ht="15.75" customHeight="1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 ht="15.75" customHeight="1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 ht="15.75" customHeight="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 ht="15.75" customHeight="1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 ht="15.75" customHeight="1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 ht="15.75" customHeight="1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 ht="15.75" customHeight="1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 ht="15.75" customHeight="1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 ht="15.75" customHeight="1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 ht="15.75" customHeight="1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 ht="15.75" customHeight="1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 ht="15.75" customHeight="1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 ht="15.75" customHeight="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 ht="15.75" customHeight="1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 ht="15.75" customHeight="1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 ht="15.75" customHeight="1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 ht="15.75" customHeight="1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 ht="15.75" customHeight="1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 ht="15.75" customHeight="1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 ht="15.75" customHeight="1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 ht="15.75" customHeight="1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 ht="15.75" customHeight="1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 ht="15.75" customHeight="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 ht="15.75" customHeight="1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 ht="15.75" customHeight="1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 ht="15.75" customHeight="1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 ht="15.75" customHeight="1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 ht="15.75" customHeight="1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 ht="15.75" customHeight="1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 ht="15.75" customHeight="1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 ht="15.75" customHeight="1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 ht="15.75" customHeight="1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 ht="15.75" customHeight="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 ht="15.75" customHeight="1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 ht="15.75" customHeight="1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 ht="15.75" customHeight="1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 ht="15.75" customHeight="1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 ht="15.75" customHeight="1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 ht="15.75" customHeight="1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 ht="15.75" customHeight="1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 ht="15.75" customHeight="1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 ht="15.75" customHeight="1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 ht="15.75" customHeight="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 ht="15.75" customHeight="1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 ht="15.75" customHeight="1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 ht="15.75" customHeight="1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 ht="15.75" customHeight="1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 ht="15.75" customHeight="1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 ht="15.75" customHeight="1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 ht="15.75" customHeight="1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 ht="15.75" customHeight="1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 ht="15.75" customHeight="1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 ht="15.75" customHeight="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 ht="15.75" customHeight="1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 ht="15.75" customHeight="1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 ht="15.75" customHeight="1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 ht="15.75" customHeight="1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 ht="15.75" customHeight="1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 ht="15.75" customHeight="1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 ht="15.75" customHeight="1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 ht="15.75" customHeight="1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 ht="15.75" customHeight="1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 ht="15.75" customHeight="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 ht="15.75" customHeight="1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 ht="15.75" customHeight="1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 ht="15.75" customHeight="1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 ht="15.75" customHeight="1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 ht="15.75" customHeight="1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 ht="15.75" customHeight="1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 ht="15.75" customHeight="1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 ht="15.75" customHeight="1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 ht="15.75" customHeight="1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 ht="15.75" customHeight="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 ht="15.75" customHeight="1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 ht="15.75" customHeight="1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 ht="15.75" customHeight="1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 ht="15.75" customHeight="1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 ht="15.75" customHeight="1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 ht="15.75" customHeight="1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 ht="15.75" customHeight="1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 ht="15.75" customHeight="1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 ht="15.75" customHeight="1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 ht="15.75" customHeight="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 ht="15.75" customHeight="1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 ht="15.75" customHeight="1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 ht="15.75" customHeight="1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 ht="15.75" customHeight="1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 ht="15.75" customHeight="1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 ht="15.75" customHeight="1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 ht="15.75" customHeight="1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 ht="15.75" customHeight="1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 ht="15.75" customHeight="1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 ht="15.75" customHeight="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 ht="15.75" customHeight="1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 ht="15.75" customHeight="1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 ht="15.75" customHeight="1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 ht="15.75" customHeight="1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 ht="15.75" customHeight="1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 ht="15.75" customHeight="1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 ht="15.75" customHeight="1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 ht="15.75" customHeight="1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 ht="15.75" customHeight="1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 ht="15.75" customHeight="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 ht="15.75" customHeight="1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 ht="15.75" customHeight="1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 ht="15.75" customHeight="1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 ht="15.75" customHeight="1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 ht="15.75" customHeight="1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 ht="15.75" customHeight="1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 ht="15.75" customHeight="1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 ht="15.75" customHeight="1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 ht="15.75" customHeight="1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 ht="15.75" customHeight="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 ht="15.75" customHeight="1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 ht="15.75" customHeight="1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 ht="15.75" customHeight="1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 ht="15.75" customHeight="1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 ht="15.75" customHeight="1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 ht="15.75" customHeight="1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 ht="15.75" customHeight="1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 ht="15.75" customHeight="1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 ht="15.75" customHeight="1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 ht="15.75" customHeight="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 ht="15.75" customHeight="1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 ht="15.75" customHeight="1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 ht="15.75" customHeight="1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 ht="15.75" customHeight="1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 ht="15.75" customHeight="1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 ht="15.75" customHeight="1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 ht="15.75" customHeight="1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 ht="15.75" customHeight="1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 ht="15.75" customHeight="1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 ht="15.75" customHeight="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 ht="15.75" customHeight="1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 ht="15.75" customHeight="1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 ht="15.75" customHeight="1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 ht="15.75" customHeight="1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 ht="15.75" customHeight="1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 ht="15.75" customHeight="1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 ht="15.75" customHeight="1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 ht="15.75" customHeight="1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 ht="15.75" customHeight="1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 ht="15.75" customHeight="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 ht="15.75" customHeight="1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 ht="15.75" customHeight="1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 ht="15.75" customHeight="1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 ht="15.75" customHeight="1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 ht="15.75" customHeight="1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 ht="15.75" customHeight="1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 ht="15.75" customHeight="1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 ht="15.75" customHeight="1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 ht="15.75" customHeight="1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 ht="15.75" customHeight="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 ht="15.75" customHeight="1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 ht="15.75" customHeight="1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 ht="15.75" customHeight="1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 ht="15.75" customHeight="1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 ht="15.75" customHeight="1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 ht="15.75" customHeight="1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 ht="15.75" customHeight="1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 ht="15.75" customHeight="1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 ht="15.75" customHeight="1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 ht="15.75" customHeight="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 ht="15.75" customHeight="1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 ht="15.75" customHeight="1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 ht="15.75" customHeight="1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 ht="15.75" customHeight="1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 ht="15.75" customHeight="1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 ht="15.75" customHeight="1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 ht="15.75" customHeight="1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 ht="15.75" customHeight="1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 ht="15.75" customHeight="1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 ht="15.75" customHeight="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 ht="15.75" customHeight="1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 ht="15.75" customHeight="1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 ht="15.75" customHeight="1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 ht="15.75" customHeight="1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 ht="15.75" customHeight="1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 ht="15.75" customHeight="1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 ht="15.75" customHeight="1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 ht="15.75" customHeight="1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 ht="15.75" customHeight="1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 ht="15.75" customHeight="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 ht="15.75" customHeight="1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 ht="15.75" customHeight="1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 ht="15.75" customHeight="1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 ht="15.75" customHeight="1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 ht="15.75" customHeight="1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 ht="15.75" customHeight="1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 ht="15.75" customHeight="1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 ht="15.75" customHeight="1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 ht="15.75" customHeight="1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 ht="15.75" customHeight="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 ht="15.75" customHeight="1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 ht="15.75" customHeight="1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 ht="15.75" customHeight="1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 ht="15.75" customHeight="1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 ht="15.75" customHeight="1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 ht="15.75" customHeight="1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 ht="15.75" customHeight="1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 ht="15.75" customHeight="1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 ht="15.75" customHeight="1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 ht="15.75" customHeight="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 ht="15.75" customHeight="1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 ht="15.75" customHeight="1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 ht="15.75" customHeight="1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 ht="15.75" customHeight="1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 ht="15.75" customHeight="1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 ht="15.75" customHeight="1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 ht="15.75" customHeight="1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 ht="15.75" customHeight="1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 ht="15.75" customHeight="1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 ht="15.75" customHeight="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 ht="15.75" customHeight="1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 ht="15.75" customHeight="1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 ht="15.75" customHeight="1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 ht="15.75" customHeight="1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 ht="15.75" customHeight="1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 ht="15.75" customHeight="1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 ht="15.75" customHeight="1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 ht="15.75" customHeight="1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 ht="15.75" customHeight="1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 ht="15.75" customHeight="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 ht="15.75" customHeight="1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 ht="15.75" customHeight="1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 ht="15.75" customHeight="1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 ht="15.75" customHeight="1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 ht="15.75" customHeight="1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 ht="15.75" customHeight="1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 ht="15.75" customHeight="1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 ht="15.75" customHeight="1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 ht="15.75" customHeight="1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 ht="15.75" customHeight="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 ht="15.75" customHeight="1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 ht="15.75" customHeight="1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 ht="15.75" customHeight="1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 ht="15.75" customHeight="1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 ht="15.75" customHeight="1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 ht="15.75" customHeight="1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 ht="15.75" customHeight="1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 ht="15.75" customHeight="1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 ht="15.75" customHeight="1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 ht="15.75" customHeight="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 ht="15.75" customHeight="1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 ht="15.75" customHeight="1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 ht="15.75" customHeight="1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 ht="15.75" customHeight="1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 ht="15.75" customHeight="1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 ht="15.75" customHeight="1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 ht="15.75" customHeight="1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 ht="15.75" customHeight="1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 ht="15.75" customHeight="1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 ht="15.75" customHeight="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 ht="15.75" customHeight="1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 ht="15.75" customHeight="1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 ht="15.75" customHeight="1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 ht="15.75" customHeight="1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 ht="15.75" customHeight="1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 ht="15.75" customHeight="1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 ht="15.75" customHeight="1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 ht="15.75" customHeight="1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 ht="15.75" customHeight="1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 ht="15.75" customHeight="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 ht="15.75" customHeight="1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 ht="15.75" customHeight="1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 ht="15.75" customHeight="1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 ht="15.75" customHeight="1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 ht="15.75" customHeight="1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 ht="15.75" customHeight="1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 ht="15.75" customHeight="1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 ht="15.75" customHeight="1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 ht="15.75" customHeight="1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 ht="15.75" customHeight="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 ht="15.75" customHeight="1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 ht="15.75" customHeight="1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 ht="15.75" customHeight="1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 ht="15.75" customHeight="1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 ht="15.75" customHeight="1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 ht="15.75" customHeight="1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 ht="15.75" customHeight="1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 ht="15.75" customHeight="1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 ht="15.75" customHeight="1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 ht="15.75" customHeight="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 ht="15.75" customHeight="1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 ht="15.75" customHeight="1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 ht="15.75" customHeight="1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 ht="15.75" customHeight="1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 ht="15.75" customHeight="1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 ht="15.75" customHeight="1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 ht="15.75" customHeight="1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 ht="15.75" customHeight="1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 ht="15.75" customHeight="1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 ht="15.75" customHeight="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 ht="15.75" customHeight="1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 ht="15.75" customHeight="1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 ht="15.75" customHeight="1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 ht="15.75" customHeight="1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 ht="15.75" customHeight="1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 ht="15.75" customHeight="1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 ht="15.75" customHeight="1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 ht="15.75" customHeight="1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 ht="15.75" customHeight="1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 ht="15.75" customHeight="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 ht="15.75" customHeight="1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 ht="15.75" customHeight="1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 ht="15.75" customHeight="1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 ht="15.75" customHeight="1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 ht="15.75" customHeight="1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 ht="15.75" customHeight="1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 ht="15.75" customHeight="1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 ht="15.75" customHeight="1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 ht="15.75" customHeight="1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 ht="15.75" customHeight="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 ht="15.75" customHeight="1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 ht="15.75" customHeight="1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 ht="15.75" customHeight="1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 ht="15.75" customHeight="1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 ht="15.75" customHeight="1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 ht="15.75" customHeight="1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 ht="15.75" customHeight="1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 ht="15.75" customHeight="1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 ht="15.75" customHeight="1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 ht="15.75" customHeight="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 ht="15.75" customHeight="1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 ht="15.75" customHeight="1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 ht="15.75" customHeight="1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 ht="15.75" customHeight="1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 ht="15.75" customHeight="1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 ht="15.75" customHeight="1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 ht="15.75" customHeight="1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 ht="15.75" customHeight="1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 ht="15.75" customHeight="1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 ht="15.75" customHeight="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 ht="15.75" customHeight="1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 ht="15.75" customHeight="1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 ht="15.75" customHeight="1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 ht="15.75" customHeight="1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 ht="15.75" customHeight="1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 ht="15.75" customHeight="1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 ht="15.75" customHeight="1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 ht="15.75" customHeight="1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 ht="15.75" customHeight="1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 ht="15.75" customHeight="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 ht="15.75" customHeight="1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 ht="15.75" customHeight="1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 ht="15.75" customHeight="1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 ht="15.75" customHeight="1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 ht="15.75" customHeight="1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 ht="15.75" customHeight="1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 ht="15.75" customHeight="1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 ht="15.75" customHeight="1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 ht="15.75" customHeight="1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 ht="15.75" customHeight="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 ht="15.75" customHeight="1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 ht="15.75" customHeight="1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 ht="15.75" customHeight="1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 ht="15.75" customHeight="1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 ht="15.75" customHeight="1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 ht="15.75" customHeight="1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 ht="15.75" customHeight="1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 ht="15.75" customHeight="1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 ht="15.75" customHeight="1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 ht="15.75" customHeight="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 ht="15.75" customHeight="1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 ht="15.75" customHeight="1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 ht="15.75" customHeight="1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 ht="15.75" customHeight="1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 ht="15.75" customHeight="1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 ht="15.75" customHeight="1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 ht="15.75" customHeight="1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 ht="15.75" customHeight="1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 ht="15.75" customHeight="1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 ht="15.75" customHeight="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 ht="15.75" customHeight="1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 ht="15.75" customHeight="1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 ht="15.75" customHeight="1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 ht="15.75" customHeight="1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 ht="15.75" customHeight="1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 ht="15.75" customHeight="1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 ht="15.75" customHeight="1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 ht="15.75" customHeight="1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 ht="15.75" customHeight="1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 ht="15.75" customHeight="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 ht="15.75" customHeight="1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 ht="15.75" customHeight="1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 ht="15.75" customHeight="1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 ht="15.75" customHeight="1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 ht="15.75" customHeight="1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 ht="15.75" customHeight="1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 ht="15.75" customHeight="1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 ht="15.75" customHeight="1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 ht="15.75" customHeight="1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 ht="15.75" customHeight="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 ht="15.75" customHeight="1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 ht="15.75" customHeight="1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 ht="15.75" customHeight="1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 ht="15.75" customHeight="1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 ht="15.75" customHeight="1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 ht="15.75" customHeight="1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 ht="15.75" customHeight="1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 ht="15.75" customHeight="1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 ht="15.75" customHeight="1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 ht="15.75" customHeight="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 ht="15.75" customHeight="1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 ht="15.75" customHeight="1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 ht="15.75" customHeight="1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 ht="15.75" customHeight="1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 ht="15.75" customHeight="1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 ht="15.75" customHeight="1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 ht="15.75" customHeight="1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 ht="15.75" customHeight="1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 ht="15.75" customHeight="1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 ht="15.75" customHeight="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 ht="15.75" customHeight="1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 ht="15.75" customHeight="1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 ht="15.75" customHeight="1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 ht="15.75" customHeight="1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 ht="15.75" customHeight="1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 ht="15.75" customHeight="1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 ht="15.75" customHeight="1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 ht="15.75" customHeight="1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 ht="15.75" customHeight="1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 ht="15.75" customHeight="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 ht="15.75" customHeight="1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 ht="15.75" customHeight="1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 ht="15.75" customHeight="1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 ht="15.75" customHeight="1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 ht="15.75" customHeight="1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 ht="15.75" customHeight="1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 ht="15.75" customHeight="1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 ht="15.75" customHeight="1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 ht="15.75" customHeight="1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 ht="15.75" customHeight="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 ht="15.75" customHeight="1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 ht="15.75" customHeight="1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 ht="15.75" customHeight="1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 ht="15.75" customHeight="1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 ht="15.75" customHeight="1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 ht="15.75" customHeight="1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 ht="15.75" customHeight="1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 ht="15.75" customHeight="1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 ht="15.75" customHeight="1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 ht="15.75" customHeight="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 ht="15.75" customHeight="1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 ht="15.75" customHeight="1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 ht="15.75" customHeight="1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 ht="15.75" customHeight="1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 ht="15.75" customHeight="1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 ht="15.75" customHeight="1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 ht="15.75" customHeight="1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 ht="15.75" customHeight="1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 ht="15.75" customHeight="1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 ht="15.75" customHeight="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 ht="15.75" customHeight="1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 ht="15.75" customHeight="1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 ht="15.75" customHeight="1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 ht="15.75" customHeight="1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 ht="15.75" customHeight="1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 ht="15.75" customHeight="1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 ht="15.75" customHeight="1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 ht="15.75" customHeight="1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 ht="15.75" customHeight="1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 ht="15.75" customHeight="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 ht="15.75" customHeight="1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 ht="15.75" customHeight="1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 ht="15.75" customHeight="1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 ht="15.75" customHeight="1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 ht="15.75" customHeight="1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 ht="15.75" customHeight="1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 ht="15.75" customHeight="1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 ht="15.75" customHeight="1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 ht="15.75" customHeight="1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 ht="15.75" customHeight="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 ht="15.75" customHeight="1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 ht="15.75" customHeight="1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 ht="15.75" customHeight="1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 ht="15.75" customHeight="1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 ht="15.75" customHeight="1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 ht="15.75" customHeight="1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 ht="15.75" customHeight="1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 ht="15.75" customHeight="1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 ht="15.75" customHeight="1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 ht="15.75" customHeight="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 ht="15.75" customHeight="1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 ht="15.75" customHeight="1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 ht="15.75" customHeight="1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 ht="15.75" customHeight="1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 ht="15.75" customHeight="1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 ht="15.75" customHeight="1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 ht="15.75" customHeight="1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 ht="15.75" customHeight="1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 ht="15.75" customHeight="1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 ht="15.75" customHeight="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 ht="15.75" customHeight="1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 ht="15.75" customHeight="1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 ht="15.75" customHeight="1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 ht="15.75" customHeight="1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 ht="15.75" customHeight="1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 ht="15.75" customHeight="1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 ht="15.75" customHeight="1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 ht="15.75" customHeight="1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 ht="15.75" customHeight="1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 ht="15.75" customHeight="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 ht="15.75" customHeight="1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 ht="15.75" customHeight="1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 ht="15.75" customHeight="1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 ht="15.75" customHeight="1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 ht="15.75" customHeight="1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 ht="15.75" customHeight="1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 ht="15.75" customHeight="1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 ht="15.75" customHeight="1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 ht="15.75" customHeight="1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 ht="15.75" customHeight="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 ht="15.75" customHeight="1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 ht="15.75" customHeight="1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 ht="15.75" customHeight="1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 ht="15.75" customHeight="1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 ht="15.75" customHeight="1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 ht="15.75" customHeight="1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 ht="15.75" customHeight="1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 ht="15.75" customHeight="1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 ht="15.75" customHeight="1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 ht="15.75" customHeight="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 ht="15.75" customHeight="1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 ht="15.75" customHeight="1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 ht="15.75" customHeight="1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 ht="15.75" customHeight="1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 ht="15.75" customHeight="1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 ht="15.75" customHeight="1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 ht="15.75" customHeight="1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 ht="15.75" customHeight="1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 ht="15.75" customHeight="1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 ht="15.75" customHeight="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 ht="15.75" customHeight="1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 ht="15.75" customHeight="1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 ht="15.75" customHeight="1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 ht="15.75" customHeight="1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 ht="15.75" customHeight="1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 ht="15.75" customHeight="1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 ht="15.75" customHeight="1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 ht="15.75" customHeight="1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 ht="15.75" customHeight="1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 ht="15.75" customHeight="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 ht="15.75" customHeight="1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 ht="15.75" customHeight="1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 ht="15.75" customHeight="1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 ht="15.75" customHeight="1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 ht="15.75" customHeight="1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 ht="15.75" customHeight="1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 ht="15.75" customHeight="1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 ht="15.75" customHeight="1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 ht="15.75" customHeight="1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 ht="15.75" customHeight="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 ht="15.75" customHeight="1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 ht="15.75" customHeight="1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 ht="15.75" customHeight="1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 ht="15.75" customHeight="1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 ht="15.75" customHeight="1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 ht="15.75" customHeight="1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 ht="15.75" customHeight="1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 ht="15.75" customHeight="1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 ht="15.75" customHeight="1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 ht="15.75" customHeight="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 ht="15.75" customHeight="1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 ht="15.75" customHeight="1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 ht="15.75" customHeight="1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 ht="15.75" customHeight="1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 ht="15.75" customHeight="1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 ht="15.75" customHeight="1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 ht="15.75" customHeight="1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 ht="15.75" customHeight="1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 ht="15.75" customHeight="1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 ht="15.75" customHeight="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 ht="15.75" customHeight="1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 ht="15.75" customHeight="1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 ht="15.75" customHeight="1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 ht="15.75" customHeight="1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 ht="15.75" customHeight="1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 ht="15.75" customHeight="1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 ht="15.75" customHeight="1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 ht="15.75" customHeight="1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 ht="15.75" customHeight="1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 ht="15.75" customHeight="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 ht="15.75" customHeight="1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 ht="15.75" customHeight="1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 ht="15.75" customHeight="1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 ht="15.75" customHeight="1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 ht="15.75" customHeight="1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 ht="15.75" customHeight="1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 ht="15.75" customHeight="1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 ht="15.75" customHeight="1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 ht="15.75" customHeight="1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 ht="15.75" customHeight="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 ht="15.75" customHeight="1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 ht="15.75" customHeight="1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 ht="15.75" customHeight="1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 ht="15.75" customHeight="1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 ht="15.75" customHeight="1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 ht="15.75" customHeight="1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 ht="15.75" customHeight="1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 ht="15.75" customHeight="1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 ht="15.75" customHeight="1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 ht="15.75" customHeight="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 ht="15.75" customHeight="1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 ht="15.75" customHeight="1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 ht="15.75" customHeight="1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 ht="15.75" customHeight="1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 ht="15.75" customHeight="1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 ht="15.75" customHeight="1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 ht="15.75" customHeight="1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 ht="15.75" customHeight="1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 ht="15.75" customHeight="1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 ht="15.75" customHeight="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 ht="15.75" customHeight="1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 ht="15.75" customHeight="1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 ht="15.75" customHeight="1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 ht="15.75" customHeight="1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 ht="15.75" customHeight="1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 ht="15.75" customHeight="1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 ht="15.75" customHeight="1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 ht="15.75" customHeight="1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 ht="15.75" customHeight="1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 ht="15.75" customHeight="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 ht="15.75" customHeight="1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 ht="15.75" customHeight="1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 ht="15.75" customHeight="1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 ht="15.75" customHeight="1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 ht="15.75" customHeight="1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 ht="15.75" customHeight="1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 ht="15.75" customHeight="1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 ht="15.75" customHeight="1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 ht="15.75" customHeight="1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 ht="15.75" customHeight="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 ht="15.75" customHeight="1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 ht="15.75" customHeight="1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 ht="15.75" customHeight="1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 ht="15.75" customHeight="1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 ht="15.75" customHeight="1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 ht="15.75" customHeight="1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 ht="15.75" customHeight="1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 ht="15.75" customHeight="1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 ht="15.75" customHeight="1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 ht="15.75" customHeight="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 ht="15.75" customHeight="1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 ht="15.75" customHeight="1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 ht="15.75" customHeight="1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 ht="15.75" customHeight="1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 ht="15.75" customHeight="1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 ht="15.75" customHeight="1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 ht="15.75" customHeight="1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 ht="15.75" customHeight="1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 ht="15.75" customHeight="1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 ht="15.75" customHeight="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 ht="15.75" customHeight="1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 ht="15.75" customHeight="1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 ht="15.75" customHeight="1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 ht="15.75" customHeight="1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 ht="15.75" customHeight="1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 ht="15.75" customHeight="1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 ht="15.75" customHeight="1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 ht="15.75" customHeight="1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 ht="15.75" customHeight="1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 ht="15.75" customHeight="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 ht="15.75" customHeight="1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 ht="15.75" customHeight="1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 ht="15.75" customHeight="1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 ht="15.75" customHeight="1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 ht="15.75" customHeight="1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 ht="15.75" customHeight="1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 ht="15.75" customHeight="1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 ht="15.75" customHeight="1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 ht="15.75" customHeight="1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 ht="15.75" customHeight="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 ht="15.75" customHeight="1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 ht="15.75" customHeight="1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 ht="15.75" customHeight="1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 ht="15.75" customHeight="1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 ht="15.75" customHeight="1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 ht="15.75" customHeight="1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 ht="15.75" customHeight="1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 ht="15.75" customHeight="1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 ht="15.75" customHeight="1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 ht="15.75" customHeight="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 ht="15.75" customHeight="1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 ht="15.75" customHeight="1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 ht="15.75" customHeight="1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 ht="15.75" customHeight="1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 ht="15.75" customHeight="1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 ht="15.75" customHeight="1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 ht="15.75" customHeight="1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 ht="15.75" customHeight="1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 ht="15.75" customHeight="1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 ht="15.75" customHeight="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 ht="15.75" customHeight="1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 ht="15.75" customHeight="1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 ht="15.75" customHeight="1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 ht="15.75" customHeight="1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 ht="15.75" customHeight="1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 ht="15.75" customHeight="1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 ht="15.75" customHeight="1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 ht="15.75" customHeight="1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 ht="15.75" customHeight="1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 ht="15.75" customHeight="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 ht="15.75" customHeight="1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 ht="15.75" customHeight="1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 ht="15.75" customHeight="1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 ht="15.75" customHeight="1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 ht="15.75" customHeight="1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 ht="15.75" customHeight="1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 ht="15.75" customHeight="1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 ht="15.75" customHeight="1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 ht="15.75" customHeight="1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 ht="15.75" customHeight="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 ht="15.75" customHeight="1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 ht="15.75" customHeight="1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 ht="15.75" customHeight="1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 ht="15.75" customHeight="1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 ht="15.75" customHeight="1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 ht="15.75" customHeight="1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 ht="15.75" customHeight="1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 ht="15.75" customHeight="1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 ht="15.75" customHeight="1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 ht="15.75" customHeight="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 ht="15.75" customHeight="1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 ht="15.75" customHeight="1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 ht="15.75" customHeight="1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 ht="15.75" customHeight="1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 ht="15.75" customHeight="1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 ht="15.75" customHeight="1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 ht="15.75" customHeight="1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 ht="15.75" customHeight="1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 ht="15.75" customHeight="1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 ht="15.75" customHeight="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 ht="15.75" customHeight="1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 ht="15.75" customHeight="1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 ht="15.75" customHeight="1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 ht="15.75" customHeight="1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 ht="15.75" customHeight="1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 ht="15.75" customHeight="1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 ht="15.75" customHeight="1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 ht="15.75" customHeight="1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 ht="15.75" customHeight="1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 ht="15.75" customHeight="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 ht="15.75" customHeight="1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 ht="15.75" customHeight="1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 ht="15.75" customHeight="1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 ht="15.75" customHeight="1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 ht="15.75" customHeight="1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 ht="15.75" customHeight="1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 ht="15.75" customHeight="1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 ht="15.75" customHeight="1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 ht="15.75" customHeight="1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 ht="15.75" customHeight="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 ht="15.75" customHeight="1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 ht="15.75" customHeight="1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 ht="15.75" customHeight="1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 ht="15.75" customHeight="1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 ht="15.75" customHeight="1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 ht="15.75" customHeight="1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 ht="15.75" customHeight="1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 ht="15.75" customHeight="1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 ht="15.75" customHeight="1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 ht="15.75" customHeight="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 ht="15.75" customHeight="1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 ht="15.75" customHeight="1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 ht="15.75" customHeight="1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 ht="15.75" customHeight="1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 ht="15.75" customHeight="1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 ht="15.75" customHeight="1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 ht="15.75" customHeight="1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 ht="15.75" customHeight="1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 ht="15.75" customHeight="1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 ht="15.75" customHeight="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 ht="15.75" customHeight="1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 ht="15.75" customHeight="1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 ht="15.75" customHeight="1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 ht="15.75" customHeight="1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 ht="15.75" customHeight="1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 ht="15.75" customHeight="1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 ht="15.75" customHeight="1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 ht="15.75" customHeight="1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 ht="15.75" customHeight="1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 ht="15.75" customHeight="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 ht="15.75" customHeight="1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 ht="15.75" customHeight="1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 ht="15.75" customHeight="1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 ht="15.75" customHeight="1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 ht="15.75" customHeight="1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 ht="15.75" customHeight="1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 ht="15.75" customHeight="1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 ht="15.75" customHeight="1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 ht="15.75" customHeight="1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 ht="15.75" customHeight="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 ht="15.75" customHeight="1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 ht="15.75" customHeight="1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 ht="15.75" customHeight="1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 ht="15.75" customHeight="1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 ht="15.75" customHeight="1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 ht="15.75" customHeight="1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 ht="15.75" customHeight="1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 ht="15.75" customHeight="1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 ht="15.75" customHeight="1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 ht="15.75" customHeight="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 ht="15.75" customHeight="1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 ht="15.75" customHeight="1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 ht="15.75" customHeight="1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 ht="15.75" customHeight="1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 ht="15.75" customHeight="1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 ht="15.75" customHeight="1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 ht="15.75" customHeight="1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 ht="15.75" customHeight="1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 ht="15.75" customHeight="1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 ht="15.75" customHeight="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 ht="15.75" customHeight="1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 ht="15.75" customHeight="1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 ht="15.75" customHeight="1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 ht="15.75" customHeight="1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 ht="15.75" customHeight="1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 ht="15.75" customHeight="1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 ht="15.75" customHeight="1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 ht="15.75" customHeight="1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 ht="15.75" customHeight="1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 ht="15.75" customHeight="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 ht="15.75" customHeight="1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 ht="15.75" customHeight="1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</row>
    <row r="974" ht="15.75" customHeight="1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 ht="15.75" customHeight="1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</row>
    <row r="976" ht="15.75" customHeight="1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 ht="15.75" customHeight="1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 ht="15.75" customHeight="1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 ht="15.75" customHeight="1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</row>
    <row r="980" ht="15.75" customHeight="1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</row>
    <row r="981" ht="15.75" customHeight="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</row>
    <row r="982" ht="15.75" customHeight="1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</row>
    <row r="983" ht="15.75" customHeight="1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</row>
    <row r="984" ht="15.75" customHeight="1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</row>
    <row r="985" ht="15.75" customHeight="1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</row>
    <row r="986" ht="15.75" customHeight="1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</row>
    <row r="987" ht="15.75" customHeight="1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</row>
    <row r="988" ht="15.75" customHeight="1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</row>
    <row r="989" ht="15.75" customHeight="1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</row>
    <row r="990" ht="15.75" customHeight="1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</row>
    <row r="991" ht="15.75" customHeight="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</row>
    <row r="992" ht="15.75" customHeight="1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</row>
    <row r="993" ht="15.75" customHeight="1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</row>
    <row r="994" ht="15.75" customHeight="1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</row>
    <row r="995" ht="15.75" customHeight="1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</row>
    <row r="996" ht="15.75" customHeight="1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</row>
    <row r="997" ht="15.75" customHeight="1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</row>
    <row r="998" ht="15.75" customHeight="1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</row>
    <row r="999" ht="15.75" customHeight="1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</row>
    <row r="1000" ht="15.75" customHeight="1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</row>
  </sheetData>
  <pageMargins left="0.75" right="0.75" top="1" bottom="1" header="0" footer="0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