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rvdve\OneDrive - CSGNL\SLO\00 ABM eigen materiaal\EINDVERSIE\docent\H3\"/>
    </mc:Choice>
  </mc:AlternateContent>
  <xr:revisionPtr revIDLastSave="0" documentId="11_CD0406AFC4C8E7C6135161CDAD4C77EABA75069E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ar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" l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K4" i="1"/>
  <c r="J4" i="1"/>
</calcChain>
</file>

<file path=xl/sharedStrings.xml><?xml version="1.0" encoding="utf-8"?>
<sst xmlns="http://schemas.openxmlformats.org/spreadsheetml/2006/main" count="13" uniqueCount="7">
  <si>
    <t>geluk start</t>
  </si>
  <si>
    <t>totale tijd</t>
  </si>
  <si>
    <t>gemiddelde</t>
  </si>
  <si>
    <t>RUN #1</t>
  </si>
  <si>
    <t>RUN #3</t>
  </si>
  <si>
    <t>RUN #2</t>
  </si>
  <si>
    <r>
      <rPr>
        <i/>
        <sz val="11"/>
        <color theme="0" tint="-4.9989318521683403E-2"/>
        <rFont val="Calibri"/>
        <family val="2"/>
        <scheme val="minor"/>
      </rPr>
      <t>tolerance</t>
    </r>
    <r>
      <rPr>
        <sz val="11"/>
        <color theme="0" tint="-4.9989318521683403E-2"/>
        <rFont val="Calibri"/>
        <family val="2"/>
        <scheme val="minor"/>
      </rPr>
      <t xml:space="preserve"> (%)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</si>
</sst>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164" fontId="0" fillId="8" borderId="11" xfId="0" applyNumberFormat="1" applyFill="1" applyBorder="1" applyAlignment="1">
      <alignment horizontal="center" vertical="center"/>
    </xf>
    <xf numFmtId="164" fontId="0" fillId="8" borderId="12" xfId="0" applyNumberFormat="1" applyFill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/>
    </xf>
    <xf numFmtId="164" fontId="0" fillId="8" borderId="3" xfId="0" applyNumberFormat="1" applyFill="1" applyBorder="1" applyAlignment="1">
      <alignment horizontal="center" vertical="center"/>
    </xf>
    <xf numFmtId="164" fontId="0" fillId="8" borderId="4" xfId="0" applyNumberFormat="1" applyFill="1" applyBorder="1" applyAlignment="1">
      <alignment horizontal="center" vertical="center"/>
    </xf>
    <xf numFmtId="164" fontId="0" fillId="8" borderId="5" xfId="0" applyNumberForma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11" xfId="0" applyFill="1" applyBorder="1" applyAlignment="1" applyProtection="1">
      <alignment horizontal="center" vertical="center"/>
      <protection locked="0"/>
    </xf>
    <xf numFmtId="0" fontId="0" fillId="7" borderId="12" xfId="0" applyFill="1" applyBorder="1" applyAlignment="1" applyProtection="1">
      <alignment horizontal="center" vertical="center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0" fillId="7" borderId="2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5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Party!$B$4:$B$13</c:f>
              <c:numCache>
                <c:formatCode>General</c:formatCode>
                <c:ptCount val="10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22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</c:numCache>
            </c:numRef>
          </c:xVal>
          <c:yVal>
            <c:numRef>
              <c:f>Party!$J$4:$J$13</c:f>
              <c:numCache>
                <c:formatCode>0.0</c:formatCode>
                <c:ptCount val="10"/>
                <c:pt idx="0">
                  <c:v>31.666666666666668</c:v>
                </c:pt>
                <c:pt idx="1">
                  <c:v>11.333333333333334</c:v>
                </c:pt>
                <c:pt idx="2">
                  <c:v>7</c:v>
                </c:pt>
                <c:pt idx="3">
                  <c:v>8.6666666666666661</c:v>
                </c:pt>
                <c:pt idx="4">
                  <c:v>4.666666666666667</c:v>
                </c:pt>
                <c:pt idx="5">
                  <c:v>0</c:v>
                </c:pt>
                <c:pt idx="6">
                  <c:v>1.6666666666666667</c:v>
                </c:pt>
                <c:pt idx="7">
                  <c:v>2.6666666666666665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3-49D8-BFE6-5EB186EC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31408"/>
        <c:axId val="245336504"/>
      </c:scatterChart>
      <c:valAx>
        <c:axId val="24533140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i="1"/>
                  <a:t>tolerantie</a:t>
                </a:r>
                <a:r>
                  <a:rPr lang="nl-NL" i="0"/>
                  <a:t> (%) </a:t>
                </a:r>
                <a:r>
                  <a:rPr lang="nl-NL" i="0">
                    <a:latin typeface="Calibri" panose="020F0502020204030204" pitchFamily="34" charset="0"/>
                    <a:cs typeface="Calibri" panose="020F0502020204030204" pitchFamily="34" charset="0"/>
                  </a:rPr>
                  <a:t>→</a:t>
                </a:r>
                <a:endParaRPr lang="nl-NL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5336504"/>
        <c:crosses val="autoZero"/>
        <c:crossBetween val="midCat"/>
        <c:majorUnit val="5"/>
      </c:valAx>
      <c:valAx>
        <c:axId val="24533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i="1"/>
                  <a:t>geluk bij start</a:t>
                </a:r>
                <a:r>
                  <a:rPr lang="nl-NL" i="0"/>
                  <a:t> (%) </a:t>
                </a:r>
                <a:r>
                  <a:rPr lang="nl-NL" i="0">
                    <a:latin typeface="Calibri" panose="020F0502020204030204" pitchFamily="34" charset="0"/>
                    <a:cs typeface="Calibri" panose="020F0502020204030204" pitchFamily="34" charset="0"/>
                  </a:rPr>
                  <a:t>→</a:t>
                </a:r>
                <a:endParaRPr lang="nl-NL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53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Party!$B$4:$B$13</c:f>
              <c:numCache>
                <c:formatCode>General</c:formatCode>
                <c:ptCount val="10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22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</c:numCache>
            </c:numRef>
          </c:xVal>
          <c:yVal>
            <c:numRef>
              <c:f>Party!$K$4:$K$13</c:f>
              <c:numCache>
                <c:formatCode>0.0</c:formatCode>
                <c:ptCount val="10"/>
                <c:pt idx="0">
                  <c:v>11</c:v>
                </c:pt>
                <c:pt idx="1">
                  <c:v>12.666666666666666</c:v>
                </c:pt>
                <c:pt idx="2">
                  <c:v>21.333333333333332</c:v>
                </c:pt>
                <c:pt idx="3">
                  <c:v>70</c:v>
                </c:pt>
                <c:pt idx="4">
                  <c:v>153.33333333333334</c:v>
                </c:pt>
                <c:pt idx="5">
                  <c:v>476.66666666666669</c:v>
                </c:pt>
                <c:pt idx="6">
                  <c:v>1056.6666666666667</c:v>
                </c:pt>
                <c:pt idx="7">
                  <c:v>3680.6666666666665</c:v>
                </c:pt>
                <c:pt idx="8">
                  <c:v>6056.666666666667</c:v>
                </c:pt>
                <c:pt idx="9">
                  <c:v>4713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A-4BBA-B13A-9084A9905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36896"/>
        <c:axId val="245337288"/>
      </c:scatterChart>
      <c:valAx>
        <c:axId val="245336896"/>
        <c:scaling>
          <c:orientation val="minMax"/>
          <c:max val="3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i="1"/>
                  <a:t>tolerantie</a:t>
                </a:r>
                <a:r>
                  <a:rPr lang="nl-NL" i="0"/>
                  <a:t> (%) </a:t>
                </a:r>
                <a:r>
                  <a:rPr lang="nl-NL" i="0">
                    <a:latin typeface="Calibri" panose="020F0502020204030204" pitchFamily="34" charset="0"/>
                    <a:cs typeface="Calibri" panose="020F0502020204030204" pitchFamily="34" charset="0"/>
                  </a:rPr>
                  <a:t>→</a:t>
                </a:r>
                <a:endParaRPr lang="nl-NL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5337288"/>
        <c:crosses val="autoZero"/>
        <c:crossBetween val="midCat"/>
        <c:majorUnit val="5"/>
      </c:valAx>
      <c:valAx>
        <c:axId val="24533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i="1"/>
                  <a:t>totale tijd </a:t>
                </a:r>
                <a:r>
                  <a:rPr lang="nl-NL" i="0"/>
                  <a:t>(ticks) </a:t>
                </a:r>
                <a:r>
                  <a:rPr lang="nl-NL" i="0">
                    <a:latin typeface="Calibri" panose="020F0502020204030204" pitchFamily="34" charset="0"/>
                    <a:cs typeface="Calibri" panose="020F0502020204030204" pitchFamily="34" charset="0"/>
                  </a:rPr>
                  <a:t>→</a:t>
                </a:r>
                <a:endParaRPr lang="nl-NL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533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2198</xdr:rowOff>
    </xdr:from>
    <xdr:to>
      <xdr:col>17</xdr:col>
      <xdr:colOff>5013</xdr:colOff>
      <xdr:row>6</xdr:row>
      <xdr:rowOff>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17</xdr:col>
      <xdr:colOff>5013</xdr:colOff>
      <xdr:row>11</xdr:row>
      <xdr:rowOff>474052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Kantoor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3"/>
  <sheetViews>
    <sheetView tabSelected="1" zoomScale="130" zoomScaleNormal="130" workbookViewId="0">
      <selection activeCell="E5" sqref="E5"/>
    </sheetView>
  </sheetViews>
  <sheetFormatPr defaultColWidth="7.140625" defaultRowHeight="37.5" customHeight="1" x14ac:dyDescent="0.25"/>
  <cols>
    <col min="1" max="1" width="3.5703125" style="13" customWidth="1"/>
    <col min="2" max="2" width="14.28515625" style="13" customWidth="1"/>
    <col min="3" max="8" width="7.140625" style="13"/>
    <col min="9" max="9" width="3.5703125" style="13" customWidth="1"/>
    <col min="10" max="11" width="7.140625" style="13"/>
    <col min="12" max="12" width="7.140625" style="13" customWidth="1"/>
    <col min="13" max="18" width="7.140625" style="13"/>
    <col min="19" max="19" width="7.140625" style="13" customWidth="1"/>
    <col min="20" max="16384" width="7.140625" style="13"/>
  </cols>
  <sheetData>
    <row r="1" spans="2:17" ht="18.75" customHeight="1" thickBot="1" x14ac:dyDescent="0.3"/>
    <row r="2" spans="2:17" ht="37.5" customHeight="1" thickBot="1" x14ac:dyDescent="0.3">
      <c r="C2" s="27" t="s">
        <v>3</v>
      </c>
      <c r="D2" s="28"/>
      <c r="E2" s="29" t="s">
        <v>5</v>
      </c>
      <c r="F2" s="30"/>
      <c r="G2" s="27" t="s">
        <v>4</v>
      </c>
      <c r="H2" s="28"/>
      <c r="J2" s="31" t="s">
        <v>2</v>
      </c>
      <c r="K2" s="32"/>
      <c r="M2" s="14"/>
      <c r="N2" s="14"/>
      <c r="O2" s="14"/>
      <c r="P2" s="14"/>
      <c r="Q2" s="14"/>
    </row>
    <row r="3" spans="2:17" ht="37.5" customHeight="1" thickBot="1" x14ac:dyDescent="0.3">
      <c r="B3" s="1" t="s">
        <v>6</v>
      </c>
      <c r="C3" s="2" t="s">
        <v>0</v>
      </c>
      <c r="D3" s="3" t="s">
        <v>1</v>
      </c>
      <c r="E3" s="2" t="s">
        <v>0</v>
      </c>
      <c r="F3" s="3" t="s">
        <v>1</v>
      </c>
      <c r="G3" s="2" t="s">
        <v>0</v>
      </c>
      <c r="H3" s="3" t="s">
        <v>1</v>
      </c>
      <c r="J3" s="2" t="s">
        <v>0</v>
      </c>
      <c r="K3" s="3" t="s">
        <v>1</v>
      </c>
      <c r="M3" s="14"/>
      <c r="N3" s="14"/>
      <c r="O3" s="14"/>
      <c r="P3" s="14"/>
      <c r="Q3" s="14"/>
    </row>
    <row r="4" spans="2:17" ht="37.5" customHeight="1" x14ac:dyDescent="0.25">
      <c r="B4" s="10">
        <v>35</v>
      </c>
      <c r="C4" s="15">
        <v>37</v>
      </c>
      <c r="D4" s="16">
        <v>7</v>
      </c>
      <c r="E4" s="17">
        <v>38</v>
      </c>
      <c r="F4" s="18">
        <v>10</v>
      </c>
      <c r="G4" s="15">
        <v>20</v>
      </c>
      <c r="H4" s="16">
        <v>16</v>
      </c>
      <c r="J4" s="4">
        <f>AVERAGE(C4,E4,G4)</f>
        <v>31.666666666666668</v>
      </c>
      <c r="K4" s="5">
        <f>AVERAGE(D4,F4,H4)</f>
        <v>11</v>
      </c>
      <c r="M4" s="14"/>
      <c r="N4" s="14"/>
      <c r="O4" s="14"/>
      <c r="P4" s="14"/>
      <c r="Q4" s="14"/>
    </row>
    <row r="5" spans="2:17" ht="37.5" customHeight="1" x14ac:dyDescent="0.25">
      <c r="B5" s="11">
        <v>30</v>
      </c>
      <c r="C5" s="19">
        <v>17</v>
      </c>
      <c r="D5" s="20">
        <v>9</v>
      </c>
      <c r="E5" s="21">
        <v>17</v>
      </c>
      <c r="F5" s="22">
        <v>14</v>
      </c>
      <c r="G5" s="19">
        <v>0</v>
      </c>
      <c r="H5" s="20">
        <v>15</v>
      </c>
      <c r="J5" s="6">
        <f t="shared" ref="J5:J13" si="0">AVERAGE(C5,E5,G5)</f>
        <v>11.333333333333334</v>
      </c>
      <c r="K5" s="7">
        <f t="shared" ref="K5:K13" si="1">AVERAGE(D5,F5,H5)</f>
        <v>12.666666666666666</v>
      </c>
      <c r="M5" s="14"/>
      <c r="N5" s="14"/>
      <c r="O5" s="14"/>
      <c r="P5" s="14"/>
      <c r="Q5" s="14"/>
    </row>
    <row r="6" spans="2:17" ht="37.5" customHeight="1" x14ac:dyDescent="0.25">
      <c r="B6" s="11">
        <v>25</v>
      </c>
      <c r="C6" s="19">
        <v>0</v>
      </c>
      <c r="D6" s="20">
        <v>21</v>
      </c>
      <c r="E6" s="21">
        <v>12</v>
      </c>
      <c r="F6" s="22">
        <v>23</v>
      </c>
      <c r="G6" s="19">
        <v>9</v>
      </c>
      <c r="H6" s="20">
        <v>20</v>
      </c>
      <c r="J6" s="6">
        <f t="shared" si="0"/>
        <v>7</v>
      </c>
      <c r="K6" s="7">
        <f t="shared" si="1"/>
        <v>21.333333333333332</v>
      </c>
      <c r="M6" s="14"/>
      <c r="N6" s="14"/>
      <c r="O6" s="14"/>
      <c r="P6" s="14"/>
      <c r="Q6" s="14"/>
    </row>
    <row r="7" spans="2:17" ht="37.5" customHeight="1" x14ac:dyDescent="0.25">
      <c r="B7" s="11">
        <v>22</v>
      </c>
      <c r="C7" s="19">
        <v>0</v>
      </c>
      <c r="D7" s="20">
        <v>32</v>
      </c>
      <c r="E7" s="21">
        <v>13</v>
      </c>
      <c r="F7" s="22">
        <v>87</v>
      </c>
      <c r="G7" s="19">
        <v>13</v>
      </c>
      <c r="H7" s="20">
        <v>91</v>
      </c>
      <c r="J7" s="6">
        <f t="shared" si="0"/>
        <v>8.6666666666666661</v>
      </c>
      <c r="K7" s="7">
        <f t="shared" si="1"/>
        <v>70</v>
      </c>
    </row>
    <row r="8" spans="2:17" ht="37.5" customHeight="1" x14ac:dyDescent="0.25">
      <c r="B8" s="11">
        <v>20</v>
      </c>
      <c r="C8" s="19">
        <v>14</v>
      </c>
      <c r="D8" s="20">
        <v>285</v>
      </c>
      <c r="E8" s="21">
        <v>0</v>
      </c>
      <c r="F8" s="22">
        <v>87</v>
      </c>
      <c r="G8" s="19">
        <v>0</v>
      </c>
      <c r="H8" s="20">
        <v>88</v>
      </c>
      <c r="J8" s="6">
        <f t="shared" si="0"/>
        <v>4.666666666666667</v>
      </c>
      <c r="K8" s="7">
        <f t="shared" si="1"/>
        <v>153.33333333333334</v>
      </c>
      <c r="M8" s="14"/>
      <c r="N8" s="14"/>
      <c r="O8" s="14"/>
      <c r="P8" s="14"/>
      <c r="Q8" s="14"/>
    </row>
    <row r="9" spans="2:17" ht="37.5" customHeight="1" x14ac:dyDescent="0.25">
      <c r="B9" s="11">
        <v>19</v>
      </c>
      <c r="C9" s="19">
        <v>0</v>
      </c>
      <c r="D9" s="20">
        <v>199</v>
      </c>
      <c r="E9" s="21">
        <v>0</v>
      </c>
      <c r="F9" s="22">
        <v>1158</v>
      </c>
      <c r="G9" s="19">
        <v>0</v>
      </c>
      <c r="H9" s="20">
        <v>73</v>
      </c>
      <c r="J9" s="6">
        <f t="shared" si="0"/>
        <v>0</v>
      </c>
      <c r="K9" s="7">
        <f t="shared" si="1"/>
        <v>476.66666666666669</v>
      </c>
      <c r="M9" s="14"/>
      <c r="N9" s="14"/>
      <c r="O9" s="14"/>
      <c r="P9" s="14"/>
      <c r="Q9" s="14"/>
    </row>
    <row r="10" spans="2:17" ht="37.5" customHeight="1" x14ac:dyDescent="0.25">
      <c r="B10" s="11">
        <v>18</v>
      </c>
      <c r="C10" s="19">
        <v>0</v>
      </c>
      <c r="D10" s="20">
        <v>30</v>
      </c>
      <c r="E10" s="21">
        <v>5</v>
      </c>
      <c r="F10" s="22">
        <v>663</v>
      </c>
      <c r="G10" s="19">
        <v>0</v>
      </c>
      <c r="H10" s="20">
        <v>2477</v>
      </c>
      <c r="J10" s="6">
        <f t="shared" si="0"/>
        <v>1.6666666666666667</v>
      </c>
      <c r="K10" s="7">
        <f t="shared" si="1"/>
        <v>1056.6666666666667</v>
      </c>
      <c r="M10" s="14"/>
      <c r="N10" s="14"/>
      <c r="O10" s="14"/>
      <c r="P10" s="14"/>
      <c r="Q10" s="14"/>
    </row>
    <row r="11" spans="2:17" ht="37.5" customHeight="1" x14ac:dyDescent="0.25">
      <c r="B11" s="11">
        <v>17</v>
      </c>
      <c r="C11" s="19">
        <v>0</v>
      </c>
      <c r="D11" s="20">
        <v>2200</v>
      </c>
      <c r="E11" s="21">
        <v>8</v>
      </c>
      <c r="F11" s="22">
        <v>8811</v>
      </c>
      <c r="G11" s="19">
        <v>0</v>
      </c>
      <c r="H11" s="20">
        <v>31</v>
      </c>
      <c r="J11" s="6">
        <f t="shared" si="0"/>
        <v>2.6666666666666665</v>
      </c>
      <c r="K11" s="7">
        <f t="shared" si="1"/>
        <v>3680.6666666666665</v>
      </c>
      <c r="M11" s="14"/>
      <c r="N11" s="14"/>
      <c r="O11" s="14"/>
      <c r="P11" s="14"/>
      <c r="Q11" s="14"/>
    </row>
    <row r="12" spans="2:17" ht="37.5" customHeight="1" x14ac:dyDescent="0.25">
      <c r="B12" s="11">
        <v>16</v>
      </c>
      <c r="C12" s="19">
        <v>0</v>
      </c>
      <c r="D12" s="20">
        <v>5540</v>
      </c>
      <c r="E12" s="21">
        <v>0</v>
      </c>
      <c r="F12" s="22">
        <v>3006</v>
      </c>
      <c r="G12" s="19">
        <v>0</v>
      </c>
      <c r="H12" s="20">
        <v>9624</v>
      </c>
      <c r="J12" s="6">
        <f t="shared" si="0"/>
        <v>0</v>
      </c>
      <c r="K12" s="7">
        <f t="shared" si="1"/>
        <v>6056.666666666667</v>
      </c>
      <c r="M12" s="14"/>
      <c r="N12" s="14"/>
      <c r="O12" s="14"/>
      <c r="P12" s="14"/>
      <c r="Q12" s="14"/>
    </row>
    <row r="13" spans="2:17" ht="37.5" customHeight="1" thickBot="1" x14ac:dyDescent="0.3">
      <c r="B13" s="12">
        <v>15</v>
      </c>
      <c r="C13" s="23">
        <v>0</v>
      </c>
      <c r="D13" s="24">
        <v>95</v>
      </c>
      <c r="E13" s="25">
        <v>0</v>
      </c>
      <c r="F13" s="26">
        <v>5069</v>
      </c>
      <c r="G13" s="23">
        <v>0</v>
      </c>
      <c r="H13" s="24">
        <v>8975</v>
      </c>
      <c r="J13" s="8">
        <f t="shared" si="0"/>
        <v>0</v>
      </c>
      <c r="K13" s="9">
        <f t="shared" si="1"/>
        <v>4713</v>
      </c>
    </row>
  </sheetData>
  <sheetProtection algorithmName="SHA-512" hashValue="UKCaA/atfT+98sgZwM4++OtCGjRbMbHFPkpUJNk3225ePvCdgZMP9xiE1eZ6cyPmb35lSmLf5MJARsyMauyB5w==" saltValue="2PKvF0h+B4xByDlH3XJbTw==" spinCount="100000" sheet="1" objects="1" scenarios="1" selectLockedCells="1"/>
  <mergeCells count="4">
    <mergeCell ref="C2:D2"/>
    <mergeCell ref="E2:F2"/>
    <mergeCell ref="G2:H2"/>
    <mergeCell ref="J2:K2"/>
  </mergeCells>
  <pageMargins left="0.7" right="0.7" top="0.75" bottom="0.75" header="0.3" footer="0.3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van der Veen</dc:creator>
  <cp:lastModifiedBy>René van der Veen</cp:lastModifiedBy>
  <cp:lastPrinted>2018-04-30T10:37:17Z</cp:lastPrinted>
  <dcterms:created xsi:type="dcterms:W3CDTF">2018-04-30T10:09:09Z</dcterms:created>
  <dcterms:modified xsi:type="dcterms:W3CDTF">2019-06-23T07:29:40Z</dcterms:modified>
</cp:coreProperties>
</file>